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0515" windowHeight="7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Sheet1!$A$1:$GU$1</definedName>
    <definedName name="_xlnm._FilterDatabase" localSheetId="1" hidden="1">Sheet2!$A$1:$AF$1</definedName>
  </definedNames>
  <calcPr calcId="125725"/>
</workbook>
</file>

<file path=xl/calcChain.xml><?xml version="1.0" encoding="utf-8"?>
<calcChain xmlns="http://schemas.openxmlformats.org/spreadsheetml/2006/main">
  <c r="AG21" i="2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<sst xmlns="http://schemas.openxmlformats.org/spreadsheetml/2006/main" count="652" uniqueCount="370">
  <si>
    <t>1231-01-01</t>
  </si>
  <si>
    <t>Median Numbers</t>
  </si>
  <si>
    <t>javascript</t>
  </si>
  <si>
    <t>if</t>
  </si>
  <si>
    <t>1231-01-02</t>
  </si>
  <si>
    <t>Case Statement</t>
  </si>
  <si>
    <t>case</t>
  </si>
  <si>
    <t>getElementById</t>
  </si>
  <si>
    <t>innerText</t>
  </si>
  <si>
    <t>prompt</t>
  </si>
  <si>
    <t>switch</t>
  </si>
  <si>
    <t>else</t>
  </si>
  <si>
    <t>1231-01-03</t>
  </si>
  <si>
    <t>isNan</t>
  </si>
  <si>
    <t>isNaN</t>
  </si>
  <si>
    <t>1231-02-01</t>
  </si>
  <si>
    <t>Dynamic HTML with Loops</t>
  </si>
  <si>
    <t>innerHTML</t>
  </si>
  <si>
    <t>ul</t>
  </si>
  <si>
    <t>li</t>
  </si>
  <si>
    <t>list</t>
  </si>
  <si>
    <t>1231-03-01</t>
  </si>
  <si>
    <t>Random Number Array</t>
  </si>
  <si>
    <t>array</t>
  </si>
  <si>
    <t>parseInt</t>
  </si>
  <si>
    <t>Math</t>
  </si>
  <si>
    <t>1231-04-01</t>
  </si>
  <si>
    <t>1231-04-02</t>
  </si>
  <si>
    <t>Printing &amp; Comparing Array Elements</t>
  </si>
  <si>
    <t>multidimensional array</t>
  </si>
  <si>
    <t>mean</t>
  </si>
  <si>
    <t>median</t>
  </si>
  <si>
    <t>mode</t>
  </si>
  <si>
    <t>Modifying Arrays</t>
  </si>
  <si>
    <t>for</t>
  </si>
  <si>
    <t>indexOf</t>
  </si>
  <si>
    <t>lastIndexOf</t>
  </si>
  <si>
    <t>pop</t>
  </si>
  <si>
    <t>reverse</t>
  </si>
  <si>
    <t>concat</t>
  </si>
  <si>
    <t>shift</t>
  </si>
  <si>
    <t>splice</t>
  </si>
  <si>
    <t>join</t>
  </si>
  <si>
    <t>slice</t>
  </si>
  <si>
    <t>push</t>
  </si>
  <si>
    <t>unshift</t>
  </si>
  <si>
    <t>length</t>
  </si>
  <si>
    <t>file</t>
  </si>
  <si>
    <t>title</t>
  </si>
  <si>
    <t>category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</si>
  <si>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</si>
  <si>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</si>
  <si>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</si>
  <si>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</si>
  <si>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</si>
  <si>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</si>
  <si>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</si>
  <si>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</si>
  <si>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</si>
  <si>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</si>
  <si>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</si>
  <si>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</si>
  <si>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</si>
  <si>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</si>
  <si>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</si>
  <si>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</si>
  <si>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</si>
  <si>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</si>
  <si>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</si>
  <si>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</si>
  <si>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</si>
  <si>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</si>
  <si>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</si>
  <si>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</si>
  <si>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</si>
  <si>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</si>
  <si>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</si>
  <si>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</si>
  <si>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</si>
  <si>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</si>
  <si>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</si>
  <si>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</si>
  <si>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</si>
  <si>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</si>
  <si>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</si>
  <si>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</si>
  <si>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</si>
  <si>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</si>
  <si>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</si>
  <si>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</si>
  <si>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</si>
  <si>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</si>
  <si>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</si>
  <si>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</si>
  <si>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</si>
  <si>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</si>
  <si>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</si>
  <si>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</si>
  <si>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</si>
  <si>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</si>
  <si>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</si>
  <si>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</si>
  <si>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</si>
  <si>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</si>
  <si>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</si>
  <si>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</si>
  <si>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</si>
  <si>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</si>
  <si>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</si>
  <si>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</si>
  <si>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</si>
  <si>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</si>
  <si>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</si>
  <si>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</si>
  <si>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</si>
  <si>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</si>
  <si>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</si>
  <si>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</si>
  <si>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</si>
  <si>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</si>
  <si>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</si>
  <si>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</si>
  <si>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</si>
  <si>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</si>
  <si>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</si>
  <si>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</si>
  <si>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</si>
  <si>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</si>
  <si>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</si>
  <si>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</si>
  <si>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</si>
  <si>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</si>
  <si>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</si>
  <si>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</si>
  <si>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</si>
  <si>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</si>
  <si>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</si>
  <si>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</si>
  <si>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</si>
  <si>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</si>
  <si>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</si>
  <si>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</si>
  <si>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</si>
  <si>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</si>
  <si>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</si>
  <si>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</si>
  <si>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</si>
  <si>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</si>
  <si>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</si>
  <si>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</si>
  <si>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</si>
  <si>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</si>
  <si>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</si>
  <si>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</si>
  <si>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</si>
  <si>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</si>
  <si>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</si>
  <si>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</si>
  <si>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</si>
  <si>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</si>
  <si>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</si>
  <si>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</si>
  <si>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</si>
  <si>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</si>
  <si>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</si>
  <si>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</si>
  <si>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</si>
  <si>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</si>
  <si>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</si>
  <si>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</si>
  <si>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</si>
  <si>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</si>
  <si>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</si>
  <si>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</si>
  <si>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</si>
  <si>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</si>
  <si>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</si>
  <si>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</si>
  <si>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</si>
  <si>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</si>
  <si>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</si>
  <si>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</si>
  <si>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</si>
  <si>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</si>
  <si>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</si>
  <si>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</si>
  <si>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</si>
  <si>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</si>
  <si>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</si>
  <si>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</si>
  <si>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</si>
  <si>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</si>
  <si>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</si>
  <si>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</si>
  <si>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</si>
  <si>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</si>
  <si>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</si>
  <si>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</si>
  <si>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</si>
  <si>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</si>
  <si>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</si>
  <si>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</si>
  <si>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</si>
  <si>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</si>
  <si>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</si>
  <si>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</si>
  <si>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</si>
  <si>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</si>
  <si>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</si>
  <si>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</si>
  <si>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</si>
  <si>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</si>
  <si>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</si>
  <si>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table</t>
  </si>
  <si>
    <t>1231-05-01</t>
  </si>
  <si>
    <t>Modifying Style Elements</t>
  </si>
  <si>
    <t>function</t>
  </si>
  <si>
    <t>style</t>
  </si>
  <si>
    <t>backgroundColor</t>
  </si>
  <si>
    <t>color</t>
  </si>
  <si>
    <t>onclick</t>
  </si>
  <si>
    <t>1231-05-02</t>
  </si>
  <si>
    <t>Calculator</t>
  </si>
  <si>
    <t>parseFloat</t>
  </si>
  <si>
    <t>1231-05-03</t>
  </si>
  <si>
    <t>Creating Arrays on the fly</t>
  </si>
  <si>
    <t>form</t>
  </si>
  <si>
    <t>input</t>
  </si>
  <si>
    <t>1231-06-01</t>
  </si>
  <si>
    <t>Creating &amp; Updating Objects</t>
  </si>
  <si>
    <t>this</t>
  </si>
  <si>
    <t>object</t>
  </si>
  <si>
    <t>toString</t>
  </si>
  <si>
    <t>1231-07-01</t>
  </si>
  <si>
    <t>Mouse Coordinates</t>
  </si>
  <si>
    <t>onmouseout</t>
  </si>
  <si>
    <t>pageX</t>
  </si>
  <si>
    <t>pageY</t>
  </si>
  <si>
    <t>onmousemove</t>
  </si>
  <si>
    <t>1231-07-02</t>
  </si>
  <si>
    <t>Manipulating Images</t>
  </si>
  <si>
    <t>transition</t>
  </si>
  <si>
    <t>width</t>
  </si>
  <si>
    <t>border</t>
  </si>
  <si>
    <t>onmouseover</t>
  </si>
  <si>
    <t>img</t>
  </si>
  <si>
    <t>document.images</t>
  </si>
  <si>
    <t>1231-C-01</t>
  </si>
  <si>
    <t>Console Logging</t>
  </si>
  <si>
    <t>getElementsByTagName</t>
  </si>
  <si>
    <t>childNodes</t>
  </si>
  <si>
    <t>nodeType</t>
  </si>
  <si>
    <t>nodeName</t>
  </si>
  <si>
    <t>console.log</t>
  </si>
  <si>
    <t>1231-C-02</t>
  </si>
  <si>
    <t>Prevent Default</t>
  </si>
  <si>
    <t>alert</t>
  </si>
  <si>
    <t>preventDefault</t>
  </si>
  <si>
    <t>1231-C-03</t>
  </si>
  <si>
    <t>Styling Lists on the fly</t>
  </si>
  <si>
    <t>window.location</t>
  </si>
  <si>
    <t>attributes</t>
  </si>
  <si>
    <t>querySelector</t>
  </si>
  <si>
    <t>1231-A-01</t>
  </si>
  <si>
    <t>Searching with Angular</t>
  </si>
  <si>
    <t>angular</t>
  </si>
  <si>
    <t>ng-app</t>
  </si>
  <si>
    <t>ng-controller</t>
  </si>
  <si>
    <t>ng-click</t>
  </si>
  <si>
    <t>sortOrder</t>
  </si>
  <si>
    <t>ng-model</t>
  </si>
  <si>
    <t>filter</t>
  </si>
  <si>
    <t>module</t>
  </si>
  <si>
    <t>controller</t>
  </si>
  <si>
    <t>1223-04-01</t>
  </si>
  <si>
    <t>Background Gradient</t>
  </si>
  <si>
    <t>css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</si>
  <si>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</si>
  <si>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</si>
  <si>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</si>
  <si>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</si>
  <si>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</si>
  <si>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</si>
  <si>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</si>
  <si>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</si>
  <si>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</si>
  <si>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</si>
  <si>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</si>
  <si>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</si>
  <si>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header</t>
  </si>
  <si>
    <t>aside</t>
  </si>
  <si>
    <t>section</t>
  </si>
  <si>
    <t>footer</t>
  </si>
  <si>
    <t>background</t>
  </si>
  <si>
    <t>gradient</t>
  </si>
  <si>
    <t>float</t>
  </si>
  <si>
    <t>TMW-01-01</t>
  </si>
  <si>
    <t>html</t>
  </si>
  <si>
    <t>accessibility</t>
  </si>
  <si>
    <t>Accessibility: WAI-ARIA &amp; Landmark Roles</t>
  </si>
  <si>
    <t>nav</t>
  </si>
  <si>
    <t>role</t>
  </si>
  <si>
    <t>exact attribute value selector</t>
  </si>
  <si>
    <t>TMW-02-01</t>
  </si>
  <si>
    <t>microformats</t>
  </si>
  <si>
    <t>RDFa</t>
  </si>
  <si>
    <t>microdata</t>
  </si>
  <si>
    <t>schema</t>
  </si>
  <si>
    <t>rel</t>
  </si>
  <si>
    <t>hCard</t>
  </si>
  <si>
    <t>itemscope</t>
  </si>
  <si>
    <t>itemprop</t>
  </si>
  <si>
    <t>itemtype</t>
  </si>
  <si>
    <t>datetime</t>
  </si>
  <si>
    <t>data attributes</t>
  </si>
  <si>
    <t>API</t>
  </si>
  <si>
    <t>Semantic Markup &amp; Data Attributes</t>
  </si>
  <si>
    <t>'file' =&gt; '</t>
  </si>
  <si>
    <t>'; 'title' =&gt; '</t>
  </si>
  <si>
    <t>'; 'cat' =&gt; '</t>
  </si>
  <si>
    <t xml:space="preserve">'; </t>
  </si>
  <si>
    <t>TMW-03-01</t>
  </si>
  <si>
    <t>Media Queries</t>
  </si>
  <si>
    <t>@media</t>
  </si>
  <si>
    <t>screen</t>
  </si>
  <si>
    <t>device-width</t>
  </si>
  <si>
    <t>orientation</t>
  </si>
  <si>
    <t>portrait</t>
  </si>
  <si>
    <t>landscape</t>
  </si>
  <si>
    <t>device-aspect-ratio</t>
  </si>
  <si>
    <t>devicePixelRatio</t>
  </si>
  <si>
    <t>webkit</t>
  </si>
  <si>
    <t>viewport</t>
  </si>
  <si>
    <t>meta</t>
  </si>
  <si>
    <t>pointer</t>
  </si>
  <si>
    <t>matchMedia()</t>
  </si>
  <si>
    <t>addListener</t>
  </si>
  <si>
    <t>TMW-03-02</t>
  </si>
  <si>
    <t>Box-Sizing</t>
  </si>
  <si>
    <t>margin</t>
  </si>
  <si>
    <t>padding</t>
  </si>
  <si>
    <t>calc()</t>
  </si>
  <si>
    <t>box-sizing</t>
  </si>
  <si>
    <t>TMW-03-03</t>
  </si>
  <si>
    <t>Relative Units</t>
  </si>
  <si>
    <t>height</t>
  </si>
  <si>
    <t>rem</t>
  </si>
  <si>
    <t>em</t>
  </si>
  <si>
    <t>font</t>
  </si>
  <si>
    <t>responsive</t>
  </si>
  <si>
    <t>TMW-03-04</t>
  </si>
  <si>
    <t>Responsive Objects</t>
  </si>
  <si>
    <t>vw</t>
  </si>
  <si>
    <t>vh</t>
  </si>
  <si>
    <t>object-fit</t>
  </si>
  <si>
    <t>object-position</t>
  </si>
  <si>
    <t>TMW-04-01</t>
  </si>
  <si>
    <t>Multi Columns</t>
  </si>
  <si>
    <t>columns</t>
  </si>
  <si>
    <t>TMW-05-01</t>
  </si>
  <si>
    <t>Forms</t>
  </si>
  <si>
    <t>autofocus</t>
  </si>
  <si>
    <t>placeholder</t>
  </si>
  <si>
    <t>required</t>
  </si>
  <si>
    <t>spellcheck</t>
  </si>
  <si>
    <t>autocomplete</t>
  </si>
  <si>
    <t>datalist</t>
  </si>
  <si>
    <t>max</t>
  </si>
  <si>
    <t>min</t>
  </si>
  <si>
    <t>lang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</si>
</sst>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U27"/>
  <sheetViews>
    <sheetView tabSelected="1" topLeftCell="EN1" workbookViewId="0">
      <pane ySplit="1" topLeftCell="A2" activePane="bottomLeft" state="frozen"/>
      <selection pane="bottomLeft" activeCell="D22" sqref="D22:FJ27"/>
    </sheetView>
  </sheetViews>
  <sheetFormatPr defaultRowHeight="15"/>
  <cols>
    <col min="1" max="1" width="10.42578125" style="2" bestFit="1" customWidth="1"/>
    <col min="2" max="2" width="34.5703125" style="2" bestFit="1" customWidth="1"/>
    <col min="3" max="3" width="13.140625" style="2" bestFit="1" customWidth="1"/>
    <col min="4" max="14" width="13.140625" style="2" customWidth="1"/>
    <col min="15" max="15" width="9.7109375" style="2" customWidth="1"/>
    <col min="16" max="28" width="13.140625" style="2" customWidth="1"/>
    <col min="29" max="35" width="7.28515625" style="2" bestFit="1" customWidth="1"/>
    <col min="36" max="36" width="16.140625" style="2" bestFit="1" customWidth="1"/>
    <col min="37" max="37" width="7.28515625" style="2" bestFit="1" customWidth="1"/>
    <col min="38" max="38" width="9.5703125" style="2" bestFit="1" customWidth="1"/>
    <col min="39" max="39" width="8.28515625" style="2" bestFit="1" customWidth="1"/>
    <col min="40" max="40" width="8.28515625" style="2" customWidth="1"/>
    <col min="41" max="41" width="8.28515625" style="2" bestFit="1" customWidth="1"/>
    <col min="42" max="48" width="8.28515625" style="2" customWidth="1"/>
    <col min="49" max="49" width="15.28515625" style="2" customWidth="1"/>
    <col min="50" max="50" width="23" style="2" customWidth="1"/>
    <col min="51" max="51" width="9.5703125" style="2" customWidth="1"/>
    <col min="52" max="52" width="10.5703125" style="2" customWidth="1"/>
    <col min="53" max="56" width="8.28515625" style="2" customWidth="1"/>
    <col min="57" max="57" width="10.28515625" style="2" customWidth="1"/>
    <col min="58" max="64" width="8.28515625" style="2" customWidth="1"/>
    <col min="65" max="65" width="22" style="2" customWidth="1"/>
    <col min="66" max="66" width="8.28515625" style="2" customWidth="1"/>
    <col min="67" max="67" width="11.28515625" style="2" customWidth="1"/>
    <col min="68" max="76" width="8.28515625" style="2" customWidth="1"/>
    <col min="77" max="77" width="8.42578125" style="2" customWidth="1"/>
    <col min="78" max="78" width="8.28515625" style="2" customWidth="1"/>
    <col min="79" max="79" width="14.42578125" style="2" customWidth="1"/>
    <col min="80" max="80" width="12.28515625" style="2" customWidth="1"/>
    <col min="81" max="81" width="13.42578125" style="2" customWidth="1"/>
    <col min="82" max="83" width="8.28515625" style="2" customWidth="1"/>
    <col min="84" max="84" width="17" style="2" customWidth="1"/>
    <col min="85" max="85" width="11" style="2" customWidth="1"/>
    <col min="86" max="86" width="9.85546875" style="2" customWidth="1"/>
    <col min="87" max="87" width="10.85546875" style="2" customWidth="1"/>
    <col min="88" max="88" width="11.140625" style="2" customWidth="1"/>
    <col min="89" max="89" width="14.7109375" style="2" customWidth="1"/>
    <col min="90" max="90" width="16" style="2" customWidth="1"/>
    <col min="91" max="91" width="13.5703125" style="2" customWidth="1"/>
    <col min="92" max="93" width="8.28515625" style="2" customWidth="1"/>
    <col min="94" max="94" width="12.5703125" style="2" customWidth="1"/>
    <col min="95" max="95" width="8.28515625" style="2" customWidth="1"/>
    <col min="96" max="96" width="9.5703125" style="2" customWidth="1"/>
    <col min="97" max="97" width="8.28515625" style="2" customWidth="1"/>
    <col min="98" max="98" width="9.5703125" style="2" customWidth="1"/>
    <col min="99" max="100" width="8.28515625" style="2" customWidth="1"/>
    <col min="101" max="101" width="9.7109375" style="2" customWidth="1"/>
    <col min="102" max="127" width="8.28515625" style="2" bestFit="1" customWidth="1"/>
    <col min="128" max="203" width="9.28515625" style="2" bestFit="1" customWidth="1"/>
    <col min="204" max="16384" width="9.140625" style="2"/>
  </cols>
  <sheetData>
    <row r="1" spans="1:203" s="1" customFormat="1">
      <c r="A1" s="1" t="s">
        <v>47</v>
      </c>
      <c r="B1" s="1" t="s">
        <v>48</v>
      </c>
      <c r="C1" s="1" t="s">
        <v>49</v>
      </c>
      <c r="O1" s="1" t="s">
        <v>105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277</v>
      </c>
      <c r="GK1" s="1" t="s">
        <v>278</v>
      </c>
      <c r="GL1" s="1" t="s">
        <v>279</v>
      </c>
      <c r="GM1" s="1" t="s">
        <v>280</v>
      </c>
      <c r="GN1" s="1" t="s">
        <v>281</v>
      </c>
      <c r="GO1" s="1" t="s">
        <v>282</v>
      </c>
      <c r="GP1" s="1" t="s">
        <v>283</v>
      </c>
      <c r="GQ1" s="1" t="s">
        <v>284</v>
      </c>
      <c r="GR1" s="1" t="s">
        <v>285</v>
      </c>
      <c r="GS1" s="1" t="s">
        <v>286</v>
      </c>
      <c r="GT1" s="1" t="s">
        <v>287</v>
      </c>
      <c r="GU1" s="1" t="s">
        <v>288</v>
      </c>
    </row>
    <row r="2" spans="1:203" s="5" customFormat="1">
      <c r="A2" s="5" t="s">
        <v>0</v>
      </c>
      <c r="B2" s="5" t="s">
        <v>1</v>
      </c>
      <c r="C2" s="5" t="s">
        <v>2</v>
      </c>
      <c r="AP2" s="5" t="s">
        <v>3</v>
      </c>
      <c r="AQ2" s="5" t="s">
        <v>11</v>
      </c>
      <c r="AR2" s="5" t="s">
        <v>9</v>
      </c>
      <c r="AV2" s="5" t="s">
        <v>34</v>
      </c>
      <c r="BH2" s="5" t="s">
        <v>31</v>
      </c>
    </row>
    <row r="3" spans="1:203" s="5" customFormat="1">
      <c r="A3" s="5" t="s">
        <v>4</v>
      </c>
      <c r="B3" s="5" t="s">
        <v>5</v>
      </c>
      <c r="C3" s="5" t="s">
        <v>2</v>
      </c>
      <c r="AR3" s="5" t="s">
        <v>9</v>
      </c>
      <c r="AT3" s="5" t="s">
        <v>10</v>
      </c>
      <c r="AU3" s="5" t="s">
        <v>6</v>
      </c>
      <c r="AW3" s="5" t="s">
        <v>7</v>
      </c>
      <c r="AY3" s="5" t="s">
        <v>8</v>
      </c>
    </row>
    <row r="4" spans="1:203" s="5" customFormat="1">
      <c r="A4" s="5" t="s">
        <v>12</v>
      </c>
      <c r="B4" s="5" t="s">
        <v>14</v>
      </c>
      <c r="C4" s="5" t="s">
        <v>2</v>
      </c>
      <c r="AP4" s="5" t="s">
        <v>3</v>
      </c>
      <c r="AQ4" s="5" t="s">
        <v>11</v>
      </c>
      <c r="AR4" s="5" t="s">
        <v>9</v>
      </c>
      <c r="BA4" s="5" t="s">
        <v>14</v>
      </c>
    </row>
    <row r="5" spans="1:203" s="5" customFormat="1">
      <c r="A5" s="5" t="s">
        <v>15</v>
      </c>
      <c r="B5" s="5" t="s">
        <v>16</v>
      </c>
      <c r="C5" s="5" t="s">
        <v>2</v>
      </c>
      <c r="AC5" s="5" t="s">
        <v>213</v>
      </c>
      <c r="AD5" s="5" t="s">
        <v>18</v>
      </c>
      <c r="AE5" s="5" t="s">
        <v>19</v>
      </c>
      <c r="AP5" s="5" t="s">
        <v>3</v>
      </c>
      <c r="AQ5" s="5" t="s">
        <v>11</v>
      </c>
      <c r="AR5" s="5" t="s">
        <v>9</v>
      </c>
      <c r="AW5" s="5" t="s">
        <v>7</v>
      </c>
      <c r="AZ5" s="5" t="s">
        <v>17</v>
      </c>
      <c r="BA5" s="5" t="s">
        <v>14</v>
      </c>
    </row>
    <row r="6" spans="1:203" s="5" customFormat="1">
      <c r="A6" s="5" t="s">
        <v>21</v>
      </c>
      <c r="B6" s="5" t="s">
        <v>22</v>
      </c>
      <c r="C6" s="5" t="s">
        <v>2</v>
      </c>
      <c r="AD6" s="5" t="s">
        <v>18</v>
      </c>
      <c r="AE6" s="5" t="s">
        <v>19</v>
      </c>
      <c r="AP6" s="5" t="s">
        <v>3</v>
      </c>
      <c r="AQ6" s="5" t="s">
        <v>11</v>
      </c>
      <c r="AR6" s="5" t="s">
        <v>9</v>
      </c>
      <c r="AW6" s="5" t="s">
        <v>7</v>
      </c>
      <c r="AZ6" s="5" t="s">
        <v>17</v>
      </c>
      <c r="BD6" s="5" t="s">
        <v>24</v>
      </c>
      <c r="BF6" s="5" t="s">
        <v>25</v>
      </c>
      <c r="BK6" s="5" t="s">
        <v>23</v>
      </c>
    </row>
    <row r="7" spans="1:203" s="5" customFormat="1">
      <c r="A7" s="5" t="s">
        <v>26</v>
      </c>
      <c r="B7" s="5" t="s">
        <v>28</v>
      </c>
      <c r="C7" s="5" t="s">
        <v>2</v>
      </c>
      <c r="AD7" s="5" t="s">
        <v>18</v>
      </c>
      <c r="AE7" s="5" t="s">
        <v>19</v>
      </c>
      <c r="AP7" s="5" t="s">
        <v>3</v>
      </c>
      <c r="AQ7" s="5" t="s">
        <v>11</v>
      </c>
      <c r="AR7" s="5" t="s">
        <v>9</v>
      </c>
      <c r="AW7" s="5" t="s">
        <v>7</v>
      </c>
      <c r="AZ7" s="5" t="s">
        <v>17</v>
      </c>
      <c r="BA7" s="5" t="s">
        <v>13</v>
      </c>
      <c r="BD7" s="5" t="s">
        <v>24</v>
      </c>
      <c r="BF7" s="5" t="s">
        <v>25</v>
      </c>
      <c r="BG7" s="5" t="s">
        <v>30</v>
      </c>
      <c r="BH7" s="5" t="s">
        <v>31</v>
      </c>
      <c r="BI7" s="5" t="s">
        <v>32</v>
      </c>
      <c r="BJ7" s="5" t="s">
        <v>46</v>
      </c>
      <c r="BK7" s="5" t="s">
        <v>23</v>
      </c>
      <c r="BM7" s="5" t="s">
        <v>29</v>
      </c>
    </row>
    <row r="8" spans="1:203" s="5" customFormat="1">
      <c r="A8" s="5" t="s">
        <v>27</v>
      </c>
      <c r="B8" s="5" t="s">
        <v>33</v>
      </c>
      <c r="C8" s="5" t="s">
        <v>2</v>
      </c>
      <c r="AV8" s="5" t="s">
        <v>34</v>
      </c>
      <c r="AW8" s="5" t="s">
        <v>7</v>
      </c>
      <c r="AZ8" s="5" t="s">
        <v>17</v>
      </c>
      <c r="BJ8" s="5" t="s">
        <v>46</v>
      </c>
      <c r="BK8" s="5" t="s">
        <v>23</v>
      </c>
      <c r="BM8" s="5" t="s">
        <v>29</v>
      </c>
      <c r="BN8" s="5" t="s">
        <v>35</v>
      </c>
      <c r="BO8" s="5" t="s">
        <v>36</v>
      </c>
      <c r="BP8" s="5" t="s">
        <v>37</v>
      </c>
      <c r="BQ8" s="5" t="s">
        <v>38</v>
      </c>
      <c r="BR8" s="5" t="s">
        <v>39</v>
      </c>
      <c r="BS8" s="5" t="s">
        <v>40</v>
      </c>
      <c r="BT8" s="5" t="s">
        <v>41</v>
      </c>
      <c r="BU8" s="5" t="s">
        <v>42</v>
      </c>
      <c r="BV8" s="5" t="s">
        <v>43</v>
      </c>
      <c r="BW8" s="5" t="s">
        <v>44</v>
      </c>
      <c r="BX8" s="5" t="s">
        <v>45</v>
      </c>
    </row>
    <row r="9" spans="1:203" s="5" customFormat="1">
      <c r="A9" s="5" t="s">
        <v>214</v>
      </c>
      <c r="B9" s="5" t="s">
        <v>215</v>
      </c>
      <c r="C9" s="5" t="s">
        <v>2</v>
      </c>
      <c r="AG9" s="5" t="s">
        <v>226</v>
      </c>
      <c r="AH9" s="5" t="s">
        <v>227</v>
      </c>
      <c r="AI9" s="5" t="s">
        <v>217</v>
      </c>
      <c r="AJ9" s="5" t="s">
        <v>218</v>
      </c>
      <c r="AK9" s="5" t="s">
        <v>219</v>
      </c>
      <c r="AW9" s="5" t="s">
        <v>7</v>
      </c>
      <c r="BY9" s="5" t="s">
        <v>216</v>
      </c>
      <c r="BZ9" s="5" t="s">
        <v>220</v>
      </c>
    </row>
    <row r="10" spans="1:203" s="5" customFormat="1">
      <c r="A10" s="5" t="s">
        <v>221</v>
      </c>
      <c r="B10" s="5" t="s">
        <v>222</v>
      </c>
      <c r="C10" s="5" t="s">
        <v>2</v>
      </c>
      <c r="AG10" s="5" t="s">
        <v>226</v>
      </c>
      <c r="AH10" s="5" t="s">
        <v>227</v>
      </c>
      <c r="AP10" s="5" t="s">
        <v>3</v>
      </c>
      <c r="AQ10" s="5" t="s">
        <v>11</v>
      </c>
      <c r="AW10" s="5" t="s">
        <v>7</v>
      </c>
      <c r="AZ10" s="5" t="s">
        <v>17</v>
      </c>
      <c r="BA10" s="5" t="s">
        <v>14</v>
      </c>
      <c r="BE10" s="5" t="s">
        <v>223</v>
      </c>
      <c r="BF10" s="5" t="s">
        <v>25</v>
      </c>
      <c r="BY10" s="5" t="s">
        <v>216</v>
      </c>
      <c r="BZ10" s="5" t="s">
        <v>220</v>
      </c>
    </row>
    <row r="11" spans="1:203" s="5" customFormat="1">
      <c r="A11" s="5" t="s">
        <v>224</v>
      </c>
      <c r="B11" s="5" t="s">
        <v>225</v>
      </c>
      <c r="C11" s="5" t="s">
        <v>2</v>
      </c>
      <c r="AG11" s="5" t="s">
        <v>226</v>
      </c>
      <c r="AH11" s="5" t="s">
        <v>227</v>
      </c>
      <c r="AV11" s="5" t="s">
        <v>34</v>
      </c>
      <c r="AW11" s="5" t="s">
        <v>7</v>
      </c>
      <c r="AZ11" s="5" t="s">
        <v>17</v>
      </c>
      <c r="BA11" s="5" t="s">
        <v>14</v>
      </c>
      <c r="BE11" s="5" t="s">
        <v>223</v>
      </c>
      <c r="BF11" s="5" t="s">
        <v>25</v>
      </c>
      <c r="BJ11" s="5" t="s">
        <v>46</v>
      </c>
      <c r="BK11" s="5" t="s">
        <v>23</v>
      </c>
      <c r="BU11" s="5" t="s">
        <v>42</v>
      </c>
      <c r="BY11" s="5" t="s">
        <v>216</v>
      </c>
      <c r="BZ11" s="5" t="s">
        <v>220</v>
      </c>
    </row>
    <row r="12" spans="1:203" s="5" customFormat="1">
      <c r="A12" s="5" t="s">
        <v>228</v>
      </c>
      <c r="B12" s="5" t="s">
        <v>229</v>
      </c>
      <c r="C12" s="5" t="s">
        <v>2</v>
      </c>
      <c r="AG12" s="5" t="s">
        <v>226</v>
      </c>
      <c r="AH12" s="5" t="s">
        <v>227</v>
      </c>
      <c r="AW12" s="5" t="s">
        <v>7</v>
      </c>
      <c r="AZ12" s="5" t="s">
        <v>17</v>
      </c>
      <c r="BB12" s="5" t="s">
        <v>230</v>
      </c>
      <c r="BC12" s="5" t="s">
        <v>232</v>
      </c>
      <c r="BJ12" s="5" t="s">
        <v>46</v>
      </c>
      <c r="BK12" s="5" t="s">
        <v>23</v>
      </c>
      <c r="BL12" s="5" t="s">
        <v>231</v>
      </c>
      <c r="BY12" s="5" t="s">
        <v>216</v>
      </c>
      <c r="BZ12" s="5" t="s">
        <v>220</v>
      </c>
    </row>
    <row r="13" spans="1:203" s="5" customFormat="1">
      <c r="A13" s="5" t="s">
        <v>233</v>
      </c>
      <c r="B13" s="5" t="s">
        <v>234</v>
      </c>
      <c r="C13" s="5" t="s">
        <v>2</v>
      </c>
      <c r="AW13" s="5" t="s">
        <v>7</v>
      </c>
      <c r="AZ13" s="5" t="s">
        <v>17</v>
      </c>
      <c r="BY13" s="5" t="s">
        <v>216</v>
      </c>
      <c r="BZ13" s="5" t="s">
        <v>220</v>
      </c>
      <c r="CA13" s="5" t="s">
        <v>238</v>
      </c>
      <c r="CB13" s="5" t="s">
        <v>235</v>
      </c>
      <c r="CD13" s="5" t="s">
        <v>236</v>
      </c>
      <c r="CE13" s="5" t="s">
        <v>237</v>
      </c>
    </row>
    <row r="14" spans="1:203" s="5" customFormat="1">
      <c r="A14" s="5" t="s">
        <v>239</v>
      </c>
      <c r="B14" s="5" t="s">
        <v>240</v>
      </c>
      <c r="C14" s="5" t="s">
        <v>2</v>
      </c>
      <c r="AC14" s="5" t="s">
        <v>213</v>
      </c>
      <c r="AF14" s="5" t="s">
        <v>245</v>
      </c>
      <c r="AI14" s="5" t="s">
        <v>217</v>
      </c>
      <c r="AL14" s="5" t="s">
        <v>241</v>
      </c>
      <c r="AM14" s="5" t="s">
        <v>242</v>
      </c>
      <c r="AO14" s="5" t="s">
        <v>243</v>
      </c>
      <c r="AW14" s="5" t="s">
        <v>7</v>
      </c>
      <c r="BK14" s="5" t="s">
        <v>23</v>
      </c>
      <c r="BY14" s="5" t="s">
        <v>216</v>
      </c>
      <c r="BZ14" s="5" t="s">
        <v>220</v>
      </c>
      <c r="CB14" s="5" t="s">
        <v>235</v>
      </c>
      <c r="CC14" s="5" t="s">
        <v>244</v>
      </c>
      <c r="CF14" s="5" t="s">
        <v>246</v>
      </c>
    </row>
    <row r="15" spans="1:203" s="5" customFormat="1">
      <c r="A15" s="5" t="s">
        <v>247</v>
      </c>
      <c r="B15" s="5" t="s">
        <v>248</v>
      </c>
      <c r="C15" s="5" t="s">
        <v>2</v>
      </c>
      <c r="O15" s="5" t="s">
        <v>261</v>
      </c>
      <c r="AP15" s="5" t="s">
        <v>3</v>
      </c>
      <c r="AV15" s="5" t="s">
        <v>34</v>
      </c>
      <c r="AW15" s="5" t="s">
        <v>7</v>
      </c>
      <c r="AX15" s="5" t="s">
        <v>249</v>
      </c>
      <c r="BJ15" s="5" t="s">
        <v>46</v>
      </c>
      <c r="BK15" s="5" t="s">
        <v>23</v>
      </c>
      <c r="CG15" s="5" t="s">
        <v>250</v>
      </c>
      <c r="CH15" s="5" t="s">
        <v>251</v>
      </c>
      <c r="CI15" s="5" t="s">
        <v>252</v>
      </c>
      <c r="CJ15" s="5" t="s">
        <v>253</v>
      </c>
    </row>
    <row r="16" spans="1:203" s="5" customFormat="1">
      <c r="A16" s="5" t="s">
        <v>254</v>
      </c>
      <c r="B16" s="5" t="s">
        <v>255</v>
      </c>
      <c r="C16" s="5" t="s">
        <v>2</v>
      </c>
      <c r="AS16" s="5" t="s">
        <v>256</v>
      </c>
      <c r="BY16" s="5" t="s">
        <v>216</v>
      </c>
      <c r="BZ16" s="5" t="s">
        <v>220</v>
      </c>
      <c r="CK16" s="5" t="s">
        <v>257</v>
      </c>
      <c r="CL16" s="5" t="s">
        <v>260</v>
      </c>
      <c r="CM16" s="5" t="s">
        <v>262</v>
      </c>
    </row>
    <row r="17" spans="1:138" s="5" customFormat="1">
      <c r="A17" s="5" t="s">
        <v>258</v>
      </c>
      <c r="B17" s="5" t="s">
        <v>259</v>
      </c>
      <c r="C17" s="5" t="s">
        <v>2</v>
      </c>
      <c r="AD17" s="5" t="s">
        <v>18</v>
      </c>
      <c r="AE17" s="5" t="s">
        <v>19</v>
      </c>
      <c r="AG17" s="5" t="s">
        <v>226</v>
      </c>
      <c r="AH17" s="5" t="s">
        <v>227</v>
      </c>
      <c r="AI17" s="5" t="s">
        <v>217</v>
      </c>
      <c r="AJ17" s="5" t="s">
        <v>218</v>
      </c>
      <c r="AP17" s="5" t="s">
        <v>3</v>
      </c>
      <c r="AV17" s="5" t="s">
        <v>34</v>
      </c>
      <c r="AX17" s="5" t="s">
        <v>249</v>
      </c>
      <c r="BJ17" s="5" t="s">
        <v>46</v>
      </c>
      <c r="BK17" s="5" t="s">
        <v>23</v>
      </c>
      <c r="BY17" s="5" t="s">
        <v>216</v>
      </c>
      <c r="CG17" s="5" t="s">
        <v>250</v>
      </c>
      <c r="CH17" s="5" t="s">
        <v>251</v>
      </c>
    </row>
    <row r="18" spans="1:138" s="5" customFormat="1">
      <c r="A18" s="5" t="s">
        <v>263</v>
      </c>
      <c r="B18" s="5" t="s">
        <v>264</v>
      </c>
      <c r="C18" s="5" t="s">
        <v>2</v>
      </c>
      <c r="AC18" s="5" t="s">
        <v>213</v>
      </c>
      <c r="BK18" s="5" t="s">
        <v>23</v>
      </c>
      <c r="CN18" s="5" t="s">
        <v>265</v>
      </c>
      <c r="CO18" s="5" t="s">
        <v>266</v>
      </c>
      <c r="CP18" s="5" t="s">
        <v>267</v>
      </c>
      <c r="CQ18" s="5" t="s">
        <v>268</v>
      </c>
      <c r="CR18" s="5" t="s">
        <v>269</v>
      </c>
      <c r="CS18" s="5" t="s">
        <v>38</v>
      </c>
      <c r="CT18" s="5" t="s">
        <v>270</v>
      </c>
      <c r="CU18" s="5" t="s">
        <v>271</v>
      </c>
      <c r="CV18" s="5" t="s">
        <v>272</v>
      </c>
      <c r="CW18" s="5" t="s">
        <v>273</v>
      </c>
    </row>
    <row r="19" spans="1:138" s="5" customFormat="1">
      <c r="A19" s="5" t="s">
        <v>274</v>
      </c>
      <c r="B19" s="5" t="s">
        <v>275</v>
      </c>
      <c r="C19" s="5" t="s">
        <v>276</v>
      </c>
      <c r="E19" s="5" t="s">
        <v>289</v>
      </c>
      <c r="G19" s="5" t="s">
        <v>290</v>
      </c>
      <c r="H19" s="5" t="s">
        <v>291</v>
      </c>
      <c r="I19" s="5" t="s">
        <v>292</v>
      </c>
      <c r="J19" s="5" t="s">
        <v>293</v>
      </c>
      <c r="K19" s="5" t="s">
        <v>294</v>
      </c>
      <c r="L19" s="5" t="s">
        <v>295</v>
      </c>
    </row>
    <row r="20" spans="1:138" s="5" customFormat="1">
      <c r="A20" s="5" t="s">
        <v>296</v>
      </c>
      <c r="B20" s="5" t="s">
        <v>299</v>
      </c>
      <c r="C20" s="5" t="s">
        <v>297</v>
      </c>
      <c r="E20" s="5" t="s">
        <v>289</v>
      </c>
      <c r="F20" s="5" t="s">
        <v>300</v>
      </c>
      <c r="G20" s="5" t="s">
        <v>290</v>
      </c>
      <c r="I20" s="5" t="s">
        <v>292</v>
      </c>
      <c r="M20" s="5" t="s">
        <v>298</v>
      </c>
      <c r="N20" s="5" t="s">
        <v>301</v>
      </c>
      <c r="O20" s="5" t="s">
        <v>261</v>
      </c>
      <c r="P20" s="5" t="s">
        <v>302</v>
      </c>
      <c r="AG20" s="5" t="s">
        <v>226</v>
      </c>
    </row>
    <row r="21" spans="1:138" s="5" customFormat="1">
      <c r="A21" s="5" t="s">
        <v>303</v>
      </c>
      <c r="B21" s="5" t="s">
        <v>316</v>
      </c>
      <c r="C21" s="5" t="s">
        <v>297</v>
      </c>
      <c r="O21" s="5" t="s">
        <v>261</v>
      </c>
      <c r="P21" s="5" t="s">
        <v>302</v>
      </c>
      <c r="Q21" s="5" t="s">
        <v>304</v>
      </c>
      <c r="R21" s="5" t="s">
        <v>308</v>
      </c>
      <c r="S21" s="5" t="s">
        <v>309</v>
      </c>
      <c r="T21" s="5" t="s">
        <v>305</v>
      </c>
      <c r="U21" s="5" t="s">
        <v>306</v>
      </c>
      <c r="V21" s="5" t="s">
        <v>310</v>
      </c>
      <c r="W21" s="5" t="s">
        <v>311</v>
      </c>
      <c r="X21" s="5" t="s">
        <v>312</v>
      </c>
      <c r="Y21" s="5" t="s">
        <v>313</v>
      </c>
      <c r="Z21" s="5" t="s">
        <v>307</v>
      </c>
      <c r="AA21" s="5" t="s">
        <v>314</v>
      </c>
      <c r="AB21" s="5" t="s">
        <v>315</v>
      </c>
      <c r="CM21" s="5" t="s">
        <v>262</v>
      </c>
    </row>
    <row r="22" spans="1:138">
      <c r="A22" s="2" t="s">
        <v>321</v>
      </c>
      <c r="B22" s="2" t="s">
        <v>322</v>
      </c>
      <c r="C22" s="2" t="s">
        <v>276</v>
      </c>
      <c r="J22" s="2" t="s">
        <v>293</v>
      </c>
      <c r="R22" s="2" t="s">
        <v>308</v>
      </c>
      <c r="AM22" s="2" t="s">
        <v>242</v>
      </c>
      <c r="AP22" s="2" t="s">
        <v>3</v>
      </c>
      <c r="AQ22" s="2" t="s">
        <v>11</v>
      </c>
      <c r="BY22" s="2" t="s">
        <v>216</v>
      </c>
      <c r="CX22" s="4" t="s">
        <v>323</v>
      </c>
      <c r="CY22" s="2" t="s">
        <v>324</v>
      </c>
      <c r="CZ22" s="2" t="s">
        <v>325</v>
      </c>
      <c r="DA22" s="2" t="s">
        <v>326</v>
      </c>
      <c r="DB22" s="2" t="s">
        <v>327</v>
      </c>
      <c r="DC22" s="2" t="s">
        <v>328</v>
      </c>
      <c r="DD22" s="2" t="s">
        <v>329</v>
      </c>
      <c r="DE22" s="2" t="s">
        <v>330</v>
      </c>
      <c r="DF22" s="2" t="s">
        <v>331</v>
      </c>
      <c r="DG22" s="2" t="s">
        <v>332</v>
      </c>
      <c r="DH22" s="2" t="s">
        <v>333</v>
      </c>
      <c r="DI22" s="2" t="s">
        <v>334</v>
      </c>
      <c r="DJ22" s="2" t="s">
        <v>335</v>
      </c>
      <c r="DK22" s="2" t="s">
        <v>336</v>
      </c>
      <c r="DS22" s="2" t="s">
        <v>349</v>
      </c>
    </row>
    <row r="23" spans="1:138">
      <c r="A23" s="2" t="s">
        <v>337</v>
      </c>
      <c r="B23" s="2" t="s">
        <v>338</v>
      </c>
      <c r="C23" s="2" t="s">
        <v>276</v>
      </c>
      <c r="AM23" s="2" t="s">
        <v>242</v>
      </c>
      <c r="AO23" s="2" t="s">
        <v>243</v>
      </c>
      <c r="BY23" s="2" t="s">
        <v>216</v>
      </c>
      <c r="DL23" s="2" t="s">
        <v>339</v>
      </c>
      <c r="DM23" s="2" t="s">
        <v>340</v>
      </c>
      <c r="DN23" s="2" t="s">
        <v>341</v>
      </c>
      <c r="DO23" s="2" t="s">
        <v>342</v>
      </c>
      <c r="DS23" s="2" t="s">
        <v>349</v>
      </c>
    </row>
    <row r="24" spans="1:138">
      <c r="A24" s="2" t="s">
        <v>343</v>
      </c>
      <c r="B24" s="2" t="s">
        <v>344</v>
      </c>
      <c r="C24" s="2" t="s">
        <v>276</v>
      </c>
      <c r="AM24" s="2" t="s">
        <v>242</v>
      </c>
      <c r="AN24" s="2" t="s">
        <v>345</v>
      </c>
      <c r="DG24" s="2" t="s">
        <v>332</v>
      </c>
      <c r="DP24" s="2" t="s">
        <v>346</v>
      </c>
      <c r="DQ24" s="2" t="s">
        <v>347</v>
      </c>
      <c r="DR24" s="2" t="s">
        <v>348</v>
      </c>
      <c r="DS24" s="2" t="s">
        <v>349</v>
      </c>
      <c r="DT24" s="2" t="s">
        <v>352</v>
      </c>
      <c r="DU24" s="2" t="s">
        <v>353</v>
      </c>
    </row>
    <row r="25" spans="1:138">
      <c r="A25" s="2" t="s">
        <v>350</v>
      </c>
      <c r="B25" s="2" t="s">
        <v>351</v>
      </c>
      <c r="C25" s="2" t="s">
        <v>276</v>
      </c>
      <c r="AF25" s="2" t="s">
        <v>245</v>
      </c>
      <c r="AM25" s="2" t="s">
        <v>242</v>
      </c>
      <c r="AN25" s="2" t="s">
        <v>345</v>
      </c>
      <c r="DG25" s="2" t="s">
        <v>332</v>
      </c>
      <c r="DS25" s="2" t="s">
        <v>349</v>
      </c>
      <c r="DV25" s="2" t="s">
        <v>354</v>
      </c>
      <c r="DW25" s="2" t="s">
        <v>355</v>
      </c>
    </row>
    <row r="26" spans="1:138">
      <c r="A26" s="2" t="s">
        <v>356</v>
      </c>
      <c r="B26" s="2" t="s">
        <v>357</v>
      </c>
      <c r="C26" s="2" t="s">
        <v>276</v>
      </c>
      <c r="AO26" s="2" t="s">
        <v>243</v>
      </c>
      <c r="DX26" s="2" t="s">
        <v>358</v>
      </c>
    </row>
    <row r="27" spans="1:138">
      <c r="A27" s="2" t="s">
        <v>359</v>
      </c>
      <c r="B27" s="2" t="s">
        <v>360</v>
      </c>
      <c r="C27" s="2" t="s">
        <v>297</v>
      </c>
      <c r="Y27" s="2" t="s">
        <v>313</v>
      </c>
      <c r="AG27" s="2" t="s">
        <v>226</v>
      </c>
      <c r="AH27" s="2" t="s">
        <v>227</v>
      </c>
      <c r="DY27" s="2" t="s">
        <v>361</v>
      </c>
      <c r="DZ27" s="2" t="s">
        <v>362</v>
      </c>
      <c r="EA27" s="2" t="s">
        <v>363</v>
      </c>
      <c r="EB27" s="2" t="s">
        <v>364</v>
      </c>
      <c r="EC27" s="2" t="s">
        <v>365</v>
      </c>
      <c r="ED27" s="2" t="s">
        <v>366</v>
      </c>
      <c r="EE27" s="2" t="s">
        <v>20</v>
      </c>
      <c r="EF27" s="2" t="s">
        <v>367</v>
      </c>
      <c r="EG27" s="2" t="s">
        <v>368</v>
      </c>
      <c r="EH27" s="2" t="s">
        <v>369</v>
      </c>
    </row>
  </sheetData>
  <autoFilter ref="A1:GU1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4"/>
    <filterColumn colId="49"/>
    <filterColumn colId="53"/>
    <filterColumn colId="54"/>
    <filterColumn colId="56"/>
    <filterColumn colId="63"/>
    <filterColumn colId="78"/>
    <filterColumn colId="79"/>
    <filterColumn colId="80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1"/>
  <sheetViews>
    <sheetView topLeftCell="AE1" workbookViewId="0">
      <selection activeCell="AF10" sqref="AF10"/>
    </sheetView>
  </sheetViews>
  <sheetFormatPr defaultRowHeight="15"/>
  <cols>
    <col min="8" max="8" width="78" bestFit="1" customWidth="1"/>
  </cols>
  <sheetData>
    <row r="1" spans="1:33">
      <c r="B1" s="1" t="s">
        <v>47</v>
      </c>
      <c r="C1" s="1"/>
      <c r="D1" s="1" t="s">
        <v>48</v>
      </c>
      <c r="E1" s="1"/>
      <c r="F1" s="1" t="s">
        <v>49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105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>
      <c r="A2" s="3" t="s">
        <v>317</v>
      </c>
      <c r="B2" s="2" t="s">
        <v>321</v>
      </c>
      <c r="C2" s="4" t="s">
        <v>318</v>
      </c>
      <c r="D2" s="2" t="s">
        <v>322</v>
      </c>
      <c r="E2" s="4" t="s">
        <v>319</v>
      </c>
      <c r="F2" s="2" t="s">
        <v>276</v>
      </c>
      <c r="G2" s="4" t="s">
        <v>320</v>
      </c>
      <c r="H2" s="4" t="str">
        <f>CONCATENATE(A2,B2,C2,D2,E2,F2,G2)</f>
        <v xml:space="preserve">'file' =&gt; 'TMW-03-01'; 'title' =&gt; 'Media Queries'; 'cat' =&gt; 'css'; 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t="str">
        <f>CONCATENATE(I2,J2,K2,L2,M2,N2,O2,P2,Q2,R2,S2,T2,U2,V2,W2,X2,Y2,Z2,AA2,AB2,AC2,AD2,AE2,AF2)</f>
        <v/>
      </c>
    </row>
    <row r="3" spans="1:33">
      <c r="A3" s="3" t="s">
        <v>317</v>
      </c>
      <c r="B3" s="2" t="s">
        <v>337</v>
      </c>
      <c r="C3" s="4" t="s">
        <v>318</v>
      </c>
      <c r="D3" s="2" t="s">
        <v>338</v>
      </c>
      <c r="E3" s="4" t="s">
        <v>319</v>
      </c>
      <c r="F3" s="2" t="s">
        <v>276</v>
      </c>
      <c r="G3" s="4" t="s">
        <v>320</v>
      </c>
      <c r="H3" s="4" t="str">
        <f t="shared" ref="H3:H21" si="0">CONCATENATE(A3,B3,C3,D3,E3,F3,G3)</f>
        <v xml:space="preserve">'file' =&gt; 'TMW-03-02'; 'title' =&gt; 'Box-Sizing'; 'cat' =&gt; 'css'; 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t="str">
        <f>CONCATENATE(I3,J3,K3,L3,M3,N3,O3,P3,Q3,R3,S3,T3,U3,V3,W3,X3,Y3,Z3,AA3,AB3,AC3,AD3,AE3,AF3)</f>
        <v/>
      </c>
    </row>
    <row r="4" spans="1:33">
      <c r="A4" s="3" t="s">
        <v>317</v>
      </c>
      <c r="B4" s="2" t="s">
        <v>343</v>
      </c>
      <c r="C4" s="4" t="s">
        <v>318</v>
      </c>
      <c r="D4" s="2" t="s">
        <v>344</v>
      </c>
      <c r="E4" s="4" t="s">
        <v>319</v>
      </c>
      <c r="F4" s="2" t="s">
        <v>276</v>
      </c>
      <c r="G4" s="4" t="s">
        <v>320</v>
      </c>
      <c r="H4" s="4" t="str">
        <f t="shared" si="0"/>
        <v xml:space="preserve">'file' =&gt; 'TMW-03-03'; 'title' =&gt; 'Relative Units'; 'cat' =&gt; 'css'; 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t="str">
        <f>CONCATENATE(I4,J4,K4,L4,M4,N4,O4,P4,Q4,R4,S4,T4,U4,V4,W4,X4,Y4,Z4,AA4,AB4,AC4,AD4,AE4,AF4)</f>
        <v/>
      </c>
    </row>
    <row r="5" spans="1:33">
      <c r="A5" s="3" t="s">
        <v>317</v>
      </c>
      <c r="B5" s="2" t="s">
        <v>350</v>
      </c>
      <c r="C5" s="4" t="s">
        <v>318</v>
      </c>
      <c r="D5" s="2" t="s">
        <v>351</v>
      </c>
      <c r="E5" s="4" t="s">
        <v>319</v>
      </c>
      <c r="F5" s="2" t="s">
        <v>276</v>
      </c>
      <c r="G5" s="4" t="s">
        <v>320</v>
      </c>
      <c r="H5" s="4" t="str">
        <f t="shared" si="0"/>
        <v xml:space="preserve">'file' =&gt; 'TMW-03-04'; 'title' =&gt; 'Responsive Objects'; 'cat' =&gt; 'css'; 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t="str">
        <f>CONCATENATE(I5,J5,K5,L5,M5,N5,O5,P5,Q5,R5,S5,T5,U5,V5,W5,X5,Y5,Z5,AA5,AB5,AC5,AD5,AE5,AF5)</f>
        <v/>
      </c>
    </row>
    <row r="6" spans="1:33">
      <c r="A6" s="3" t="s">
        <v>317</v>
      </c>
      <c r="B6" s="2" t="s">
        <v>356</v>
      </c>
      <c r="C6" s="4" t="s">
        <v>318</v>
      </c>
      <c r="D6" s="2" t="s">
        <v>357</v>
      </c>
      <c r="E6" s="4" t="s">
        <v>319</v>
      </c>
      <c r="F6" s="2" t="s">
        <v>276</v>
      </c>
      <c r="G6" s="4" t="s">
        <v>320</v>
      </c>
      <c r="H6" s="4" t="str">
        <f t="shared" si="0"/>
        <v xml:space="preserve">'file' =&gt; 'TMW-04-01'; 'title' =&gt; 'Multi Columns'; 'cat' =&gt; 'css'; 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t="str">
        <f>CONCATENATE(I6,J6,K6,L6,M6,N6,O6,P6,Q6,R6,S6,T6,U6,V6,W6,X6,Y6,Z6,AA6,AB6,AC6,AD6,AE6,AF6)</f>
        <v/>
      </c>
    </row>
    <row r="7" spans="1:33">
      <c r="A7" s="3" t="s">
        <v>317</v>
      </c>
      <c r="B7" s="2" t="s">
        <v>359</v>
      </c>
      <c r="C7" s="4" t="s">
        <v>318</v>
      </c>
      <c r="D7" s="2" t="s">
        <v>360</v>
      </c>
      <c r="E7" s="4" t="s">
        <v>319</v>
      </c>
      <c r="F7" s="2" t="s">
        <v>297</v>
      </c>
      <c r="G7" s="4" t="s">
        <v>320</v>
      </c>
      <c r="H7" s="4" t="str">
        <f t="shared" si="0"/>
        <v xml:space="preserve">'file' =&gt; 'TMW-05-01'; 'title' =&gt; 'Forms'; 'cat' =&gt; 'html'; 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t="str">
        <f>CONCATENATE(I7,J7,K7,L7,M7,N7,O7,P7,Q7,R7,S7,T7,U7,V7,W7,X7,Y7,Z7,AA7,AB7,AC7,AD7,AE7,AF7)</f>
        <v/>
      </c>
    </row>
    <row r="8" spans="1:33">
      <c r="A8" s="3" t="s">
        <v>317</v>
      </c>
      <c r="B8" s="2"/>
      <c r="C8" s="4" t="s">
        <v>318</v>
      </c>
      <c r="D8" s="2"/>
      <c r="E8" s="4" t="s">
        <v>319</v>
      </c>
      <c r="F8" s="2"/>
      <c r="G8" s="4" t="s">
        <v>320</v>
      </c>
      <c r="H8" s="4" t="str">
        <f t="shared" si="0"/>
        <v xml:space="preserve">'file' =&gt; ''; 'title' =&gt; ''; 'cat' =&gt; ''; 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t="str">
        <f>CONCATENATE(I8,J8,K8,L8,M8,N8,O8,P8,Q8,R8,S8,T8,U8,V8,W8,X8,Y8,Z8,AA8,AB8,AC8,AD8,AE8,AF8)</f>
        <v/>
      </c>
    </row>
    <row r="9" spans="1:33">
      <c r="A9" s="3" t="s">
        <v>317</v>
      </c>
      <c r="B9" s="2"/>
      <c r="C9" s="4" t="s">
        <v>318</v>
      </c>
      <c r="D9" s="2"/>
      <c r="E9" s="4" t="s">
        <v>319</v>
      </c>
      <c r="F9" s="2"/>
      <c r="G9" s="4" t="s">
        <v>320</v>
      </c>
      <c r="H9" s="4" t="str">
        <f t="shared" si="0"/>
        <v xml:space="preserve">'file' =&gt; ''; 'title' =&gt; ''; 'cat' =&gt; ''; 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t="str">
        <f t="shared" ref="AG9:AG21" si="1">CONCATENATE(I9,J9,K9,L9,M9,N9,O9,P9,Q9,R9,S9,T9,U9,V9,W9,X9,Y9,Z9,AA9,AB9,AC9,AD9,AE9,AF9)</f>
        <v/>
      </c>
    </row>
    <row r="10" spans="1:33">
      <c r="A10" s="3" t="s">
        <v>317</v>
      </c>
      <c r="B10" s="2"/>
      <c r="C10" s="4" t="s">
        <v>318</v>
      </c>
      <c r="D10" s="2"/>
      <c r="E10" s="4" t="s">
        <v>319</v>
      </c>
      <c r="F10" s="2"/>
      <c r="G10" s="4" t="s">
        <v>320</v>
      </c>
      <c r="H10" s="4" t="str">
        <f t="shared" si="0"/>
        <v xml:space="preserve">'file' =&gt; ''; 'title' =&gt; ''; 'cat' =&gt; ''; 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tr">
        <f t="shared" si="1"/>
        <v/>
      </c>
    </row>
    <row r="11" spans="1:33">
      <c r="A11" s="3" t="s">
        <v>317</v>
      </c>
      <c r="B11" s="2"/>
      <c r="C11" s="4" t="s">
        <v>318</v>
      </c>
      <c r="D11" s="2"/>
      <c r="E11" s="4" t="s">
        <v>319</v>
      </c>
      <c r="F11" s="2"/>
      <c r="G11" s="4" t="s">
        <v>320</v>
      </c>
      <c r="H11" s="4" t="str">
        <f t="shared" si="0"/>
        <v xml:space="preserve">'file' =&gt; ''; 'title' =&gt; ''; 'cat' =&gt; ''; 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tr">
        <f t="shared" si="1"/>
        <v/>
      </c>
    </row>
    <row r="12" spans="1:33">
      <c r="A12" s="3" t="s">
        <v>317</v>
      </c>
      <c r="B12" s="2"/>
      <c r="C12" s="4" t="s">
        <v>318</v>
      </c>
      <c r="D12" s="2"/>
      <c r="E12" s="4" t="s">
        <v>319</v>
      </c>
      <c r="F12" s="2"/>
      <c r="G12" s="4" t="s">
        <v>320</v>
      </c>
      <c r="H12" s="4" t="str">
        <f t="shared" si="0"/>
        <v xml:space="preserve">'file' =&gt; ''; 'title' =&gt; ''; 'cat' =&gt; ''; 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tr">
        <f t="shared" si="1"/>
        <v/>
      </c>
    </row>
    <row r="13" spans="1:33">
      <c r="A13" s="3" t="s">
        <v>317</v>
      </c>
      <c r="B13" s="2"/>
      <c r="C13" s="4" t="s">
        <v>318</v>
      </c>
      <c r="D13" s="2"/>
      <c r="E13" s="4" t="s">
        <v>319</v>
      </c>
      <c r="F13" s="2"/>
      <c r="G13" s="4" t="s">
        <v>320</v>
      </c>
      <c r="H13" s="4" t="str">
        <f t="shared" si="0"/>
        <v xml:space="preserve">'file' =&gt; ''; 'title' =&gt; ''; 'cat' =&gt; ''; 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t="str">
        <f t="shared" si="1"/>
        <v/>
      </c>
    </row>
    <row r="14" spans="1:33">
      <c r="A14" s="3" t="s">
        <v>317</v>
      </c>
      <c r="B14" s="2"/>
      <c r="C14" s="4" t="s">
        <v>318</v>
      </c>
      <c r="D14" s="2"/>
      <c r="E14" s="4" t="s">
        <v>319</v>
      </c>
      <c r="F14" s="2"/>
      <c r="G14" s="4" t="s">
        <v>320</v>
      </c>
      <c r="H14" s="4" t="str">
        <f t="shared" si="0"/>
        <v xml:space="preserve">'file' =&gt; ''; 'title' =&gt; ''; 'cat' =&gt; ''; 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t="str">
        <f t="shared" si="1"/>
        <v/>
      </c>
    </row>
    <row r="15" spans="1:33">
      <c r="A15" s="3" t="s">
        <v>317</v>
      </c>
      <c r="B15" s="2"/>
      <c r="C15" s="4" t="s">
        <v>318</v>
      </c>
      <c r="D15" s="2"/>
      <c r="E15" s="4" t="s">
        <v>319</v>
      </c>
      <c r="F15" s="2"/>
      <c r="G15" s="4" t="s">
        <v>320</v>
      </c>
      <c r="H15" s="4" t="str">
        <f t="shared" si="0"/>
        <v xml:space="preserve">'file' =&gt; ''; 'title' =&gt; ''; 'cat' =&gt; ''; 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261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t="str">
        <f t="shared" si="1"/>
        <v>attributes</v>
      </c>
    </row>
    <row r="16" spans="1:33">
      <c r="A16" s="3" t="s">
        <v>317</v>
      </c>
      <c r="B16" s="2"/>
      <c r="C16" s="4" t="s">
        <v>318</v>
      </c>
      <c r="D16" s="2"/>
      <c r="E16" s="4" t="s">
        <v>319</v>
      </c>
      <c r="F16" s="2"/>
      <c r="G16" s="4" t="s">
        <v>320</v>
      </c>
      <c r="H16" s="4" t="str">
        <f t="shared" si="0"/>
        <v xml:space="preserve">'file' =&gt; ''; 'title' =&gt; ''; 'cat' =&gt; ''; 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t="str">
        <f t="shared" si="1"/>
        <v/>
      </c>
    </row>
    <row r="17" spans="1:33">
      <c r="A17" s="3" t="s">
        <v>317</v>
      </c>
      <c r="B17" s="2"/>
      <c r="C17" s="4" t="s">
        <v>318</v>
      </c>
      <c r="D17" s="2"/>
      <c r="E17" s="4" t="s">
        <v>319</v>
      </c>
      <c r="F17" s="2"/>
      <c r="G17" s="4" t="s">
        <v>320</v>
      </c>
      <c r="H17" s="4" t="str">
        <f t="shared" si="0"/>
        <v xml:space="preserve">'file' =&gt; ''; 'title' =&gt; ''; 'cat' =&gt; ''; 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t="str">
        <f t="shared" si="1"/>
        <v/>
      </c>
    </row>
    <row r="18" spans="1:33">
      <c r="A18" s="3" t="s">
        <v>317</v>
      </c>
      <c r="B18" s="2"/>
      <c r="C18" s="4" t="s">
        <v>318</v>
      </c>
      <c r="D18" s="2"/>
      <c r="E18" s="4" t="s">
        <v>319</v>
      </c>
      <c r="F18" s="2"/>
      <c r="G18" s="4" t="s">
        <v>320</v>
      </c>
      <c r="H18" s="4" t="str">
        <f t="shared" si="0"/>
        <v xml:space="preserve">'file' =&gt; ''; 'title' =&gt; ''; 'cat' =&gt; ''; 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t="str">
        <f t="shared" si="1"/>
        <v/>
      </c>
    </row>
    <row r="19" spans="1:33">
      <c r="A19" s="3" t="s">
        <v>317</v>
      </c>
      <c r="B19" s="2"/>
      <c r="C19" s="4" t="s">
        <v>318</v>
      </c>
      <c r="D19" s="2"/>
      <c r="E19" s="4" t="s">
        <v>319</v>
      </c>
      <c r="F19" s="2"/>
      <c r="G19" s="4" t="s">
        <v>320</v>
      </c>
      <c r="H19" s="4" t="str">
        <f t="shared" si="0"/>
        <v xml:space="preserve">'file' =&gt; ''; 'title' =&gt; ''; 'cat' =&gt; ''; </v>
      </c>
      <c r="I19" s="2" t="s">
        <v>289</v>
      </c>
      <c r="J19" s="2"/>
      <c r="K19" s="2" t="s">
        <v>290</v>
      </c>
      <c r="L19" s="2" t="s">
        <v>291</v>
      </c>
      <c r="M19" s="2" t="s">
        <v>292</v>
      </c>
      <c r="N19" s="2" t="s">
        <v>293</v>
      </c>
      <c r="O19" s="2" t="s">
        <v>294</v>
      </c>
      <c r="P19" s="2" t="s">
        <v>295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t="str">
        <f t="shared" si="1"/>
        <v>headerasidesectionfooterbackgroundgradientfloat</v>
      </c>
    </row>
    <row r="20" spans="1:33">
      <c r="A20" s="3" t="s">
        <v>317</v>
      </c>
      <c r="B20" s="2"/>
      <c r="C20" s="4" t="s">
        <v>318</v>
      </c>
      <c r="D20" s="2"/>
      <c r="E20" s="4" t="s">
        <v>319</v>
      </c>
      <c r="F20" s="2"/>
      <c r="G20" s="4" t="s">
        <v>320</v>
      </c>
      <c r="H20" s="4" t="str">
        <f t="shared" si="0"/>
        <v xml:space="preserve">'file' =&gt; ''; 'title' =&gt; ''; 'cat' =&gt; ''; </v>
      </c>
      <c r="I20" s="2" t="s">
        <v>289</v>
      </c>
      <c r="J20" s="2" t="s">
        <v>300</v>
      </c>
      <c r="K20" s="2" t="s">
        <v>290</v>
      </c>
      <c r="L20" s="2"/>
      <c r="M20" s="2" t="s">
        <v>292</v>
      </c>
      <c r="N20" s="2"/>
      <c r="O20" s="2"/>
      <c r="P20" s="2"/>
      <c r="Q20" s="2" t="s">
        <v>298</v>
      </c>
      <c r="R20" s="2" t="s">
        <v>301</v>
      </c>
      <c r="S20" s="2" t="s">
        <v>261</v>
      </c>
      <c r="T20" s="2" t="s">
        <v>302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t="str">
        <f t="shared" si="1"/>
        <v>headernavasidefooteraccessibilityroleattributesexact attribute value selector</v>
      </c>
    </row>
    <row r="21" spans="1:33">
      <c r="A21" s="3" t="s">
        <v>317</v>
      </c>
      <c r="B21" s="2"/>
      <c r="C21" s="4" t="s">
        <v>318</v>
      </c>
      <c r="D21" s="2"/>
      <c r="E21" s="4" t="s">
        <v>319</v>
      </c>
      <c r="F21" s="2"/>
      <c r="G21" s="4" t="s">
        <v>320</v>
      </c>
      <c r="H21" s="4" t="str">
        <f t="shared" si="0"/>
        <v xml:space="preserve">'file' =&gt; ''; 'title' =&gt; ''; 'cat' =&gt; ''; 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261</v>
      </c>
      <c r="T21" s="2" t="s">
        <v>302</v>
      </c>
      <c r="U21" s="2" t="s">
        <v>304</v>
      </c>
      <c r="V21" s="2" t="s">
        <v>308</v>
      </c>
      <c r="W21" s="2" t="s">
        <v>309</v>
      </c>
      <c r="X21" s="2" t="s">
        <v>305</v>
      </c>
      <c r="Y21" s="2" t="s">
        <v>306</v>
      </c>
      <c r="Z21" s="2" t="s">
        <v>310</v>
      </c>
      <c r="AA21" s="2" t="s">
        <v>311</v>
      </c>
      <c r="AB21" s="2" t="s">
        <v>312</v>
      </c>
      <c r="AC21" s="2" t="s">
        <v>313</v>
      </c>
      <c r="AD21" s="2" t="s">
        <v>307</v>
      </c>
      <c r="AE21" s="2" t="s">
        <v>314</v>
      </c>
      <c r="AF21" s="2" t="s">
        <v>315</v>
      </c>
      <c r="AG21" t="str">
        <f t="shared" si="1"/>
        <v>attributesexact attribute value selectormicroformatsrelhCardRDFamicrodataitemscopeitempropitemtypedatetimeschemadata attributesAPI</v>
      </c>
    </row>
  </sheetData>
  <autoFilter ref="A1:AF1">
    <filterColumn colId="7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2014-06-14T22:24:27Z</dcterms:created>
  <dcterms:modified xsi:type="dcterms:W3CDTF">2014-06-26T03:20:10Z</dcterms:modified>
</cp:coreProperties>
</file>