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"/>
    </mc:Choice>
  </mc:AlternateContent>
  <bookViews>
    <workbookView xWindow="0" yWindow="0" windowWidth="20490" windowHeight="76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3" i="1"/>
  <c r="F14" i="1"/>
  <c r="F15" i="1"/>
  <c r="F16" i="1"/>
  <c r="F17" i="1"/>
  <c r="F18" i="1"/>
  <c r="F19" i="1"/>
  <c r="F20" i="1"/>
  <c r="F21" i="1"/>
  <c r="F22" i="1"/>
  <c r="F23" i="1"/>
  <c r="F24" i="1"/>
  <c r="F12" i="1"/>
  <c r="F39" i="1" l="1"/>
</calcChain>
</file>

<file path=xl/sharedStrings.xml><?xml version="1.0" encoding="utf-8"?>
<sst xmlns="http://schemas.openxmlformats.org/spreadsheetml/2006/main" count="73" uniqueCount="47">
  <si>
    <t>Sữa enter Weight 900g (&gt;1 tuổi)</t>
  </si>
  <si>
    <t>Lon</t>
  </si>
  <si>
    <t>Tên mặt hàng</t>
  </si>
  <si>
    <t>ĐVT</t>
  </si>
  <si>
    <t>Số lượng</t>
  </si>
  <si>
    <t>Đơn giá</t>
  </si>
  <si>
    <t>Thành tiền</t>
  </si>
  <si>
    <t>Sữa enter Gold 900g</t>
  </si>
  <si>
    <t>Sữa onelac - IQ kid gold (900g)</t>
  </si>
  <si>
    <t>Sữa Enter Grow IQ 900g (&gt;1 tuổi)</t>
  </si>
  <si>
    <t>SSuwaxOnlac - Gain plus (900g)</t>
  </si>
  <si>
    <t>Sữa Mex 3 - PEDIA (biếng ăn từ 1- 15 tuổi)</t>
  </si>
  <si>
    <t>Sữa One Gain 900g SG</t>
  </si>
  <si>
    <t>Sữa Alphalipid 400g</t>
  </si>
  <si>
    <t xml:space="preserve">Sữa Nutri glusure </t>
  </si>
  <si>
    <t>Nutri plus XO</t>
  </si>
  <si>
    <t>Nutri canxi gold (&gt;19 tuooit)</t>
  </si>
  <si>
    <t>Nutri canxi 100+ (1-15 tuổi)</t>
  </si>
  <si>
    <t>Baby pediagold</t>
  </si>
  <si>
    <t>Spsure gold</t>
  </si>
  <si>
    <t xml:space="preserve">Enter Weight </t>
  </si>
  <si>
    <t>Enter grow</t>
  </si>
  <si>
    <t>Nutrione già</t>
  </si>
  <si>
    <t>IQ kid gold</t>
  </si>
  <si>
    <t xml:space="preserve">Nutrione care </t>
  </si>
  <si>
    <t>Nutrione Kid</t>
  </si>
  <si>
    <t>Nutrione Plus</t>
  </si>
  <si>
    <t>Enter Canximilk gold</t>
  </si>
  <si>
    <t>Nutrione Alphallonela</t>
  </si>
  <si>
    <t>Nutri plus</t>
  </si>
  <si>
    <t>Grow IQ</t>
  </si>
  <si>
    <t>Nutri 100+</t>
  </si>
  <si>
    <t>One kid</t>
  </si>
  <si>
    <t>CÔNG TY CỔ PHẦN ĐT &amp; PT NANO MILK</t>
  </si>
  <si>
    <t xml:space="preserve">Hotline: 0987.62.82.62 - Website: suanano.vn   </t>
  </si>
  <si>
    <t>TK: Công ty 21710004668889 BIDV Chi nhánh Từ Liêm</t>
  </si>
  <si>
    <t>TK: Công ty 333336368888 ACB Phòng GD Tây Hồ HN</t>
  </si>
  <si>
    <t>Mail: suanano.vn@gmail.com</t>
  </si>
  <si>
    <t>Web: suanano.vn</t>
  </si>
  <si>
    <t xml:space="preserve">VPĐD: ( 024) 22.16.76.76 </t>
  </si>
  <si>
    <t>HÓA ĐƠN BÁN HÀNG</t>
  </si>
  <si>
    <t>13 THÙNG+11 HỘP</t>
  </si>
  <si>
    <t>NgÀY 21 tháng 10 năm 2020</t>
  </si>
  <si>
    <t>Tổng cộng: Hai chín triệu ba trăm bốn mươi nghìn đồng./</t>
  </si>
  <si>
    <t>Người mua</t>
  </si>
  <si>
    <t>Giám đốc</t>
  </si>
  <si>
    <t>Thủ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</si>
</sst>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  <font>
      <b/>
      <i/>
      <sz val="14"/>
      <color theme="1"/>
      <name val="Times New Roman"/>
      <family val="1"/>
    </font>
    <font>
      <b/>
      <sz val="16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1" xfId="1" applyNumberFormat="1" applyFont="1" applyBorder="1"/>
    <xf numFmtId="0" fontId="3" fillId="0" borderId="0" xfId="0" applyFont="1"/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165" fontId="3" fillId="0" borderId="1" xfId="1" applyNumberFormat="1" applyFont="1" applyBorder="1"/>
    <xf numFmtId="0" fontId="5" fillId="0" borderId="0" xfId="0" applyFont="1"/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abSelected="1" topLeftCell="A16" zoomScale="70" zoomScaleNormal="70" workbookViewId="0">
      <selection activeCell="I31" sqref="I31"/>
    </sheetView>
  </sheetViews>
  <sheetFormatPr defaultRowHeight="15.75" x14ac:dyDescent="0.25"/>
  <cols>
    <col min="1" max="1" width="4.375" style="3" customWidth="1"/>
    <col min="2" max="2" width="35.75" style="3" bestFit="1" customWidth="1"/>
    <col min="3" max="3" width="4.75" style="3" bestFit="1" customWidth="1"/>
    <col min="4" max="4" width="7.75" style="3" bestFit="1" customWidth="1"/>
    <col min="5" max="5" width="11.125" style="3" bestFit="1" customWidth="1"/>
    <col min="6" max="6" width="13.75" style="3" bestFit="1" customWidth="1"/>
    <col min="7" max="16384" width="9" style="3"/>
  </cols>
  <sheetData>
    <row r="2" spans="1:6" x14ac:dyDescent="0.25">
      <c r="A2" s="6" t="s">
        <v>33</v>
      </c>
    </row>
    <row r="3" spans="1:6" x14ac:dyDescent="0.25">
      <c r="A3" s="7" t="s">
        <v>39</v>
      </c>
    </row>
    <row r="4" spans="1:6" x14ac:dyDescent="0.25">
      <c r="A4" s="7" t="s">
        <v>34</v>
      </c>
    </row>
    <row r="5" spans="1:6" x14ac:dyDescent="0.25">
      <c r="A5" s="8" t="s">
        <v>35</v>
      </c>
    </row>
    <row r="6" spans="1:6" x14ac:dyDescent="0.25">
      <c r="A6" s="8" t="s">
        <v>36</v>
      </c>
    </row>
    <row r="7" spans="1:6" x14ac:dyDescent="0.25">
      <c r="A7" s="8" t="s">
        <v>37</v>
      </c>
    </row>
    <row r="8" spans="1:6" x14ac:dyDescent="0.25">
      <c r="A8" s="8" t="s">
        <v>38</v>
      </c>
    </row>
    <row r="9" spans="1:6" s="4" customFormat="1" ht="20.25" x14ac:dyDescent="0.3">
      <c r="A9" s="14" t="s">
        <v>40</v>
      </c>
      <c r="B9" s="14"/>
      <c r="C9" s="14"/>
      <c r="D9" s="14"/>
      <c r="E9" s="14"/>
      <c r="F9" s="14"/>
    </row>
    <row r="10" spans="1:6" x14ac:dyDescent="0.25">
      <c r="E10" s="3" t="s">
        <v>42</v>
      </c>
    </row>
    <row r="11" spans="1:6" x14ac:dyDescent="0.25">
      <c r="A11" s="5"/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</row>
    <row r="12" spans="1:6" x14ac:dyDescent="0.25">
      <c r="A12" s="5">
        <v>1</v>
      </c>
      <c r="B12" s="5" t="s">
        <v>0</v>
      </c>
      <c r="C12" s="5" t="s">
        <v>1</v>
      </c>
      <c r="D12" s="5">
        <v>12</v>
      </c>
      <c r="E12" s="1">
        <v>160000</v>
      </c>
      <c r="F12" s="1">
        <f>E12*D12</f>
        <v>1920000</v>
      </c>
    </row>
    <row r="13" spans="1:6" x14ac:dyDescent="0.25">
      <c r="A13" s="5">
        <v>2</v>
      </c>
      <c r="B13" s="5" t="s">
        <v>7</v>
      </c>
      <c r="C13" s="5" t="s">
        <v>1</v>
      </c>
      <c r="D13" s="5">
        <v>24</v>
      </c>
      <c r="E13" s="1">
        <v>160000</v>
      </c>
      <c r="F13" s="1">
        <f t="shared" ref="F13:F38" si="0">E13*D13</f>
        <v>3840000</v>
      </c>
    </row>
    <row r="14" spans="1:6" x14ac:dyDescent="0.25">
      <c r="A14" s="5">
        <v>3</v>
      </c>
      <c r="B14" s="5" t="s">
        <v>8</v>
      </c>
      <c r="C14" s="5" t="s">
        <v>1</v>
      </c>
      <c r="D14" s="5">
        <v>12</v>
      </c>
      <c r="E14" s="1">
        <v>160000</v>
      </c>
      <c r="F14" s="1">
        <f t="shared" si="0"/>
        <v>1920000</v>
      </c>
    </row>
    <row r="15" spans="1:6" x14ac:dyDescent="0.25">
      <c r="A15" s="5">
        <v>4</v>
      </c>
      <c r="B15" s="5" t="s">
        <v>9</v>
      </c>
      <c r="C15" s="5" t="s">
        <v>1</v>
      </c>
      <c r="D15" s="5">
        <v>12</v>
      </c>
      <c r="E15" s="1">
        <v>160000</v>
      </c>
      <c r="F15" s="1">
        <f t="shared" si="0"/>
        <v>1920000</v>
      </c>
    </row>
    <row r="16" spans="1:6" x14ac:dyDescent="0.25">
      <c r="A16" s="5">
        <v>5</v>
      </c>
      <c r="B16" s="5" t="s">
        <v>10</v>
      </c>
      <c r="C16" s="5" t="s">
        <v>1</v>
      </c>
      <c r="D16" s="5">
        <v>12</v>
      </c>
      <c r="E16" s="1">
        <v>160000</v>
      </c>
      <c r="F16" s="1">
        <f t="shared" si="0"/>
        <v>1920000</v>
      </c>
    </row>
    <row r="17" spans="1:19" x14ac:dyDescent="0.25">
      <c r="A17" s="5">
        <v>6</v>
      </c>
      <c r="B17" s="5" t="s">
        <v>11</v>
      </c>
      <c r="C17" s="5" t="s">
        <v>1</v>
      </c>
      <c r="D17" s="5">
        <v>12</v>
      </c>
      <c r="E17" s="1">
        <v>160000</v>
      </c>
      <c r="F17" s="1">
        <f t="shared" si="0"/>
        <v>1920000</v>
      </c>
    </row>
    <row r="18" spans="1:19" x14ac:dyDescent="0.25">
      <c r="A18" s="5">
        <v>7</v>
      </c>
      <c r="B18" s="5" t="s">
        <v>12</v>
      </c>
      <c r="C18" s="5" t="s">
        <v>1</v>
      </c>
      <c r="D18" s="5">
        <v>12</v>
      </c>
      <c r="E18" s="1">
        <v>160000</v>
      </c>
      <c r="F18" s="1">
        <f t="shared" si="0"/>
        <v>1920000</v>
      </c>
      <c r="Q18" s="6"/>
      <c r="R18" s="6"/>
      <c r="S18" s="9"/>
    </row>
    <row r="19" spans="1:19" x14ac:dyDescent="0.25">
      <c r="A19" s="5">
        <v>8</v>
      </c>
      <c r="B19" s="5" t="s">
        <v>13</v>
      </c>
      <c r="C19" s="5" t="s">
        <v>1</v>
      </c>
      <c r="D19" s="5">
        <v>20</v>
      </c>
      <c r="E19" s="1">
        <v>160000</v>
      </c>
      <c r="F19" s="1">
        <f t="shared" si="0"/>
        <v>3200000</v>
      </c>
      <c r="Q19" s="7"/>
      <c r="R19" s="7"/>
      <c r="S19" s="10"/>
    </row>
    <row r="20" spans="1:19" x14ac:dyDescent="0.25">
      <c r="A20" s="5">
        <v>9</v>
      </c>
      <c r="B20" s="5" t="s">
        <v>14</v>
      </c>
      <c r="C20" s="5" t="s">
        <v>1</v>
      </c>
      <c r="D20" s="5">
        <v>6</v>
      </c>
      <c r="E20" s="1">
        <v>160000</v>
      </c>
      <c r="F20" s="1">
        <f t="shared" si="0"/>
        <v>960000</v>
      </c>
    </row>
    <row r="21" spans="1:19" x14ac:dyDescent="0.25">
      <c r="A21" s="5">
        <v>10</v>
      </c>
      <c r="B21" s="5" t="s">
        <v>15</v>
      </c>
      <c r="C21" s="5" t="s">
        <v>1</v>
      </c>
      <c r="D21" s="5">
        <v>3</v>
      </c>
      <c r="E21" s="1">
        <v>160000</v>
      </c>
      <c r="F21" s="1">
        <f t="shared" si="0"/>
        <v>480000</v>
      </c>
    </row>
    <row r="22" spans="1:19" x14ac:dyDescent="0.25">
      <c r="A22" s="5">
        <v>11</v>
      </c>
      <c r="B22" s="5" t="s">
        <v>16</v>
      </c>
      <c r="C22" s="5" t="s">
        <v>1</v>
      </c>
      <c r="D22" s="5">
        <v>3</v>
      </c>
      <c r="E22" s="1">
        <v>160000</v>
      </c>
      <c r="F22" s="1">
        <f t="shared" si="0"/>
        <v>480000</v>
      </c>
    </row>
    <row r="23" spans="1:19" x14ac:dyDescent="0.25">
      <c r="A23" s="5">
        <v>12</v>
      </c>
      <c r="B23" s="5" t="s">
        <v>17</v>
      </c>
      <c r="C23" s="5" t="s">
        <v>1</v>
      </c>
      <c r="D23" s="5">
        <v>1</v>
      </c>
      <c r="E23" s="1">
        <v>160000</v>
      </c>
      <c r="F23" s="1">
        <f t="shared" si="0"/>
        <v>160000</v>
      </c>
    </row>
    <row r="24" spans="1:19" x14ac:dyDescent="0.25">
      <c r="A24" s="5">
        <v>13</v>
      </c>
      <c r="B24" s="5" t="s">
        <v>18</v>
      </c>
      <c r="C24" s="5" t="s">
        <v>1</v>
      </c>
      <c r="D24" s="5">
        <v>3</v>
      </c>
      <c r="E24" s="1">
        <v>160000</v>
      </c>
      <c r="F24" s="1">
        <f t="shared" si="0"/>
        <v>480000</v>
      </c>
    </row>
    <row r="25" spans="1:19" x14ac:dyDescent="0.25">
      <c r="A25" s="5">
        <v>14</v>
      </c>
      <c r="B25" s="5" t="s">
        <v>19</v>
      </c>
      <c r="C25" s="5" t="s">
        <v>1</v>
      </c>
      <c r="D25" s="5">
        <v>3</v>
      </c>
      <c r="E25" s="1">
        <v>160000</v>
      </c>
      <c r="F25" s="1">
        <f t="shared" si="0"/>
        <v>480000</v>
      </c>
    </row>
    <row r="26" spans="1:19" x14ac:dyDescent="0.25">
      <c r="A26" s="5">
        <v>15</v>
      </c>
      <c r="B26" s="5" t="s">
        <v>20</v>
      </c>
      <c r="C26" s="5" t="s">
        <v>1</v>
      </c>
      <c r="D26" s="5">
        <v>1</v>
      </c>
      <c r="E26" s="1">
        <v>160000</v>
      </c>
      <c r="F26" s="1">
        <f t="shared" si="0"/>
        <v>160000</v>
      </c>
    </row>
    <row r="27" spans="1:19" x14ac:dyDescent="0.25">
      <c r="A27" s="5">
        <v>16</v>
      </c>
      <c r="B27" s="5" t="s">
        <v>21</v>
      </c>
      <c r="C27" s="5" t="s">
        <v>1</v>
      </c>
      <c r="D27" s="5">
        <v>1</v>
      </c>
      <c r="E27" s="1">
        <v>160000</v>
      </c>
      <c r="F27" s="1">
        <f t="shared" si="0"/>
        <v>160000</v>
      </c>
    </row>
    <row r="28" spans="1:19" x14ac:dyDescent="0.25">
      <c r="A28" s="5">
        <v>17</v>
      </c>
      <c r="B28" s="5" t="s">
        <v>22</v>
      </c>
      <c r="C28" s="5" t="s">
        <v>1</v>
      </c>
      <c r="D28" s="5">
        <v>2</v>
      </c>
      <c r="E28" s="1">
        <v>160000</v>
      </c>
      <c r="F28" s="1">
        <f t="shared" si="0"/>
        <v>320000</v>
      </c>
    </row>
    <row r="29" spans="1:19" x14ac:dyDescent="0.25">
      <c r="A29" s="5">
        <v>18</v>
      </c>
      <c r="B29" s="5" t="s">
        <v>23</v>
      </c>
      <c r="C29" s="5" t="s">
        <v>1</v>
      </c>
      <c r="D29" s="5">
        <v>3</v>
      </c>
      <c r="E29" s="1">
        <v>160000</v>
      </c>
      <c r="F29" s="1">
        <f t="shared" si="0"/>
        <v>480000</v>
      </c>
    </row>
    <row r="30" spans="1:19" x14ac:dyDescent="0.25">
      <c r="A30" s="5">
        <v>19</v>
      </c>
      <c r="B30" s="5" t="s">
        <v>24</v>
      </c>
      <c r="C30" s="5" t="s">
        <v>1</v>
      </c>
      <c r="D30" s="5">
        <v>2</v>
      </c>
      <c r="E30" s="1">
        <v>160000</v>
      </c>
      <c r="F30" s="1">
        <f t="shared" si="0"/>
        <v>320000</v>
      </c>
    </row>
    <row r="31" spans="1:19" x14ac:dyDescent="0.25">
      <c r="A31" s="5">
        <v>20</v>
      </c>
      <c r="B31" s="5" t="s">
        <v>25</v>
      </c>
      <c r="C31" s="5" t="s">
        <v>1</v>
      </c>
      <c r="D31" s="5">
        <v>4</v>
      </c>
      <c r="E31" s="1">
        <v>160000</v>
      </c>
      <c r="F31" s="1">
        <f t="shared" si="0"/>
        <v>640000</v>
      </c>
    </row>
    <row r="32" spans="1:19" x14ac:dyDescent="0.25">
      <c r="A32" s="5">
        <v>21</v>
      </c>
      <c r="B32" s="5" t="s">
        <v>26</v>
      </c>
      <c r="C32" s="5" t="s">
        <v>1</v>
      </c>
      <c r="D32" s="5">
        <v>2</v>
      </c>
      <c r="E32" s="1">
        <v>160000</v>
      </c>
      <c r="F32" s="1">
        <f t="shared" si="0"/>
        <v>320000</v>
      </c>
    </row>
    <row r="33" spans="1:6" x14ac:dyDescent="0.25">
      <c r="A33" s="5">
        <v>22</v>
      </c>
      <c r="B33" s="5" t="s">
        <v>27</v>
      </c>
      <c r="C33" s="5" t="s">
        <v>1</v>
      </c>
      <c r="D33" s="5">
        <v>3</v>
      </c>
      <c r="E33" s="1">
        <v>160000</v>
      </c>
      <c r="F33" s="1">
        <f t="shared" si="0"/>
        <v>480000</v>
      </c>
    </row>
    <row r="34" spans="1:6" x14ac:dyDescent="0.25">
      <c r="A34" s="5">
        <v>23</v>
      </c>
      <c r="B34" s="5" t="s">
        <v>28</v>
      </c>
      <c r="C34" s="5" t="s">
        <v>1</v>
      </c>
      <c r="D34" s="5">
        <v>2</v>
      </c>
      <c r="E34" s="1">
        <v>160000</v>
      </c>
      <c r="F34" s="1">
        <f t="shared" si="0"/>
        <v>320000</v>
      </c>
    </row>
    <row r="35" spans="1:6" x14ac:dyDescent="0.25">
      <c r="A35" s="5">
        <v>24</v>
      </c>
      <c r="B35" s="5" t="s">
        <v>29</v>
      </c>
      <c r="C35" s="5" t="s">
        <v>1</v>
      </c>
      <c r="D35" s="5">
        <v>2</v>
      </c>
      <c r="E35" s="1">
        <v>160000</v>
      </c>
      <c r="F35" s="1">
        <f t="shared" si="0"/>
        <v>320000</v>
      </c>
    </row>
    <row r="36" spans="1:6" x14ac:dyDescent="0.25">
      <c r="A36" s="5">
        <v>25</v>
      </c>
      <c r="B36" s="5" t="s">
        <v>30</v>
      </c>
      <c r="C36" s="5" t="s">
        <v>1</v>
      </c>
      <c r="D36" s="5">
        <v>2</v>
      </c>
      <c r="E36" s="1">
        <v>160000</v>
      </c>
      <c r="F36" s="1">
        <f t="shared" si="0"/>
        <v>320000</v>
      </c>
    </row>
    <row r="37" spans="1:6" x14ac:dyDescent="0.25">
      <c r="A37" s="5">
        <v>26</v>
      </c>
      <c r="B37" s="5" t="s">
        <v>31</v>
      </c>
      <c r="C37" s="5" t="s">
        <v>1</v>
      </c>
      <c r="D37" s="5">
        <v>2</v>
      </c>
      <c r="E37" s="1">
        <v>160000</v>
      </c>
      <c r="F37" s="1">
        <f t="shared" si="0"/>
        <v>320000</v>
      </c>
    </row>
    <row r="38" spans="1:6" x14ac:dyDescent="0.25">
      <c r="A38" s="5">
        <v>27</v>
      </c>
      <c r="B38" s="5" t="s">
        <v>32</v>
      </c>
      <c r="C38" s="5" t="s">
        <v>1</v>
      </c>
      <c r="D38" s="5">
        <v>2</v>
      </c>
      <c r="E38" s="1">
        <v>160000</v>
      </c>
      <c r="F38" s="1">
        <f t="shared" si="0"/>
        <v>320000</v>
      </c>
    </row>
    <row r="39" spans="1:6" x14ac:dyDescent="0.25">
      <c r="A39" s="5"/>
      <c r="B39" s="11" t="s">
        <v>41</v>
      </c>
      <c r="C39" s="5"/>
      <c r="D39" s="11">
        <f>SUM(D12:D38)</f>
        <v>163</v>
      </c>
      <c r="E39" s="12"/>
      <c r="F39" s="12">
        <f>SUM(F12:F38)</f>
        <v>26080000</v>
      </c>
    </row>
    <row r="41" spans="1:6" ht="19.5" x14ac:dyDescent="0.35">
      <c r="A41" s="13" t="s">
        <v>43</v>
      </c>
    </row>
    <row r="43" spans="1:6" x14ac:dyDescent="0.25">
      <c r="B43" s="2" t="s">
        <v>45</v>
      </c>
      <c r="C43" s="2" t="s">
        <v>46</v>
      </c>
      <c r="E43" s="2"/>
      <c r="F43" s="2" t="s">
        <v>44</v>
      </c>
    </row>
  </sheetData>
  <mergeCells count="1">
    <mergeCell ref="A9:F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2020-10-21T06:45:50Z</cp:lastPrinted>
  <dcterms:created xsi:type="dcterms:W3CDTF">2020-10-21T04:54:26Z</dcterms:created>
  <dcterms:modified xsi:type="dcterms:W3CDTF">2020-10-21T09:41:25Z</dcterms:modified>
</cp:coreProperties>
</file>