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T47" i="1"/>
  <c r="L47" i="1"/>
  <c r="L48" i="1" s="1"/>
  <c r="H47" i="1"/>
  <c r="H48" i="1" s="1"/>
  <c r="U46" i="1"/>
  <c r="T46" i="1"/>
  <c r="U45" i="1"/>
  <c r="T45" i="1"/>
  <c r="U44" i="1"/>
  <c r="T44" i="1"/>
  <c r="U43" i="1"/>
  <c r="T43" i="1"/>
  <c r="U42" i="1"/>
  <c r="T42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T29" i="1"/>
  <c r="U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T20" i="1"/>
  <c r="U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T9" i="1"/>
  <c r="R47" i="1"/>
  <c r="P47" i="1"/>
  <c r="P48" i="1" s="1"/>
  <c r="N47" i="1"/>
  <c r="N48" i="1" s="1"/>
  <c r="J47" i="1"/>
  <c r="J48" i="1" s="1"/>
  <c r="F47" i="1"/>
  <c r="F48" i="1" s="1"/>
  <c r="D47" i="1"/>
  <c r="D48" i="1" l="1"/>
  <c r="T48" i="1" s="1"/>
  <c r="U47" i="1"/>
  <c r="T49" i="1"/>
  <c r="U9" i="1"/>
  <c r="U49" i="1" s="1"/>
  <c r="T50" i="1" s="1"/>
</calcChain>
</file>

<file path=xl/sharedStrings.xml><?xml version="1.0" encoding="utf-8"?>
<sst xmlns="http://schemas.openxmlformats.org/spreadsheetml/2006/main" count="44" uniqueCount="29">
  <si>
    <t>CÔNG TY CỔ PHẦN ĐT &amp; PT NANO MILK</t>
  </si>
  <si>
    <t xml:space="preserve"> Số:………./PKD. MST: 0108806878</t>
  </si>
  <si>
    <t>STT</t>
  </si>
  <si>
    <t>Ngày tháng</t>
  </si>
  <si>
    <t>Nội dung</t>
  </si>
  <si>
    <t>SẢN PHẨM</t>
  </si>
  <si>
    <t>Ghi chú</t>
  </si>
  <si>
    <t>Tổng xuất</t>
  </si>
  <si>
    <t xml:space="preserve">Tổng nhập </t>
  </si>
  <si>
    <t>N</t>
  </si>
  <si>
    <t>X</t>
  </si>
  <si>
    <t>Tồn</t>
  </si>
  <si>
    <t>5 bộ cốc 6 áo</t>
  </si>
  <si>
    <t>5 áo 5 bộ cốc</t>
  </si>
  <si>
    <t>4 bộ cốc</t>
  </si>
  <si>
    <t>nửa túi nilong</t>
  </si>
  <si>
    <t>Hộp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</si>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</sst>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0" borderId="8" xfId="0" applyFont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14" fontId="3" fillId="0" borderId="8" xfId="0" applyNumberFormat="1" applyFont="1" applyBorder="1"/>
    <xf numFmtId="0" fontId="3" fillId="3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0" borderId="12" xfId="0" applyFont="1" applyBorder="1"/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2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0" xfId="0" applyNumberFormat="1" applyFont="1"/>
    <xf numFmtId="0" fontId="3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topLeftCell="A4" workbookViewId="0">
      <selection activeCell="E14" sqref="E14"/>
    </sheetView>
  </sheetViews>
  <sheetFormatPr defaultColWidth="9.140625" defaultRowHeight="15" x14ac:dyDescent="0.25"/>
  <cols>
    <col min="1" max="1" width="1.85546875" style="7" customWidth="1"/>
    <col min="2" max="2" width="10.5703125" style="77" customWidth="1"/>
    <col min="3" max="3" width="19.85546875" style="7" customWidth="1"/>
    <col min="4" max="4" width="6.42578125" style="7" customWidth="1"/>
    <col min="5" max="5" width="5.140625" style="7" customWidth="1"/>
    <col min="6" max="6" width="8.140625" style="7" customWidth="1"/>
    <col min="7" max="7" width="9" style="7" customWidth="1"/>
    <col min="8" max="8" width="8" style="7" customWidth="1"/>
    <col min="9" max="9" width="7.85546875" style="7" customWidth="1"/>
    <col min="10" max="11" width="4" style="7" bestFit="1" customWidth="1"/>
    <col min="12" max="12" width="6" style="7" customWidth="1"/>
    <col min="13" max="13" width="7.5703125" style="7" customWidth="1"/>
    <col min="14" max="14" width="7.42578125" style="7" customWidth="1"/>
    <col min="15" max="15" width="7" style="7" customWidth="1"/>
    <col min="16" max="16" width="9.85546875" style="7" customWidth="1"/>
    <col min="17" max="17" width="7.28515625" style="7" customWidth="1"/>
    <col min="18" max="18" width="9.85546875" style="7" customWidth="1"/>
    <col min="19" max="19" width="8.42578125" style="7" customWidth="1"/>
    <col min="20" max="20" width="10.42578125" style="7" bestFit="1" customWidth="1"/>
    <col min="21" max="21" width="10.85546875" style="7" bestFit="1" customWidth="1"/>
    <col min="22" max="22" width="9.7109375" style="7" customWidth="1"/>
    <col min="23" max="16384" width="9.140625" style="7"/>
  </cols>
  <sheetData>
    <row r="1" spans="1:22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6"/>
      <c r="Q1" s="5"/>
      <c r="R1" s="4"/>
      <c r="S1" s="4"/>
      <c r="T1" s="4"/>
      <c r="U1" s="4"/>
      <c r="V1" s="4"/>
    </row>
    <row r="2" spans="1:22" x14ac:dyDescent="0.25">
      <c r="A2" s="8" t="s">
        <v>1</v>
      </c>
      <c r="B2" s="8"/>
      <c r="C2" s="8"/>
      <c r="D2" s="9"/>
      <c r="E2" s="9"/>
      <c r="F2" s="9"/>
      <c r="G2" s="9"/>
      <c r="H2" s="9"/>
      <c r="I2" s="9"/>
      <c r="J2" s="10"/>
      <c r="K2" s="10"/>
      <c r="L2" s="4"/>
      <c r="M2" s="4"/>
      <c r="N2" s="4"/>
      <c r="O2" s="11"/>
      <c r="P2" s="12"/>
      <c r="Q2" s="11"/>
      <c r="R2" s="4"/>
      <c r="S2" s="4"/>
      <c r="T2" s="4"/>
      <c r="U2" s="4"/>
      <c r="V2" s="4"/>
    </row>
    <row r="3" spans="1:22" x14ac:dyDescent="0.25">
      <c r="A3" s="13" t="s">
        <v>20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S5" s="14"/>
      <c r="T5" s="14"/>
      <c r="U5" s="14"/>
      <c r="V5" s="14"/>
    </row>
    <row r="6" spans="1:22" x14ac:dyDescent="0.25">
      <c r="A6" s="15" t="s">
        <v>2</v>
      </c>
      <c r="B6" s="16" t="s">
        <v>3</v>
      </c>
      <c r="C6" s="15" t="s">
        <v>4</v>
      </c>
      <c r="D6" s="17" t="s">
        <v>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5" t="s">
        <v>6</v>
      </c>
    </row>
    <row r="7" spans="1:22" x14ac:dyDescent="0.25">
      <c r="A7" s="15"/>
      <c r="B7" s="16"/>
      <c r="C7" s="15"/>
      <c r="D7" s="20" t="s">
        <v>21</v>
      </c>
      <c r="E7" s="20"/>
      <c r="F7" s="15" t="s">
        <v>23</v>
      </c>
      <c r="G7" s="15"/>
      <c r="H7" s="21" t="s">
        <v>22</v>
      </c>
      <c r="I7" s="21"/>
      <c r="J7" s="15" t="s">
        <v>24</v>
      </c>
      <c r="K7" s="15"/>
      <c r="L7" s="22" t="s">
        <v>25</v>
      </c>
      <c r="M7" s="22"/>
      <c r="N7" s="15" t="s">
        <v>26</v>
      </c>
      <c r="O7" s="15"/>
      <c r="P7" s="23" t="s">
        <v>27</v>
      </c>
      <c r="Q7" s="23"/>
      <c r="R7" s="24" t="s">
        <v>28</v>
      </c>
      <c r="S7" s="24"/>
      <c r="T7" s="25" t="s">
        <v>7</v>
      </c>
      <c r="U7" s="25" t="s">
        <v>8</v>
      </c>
      <c r="V7" s="15"/>
    </row>
    <row r="8" spans="1:22" x14ac:dyDescent="0.25">
      <c r="A8" s="15"/>
      <c r="B8" s="16"/>
      <c r="C8" s="15"/>
      <c r="D8" s="26" t="s">
        <v>9</v>
      </c>
      <c r="E8" s="26" t="s">
        <v>10</v>
      </c>
      <c r="F8" s="27" t="s">
        <v>9</v>
      </c>
      <c r="G8" s="27" t="s">
        <v>10</v>
      </c>
      <c r="H8" s="28" t="s">
        <v>9</v>
      </c>
      <c r="I8" s="28" t="s">
        <v>10</v>
      </c>
      <c r="J8" s="27" t="s">
        <v>9</v>
      </c>
      <c r="K8" s="27" t="s">
        <v>10</v>
      </c>
      <c r="L8" s="29" t="s">
        <v>9</v>
      </c>
      <c r="M8" s="29" t="s">
        <v>10</v>
      </c>
      <c r="N8" s="27" t="s">
        <v>9</v>
      </c>
      <c r="O8" s="27" t="s">
        <v>10</v>
      </c>
      <c r="P8" s="30" t="s">
        <v>9</v>
      </c>
      <c r="Q8" s="30" t="s">
        <v>10</v>
      </c>
      <c r="R8" s="31" t="s">
        <v>9</v>
      </c>
      <c r="S8" s="31" t="s">
        <v>10</v>
      </c>
      <c r="T8" s="32"/>
      <c r="U8" s="32"/>
      <c r="V8" s="15"/>
    </row>
    <row r="9" spans="1:22" x14ac:dyDescent="0.25">
      <c r="A9" s="33"/>
      <c r="B9" s="34">
        <v>44044</v>
      </c>
      <c r="C9" s="33" t="s">
        <v>11</v>
      </c>
      <c r="D9" s="35">
        <f>12*6*14+3*6</f>
        <v>1026</v>
      </c>
      <c r="E9" s="35"/>
      <c r="F9" s="33">
        <v>93</v>
      </c>
      <c r="G9" s="33"/>
      <c r="H9" s="36"/>
      <c r="I9" s="36"/>
      <c r="J9" s="33"/>
      <c r="K9" s="33"/>
      <c r="L9" s="37"/>
      <c r="M9" s="37"/>
      <c r="N9" s="33"/>
      <c r="O9" s="33"/>
      <c r="P9" s="38"/>
      <c r="Q9" s="38"/>
      <c r="R9" s="39"/>
      <c r="S9" s="39"/>
      <c r="T9" s="33" t="e">
        <f>E9+G9+I9+K9+M9+O9+#REF!+#REF!+#REF!+#REF!+#REF!+#REF!+Q9+#REF!</f>
        <v>#REF!</v>
      </c>
      <c r="U9" s="33" t="e">
        <f>D9+F9+H9+J9+L9+N9+#REF!+#REF!+#REF!+#REF!+#REF!+#REF!+P9+#REF!</f>
        <v>#REF!</v>
      </c>
      <c r="V9" s="33"/>
    </row>
    <row r="10" spans="1:22" x14ac:dyDescent="0.25">
      <c r="A10" s="33"/>
      <c r="B10" s="34"/>
      <c r="C10" s="33"/>
      <c r="D10" s="35"/>
      <c r="E10" s="35"/>
      <c r="F10" s="40"/>
      <c r="G10" s="40"/>
      <c r="H10" s="41"/>
      <c r="I10" s="41"/>
      <c r="J10" s="40"/>
      <c r="K10" s="40"/>
      <c r="L10" s="42"/>
      <c r="M10" s="42"/>
      <c r="N10" s="40"/>
      <c r="O10" s="40"/>
      <c r="P10" s="43"/>
      <c r="Q10" s="43"/>
      <c r="R10" s="44"/>
      <c r="S10" s="44"/>
      <c r="T10" s="33" t="e">
        <f>E10+G10+I10+K10+M10+O10+#REF!+#REF!+#REF!+#REF!+#REF!+#REF!+Q10+#REF!</f>
        <v>#REF!</v>
      </c>
      <c r="U10" s="33" t="e">
        <f>D10+F10+H10+J10+L10+N10+#REF!+#REF!+#REF!+#REF!+#REF!+#REF!+P10+#REF!</f>
        <v>#REF!</v>
      </c>
      <c r="V10" s="40"/>
    </row>
    <row r="11" spans="1:22" x14ac:dyDescent="0.25">
      <c r="A11" s="45"/>
      <c r="B11" s="46"/>
      <c r="C11" s="40"/>
      <c r="D11" s="47"/>
      <c r="E11" s="47"/>
      <c r="F11" s="40"/>
      <c r="G11" s="40"/>
      <c r="H11" s="41"/>
      <c r="I11" s="41"/>
      <c r="J11" s="40"/>
      <c r="K11" s="40"/>
      <c r="L11" s="42"/>
      <c r="M11" s="42"/>
      <c r="N11" s="40"/>
      <c r="O11" s="40"/>
      <c r="P11" s="43"/>
      <c r="Q11" s="43"/>
      <c r="R11" s="44"/>
      <c r="S11" s="44"/>
      <c r="T11" s="33" t="e">
        <f>E11+G11+I11+K11+M11+O11+#REF!+#REF!+#REF!+#REF!+#REF!+#REF!+Q11+#REF!</f>
        <v>#REF!</v>
      </c>
      <c r="U11" s="33" t="e">
        <f>D11+F11+H11+J11+L11+N11+#REF!+#REF!+#REF!+#REF!+#REF!+#REF!+P11+#REF!</f>
        <v>#REF!</v>
      </c>
      <c r="V11" s="40"/>
    </row>
    <row r="12" spans="1:22" x14ac:dyDescent="0.25">
      <c r="A12" s="45"/>
      <c r="B12" s="46"/>
      <c r="C12" s="40"/>
      <c r="D12" s="47"/>
      <c r="E12" s="47"/>
      <c r="F12" s="40"/>
      <c r="G12" s="40"/>
      <c r="H12" s="41"/>
      <c r="I12" s="41"/>
      <c r="J12" s="40"/>
      <c r="K12" s="40"/>
      <c r="L12" s="42"/>
      <c r="M12" s="42"/>
      <c r="N12" s="40"/>
      <c r="O12" s="40"/>
      <c r="P12" s="43"/>
      <c r="Q12" s="43"/>
      <c r="R12" s="44"/>
      <c r="S12" s="44"/>
      <c r="T12" s="33" t="e">
        <f>E12+G12+I12+K12+M12+O12+#REF!+#REF!+#REF!+#REF!+#REF!+#REF!+Q12+#REF!</f>
        <v>#REF!</v>
      </c>
      <c r="U12" s="33" t="e">
        <f>D12+F12+H12+J12+L12+N12+#REF!+#REF!+#REF!+#REF!+#REF!+#REF!+P12+#REF!</f>
        <v>#REF!</v>
      </c>
      <c r="V12" s="40"/>
    </row>
    <row r="13" spans="1:22" x14ac:dyDescent="0.25">
      <c r="A13" s="45"/>
      <c r="B13" s="46"/>
      <c r="C13" s="40"/>
      <c r="D13" s="47"/>
      <c r="E13" s="47"/>
      <c r="F13" s="40"/>
      <c r="G13" s="40"/>
      <c r="H13" s="41"/>
      <c r="I13" s="41"/>
      <c r="J13" s="40"/>
      <c r="K13" s="40"/>
      <c r="L13" s="42"/>
      <c r="M13" s="42"/>
      <c r="N13" s="40"/>
      <c r="O13" s="40"/>
      <c r="P13" s="43"/>
      <c r="Q13" s="43"/>
      <c r="R13" s="44"/>
      <c r="S13" s="44"/>
      <c r="T13" s="33" t="e">
        <f>E13+G13+I13+K13+M13+O13+#REF!+#REF!+#REF!+#REF!+#REF!+#REF!+Q13+#REF!</f>
        <v>#REF!</v>
      </c>
      <c r="U13" s="33" t="e">
        <f>D13+F13+H13+J13+L13+N13+#REF!+#REF!+#REF!+#REF!+#REF!+#REF!+P13+#REF!</f>
        <v>#REF!</v>
      </c>
      <c r="V13" s="40" t="s">
        <v>12</v>
      </c>
    </row>
    <row r="14" spans="1:22" x14ac:dyDescent="0.25">
      <c r="A14" s="45"/>
      <c r="B14" s="46"/>
      <c r="C14" s="40"/>
      <c r="D14" s="47"/>
      <c r="E14" s="47"/>
      <c r="F14" s="40"/>
      <c r="G14" s="40"/>
      <c r="H14" s="41"/>
      <c r="I14" s="41"/>
      <c r="J14" s="40"/>
      <c r="K14" s="40"/>
      <c r="L14" s="42"/>
      <c r="M14" s="42"/>
      <c r="N14" s="40"/>
      <c r="O14" s="40"/>
      <c r="P14" s="43"/>
      <c r="Q14" s="43"/>
      <c r="R14" s="44"/>
      <c r="S14" s="44"/>
      <c r="T14" s="33" t="e">
        <f>E14+G14+I14+K14+M14+O14+#REF!+#REF!+#REF!+#REF!+#REF!+#REF!+Q14+#REF!</f>
        <v>#REF!</v>
      </c>
      <c r="U14" s="33" t="e">
        <f>D14+F14+H14+J14+L14+N14+#REF!+#REF!+#REF!+#REF!+#REF!+#REF!+P14+#REF!</f>
        <v>#REF!</v>
      </c>
      <c r="V14" s="40" t="s">
        <v>13</v>
      </c>
    </row>
    <row r="15" spans="1:22" x14ac:dyDescent="0.25">
      <c r="A15" s="45"/>
      <c r="B15" s="46"/>
      <c r="C15" s="40"/>
      <c r="D15" s="47"/>
      <c r="E15" s="47"/>
      <c r="F15" s="40"/>
      <c r="G15" s="40"/>
      <c r="H15" s="41"/>
      <c r="I15" s="41"/>
      <c r="J15" s="40"/>
      <c r="K15" s="40"/>
      <c r="L15" s="42"/>
      <c r="M15" s="42"/>
      <c r="N15" s="40"/>
      <c r="O15" s="40"/>
      <c r="P15" s="43"/>
      <c r="Q15" s="43"/>
      <c r="R15" s="44"/>
      <c r="S15" s="44"/>
      <c r="T15" s="33" t="e">
        <f>E15+G15+I15+K15+M15+O15+#REF!+#REF!+#REF!+#REF!+#REF!+#REF!+Q15+#REF!</f>
        <v>#REF!</v>
      </c>
      <c r="U15" s="33" t="e">
        <f>D15+F15+H15+J15+L15+N15+#REF!+#REF!+#REF!+#REF!+#REF!+#REF!+P15+#REF!</f>
        <v>#REF!</v>
      </c>
      <c r="V15" s="40"/>
    </row>
    <row r="16" spans="1:22" x14ac:dyDescent="0.25">
      <c r="A16" s="45"/>
      <c r="B16" s="46"/>
      <c r="C16" s="40"/>
      <c r="D16" s="47"/>
      <c r="E16" s="47"/>
      <c r="F16" s="40"/>
      <c r="G16" s="40"/>
      <c r="H16" s="41"/>
      <c r="I16" s="41"/>
      <c r="J16" s="40"/>
      <c r="K16" s="40"/>
      <c r="L16" s="42"/>
      <c r="M16" s="42"/>
      <c r="N16" s="40"/>
      <c r="O16" s="40"/>
      <c r="P16" s="43"/>
      <c r="Q16" s="43"/>
      <c r="R16" s="44"/>
      <c r="S16" s="44"/>
      <c r="T16" s="33" t="e">
        <f>E16+G16+I16+K16+M16+O16+#REF!+#REF!+#REF!+#REF!+#REF!+#REF!+Q16+#REF!</f>
        <v>#REF!</v>
      </c>
      <c r="U16" s="33" t="e">
        <f>D16+F16+H16+J16+L16+N16+#REF!+#REF!+#REF!+#REF!+#REF!+#REF!+P16+#REF!</f>
        <v>#REF!</v>
      </c>
      <c r="V16" s="40"/>
    </row>
    <row r="17" spans="1:22" x14ac:dyDescent="0.25">
      <c r="A17" s="45"/>
      <c r="B17" s="46"/>
      <c r="C17" s="40"/>
      <c r="D17" s="47"/>
      <c r="E17" s="47"/>
      <c r="F17" s="40"/>
      <c r="G17" s="40"/>
      <c r="H17" s="41"/>
      <c r="I17" s="41"/>
      <c r="J17" s="40"/>
      <c r="K17" s="40"/>
      <c r="L17" s="42"/>
      <c r="M17" s="42"/>
      <c r="N17" s="40"/>
      <c r="O17" s="40"/>
      <c r="P17" s="43"/>
      <c r="Q17" s="43"/>
      <c r="R17" s="44"/>
      <c r="S17" s="44"/>
      <c r="T17" s="33" t="e">
        <f>E17+G17+I17+K17+M17+O17+#REF!+#REF!+#REF!+#REF!+#REF!+#REF!+Q17+#REF!</f>
        <v>#REF!</v>
      </c>
      <c r="U17" s="33" t="e">
        <f>D17+F17+H17+J17+L17+N17+#REF!+#REF!+#REF!+#REF!+#REF!+#REF!+P17+#REF!</f>
        <v>#REF!</v>
      </c>
      <c r="V17" s="40"/>
    </row>
    <row r="18" spans="1:22" x14ac:dyDescent="0.25">
      <c r="A18" s="45"/>
      <c r="B18" s="46"/>
      <c r="C18" s="40"/>
      <c r="D18" s="47"/>
      <c r="E18" s="47"/>
      <c r="F18" s="40"/>
      <c r="G18" s="40"/>
      <c r="H18" s="41"/>
      <c r="I18" s="41"/>
      <c r="J18" s="40"/>
      <c r="K18" s="40"/>
      <c r="L18" s="42"/>
      <c r="M18" s="42"/>
      <c r="N18" s="40"/>
      <c r="O18" s="40"/>
      <c r="P18" s="43"/>
      <c r="Q18" s="43"/>
      <c r="R18" s="44"/>
      <c r="S18" s="44"/>
      <c r="T18" s="33" t="e">
        <f>E18+G18+I18+K18+M18+O18+#REF!+#REF!+#REF!+#REF!+#REF!+#REF!+Q18+#REF!</f>
        <v>#REF!</v>
      </c>
      <c r="U18" s="33" t="e">
        <f>D18+F18+H18+J18+L18+N18+#REF!+#REF!+#REF!+#REF!+#REF!+#REF!+P18+#REF!</f>
        <v>#REF!</v>
      </c>
      <c r="V18" s="40"/>
    </row>
    <row r="19" spans="1:22" x14ac:dyDescent="0.25">
      <c r="A19" s="45"/>
      <c r="B19" s="46"/>
      <c r="C19" s="40"/>
      <c r="D19" s="47"/>
      <c r="E19" s="47"/>
      <c r="F19" s="40"/>
      <c r="G19" s="40"/>
      <c r="H19" s="41"/>
      <c r="I19" s="41"/>
      <c r="J19" s="40"/>
      <c r="K19" s="40"/>
      <c r="L19" s="42"/>
      <c r="M19" s="42"/>
      <c r="N19" s="40"/>
      <c r="O19" s="40"/>
      <c r="P19" s="43"/>
      <c r="Q19" s="43"/>
      <c r="R19" s="44"/>
      <c r="S19" s="44"/>
      <c r="T19" s="33" t="e">
        <f>E19+G19+I19+K19+M19+O19+#REF!+#REF!+#REF!+#REF!+#REF!+#REF!+Q19+#REF!</f>
        <v>#REF!</v>
      </c>
      <c r="U19" s="33" t="e">
        <f>D19+F19+H19+J19+L19+N19+#REF!+#REF!+#REF!+#REF!+#REF!+#REF!+P19+#REF!</f>
        <v>#REF!</v>
      </c>
      <c r="V19" s="40"/>
    </row>
    <row r="20" spans="1:22" x14ac:dyDescent="0.25">
      <c r="A20" s="45"/>
      <c r="B20" s="46"/>
      <c r="C20" s="40"/>
      <c r="D20" s="47"/>
      <c r="E20" s="47"/>
      <c r="F20" s="40"/>
      <c r="G20" s="40"/>
      <c r="H20" s="41"/>
      <c r="I20" s="41"/>
      <c r="J20" s="40"/>
      <c r="K20" s="40"/>
      <c r="L20" s="42"/>
      <c r="M20" s="42"/>
      <c r="N20" s="40"/>
      <c r="O20" s="40"/>
      <c r="P20" s="43"/>
      <c r="Q20" s="43"/>
      <c r="R20" s="44"/>
      <c r="S20" s="44"/>
      <c r="T20" s="33" t="e">
        <f>E20+G20+I20+K20+M20+O20+#REF!+#REF!+#REF!+#REF!+#REF!+#REF!+Q20+#REF!</f>
        <v>#REF!</v>
      </c>
      <c r="U20" s="33" t="e">
        <f>D20+F20+H20+J20+L20+N20+#REF!+#REF!+#REF!+#REF!+#REF!+#REF!+P20+#REF!</f>
        <v>#REF!</v>
      </c>
      <c r="V20" s="40"/>
    </row>
    <row r="21" spans="1:22" x14ac:dyDescent="0.25">
      <c r="A21" s="45"/>
      <c r="B21" s="46"/>
      <c r="C21" s="40"/>
      <c r="D21" s="47"/>
      <c r="E21" s="47"/>
      <c r="F21" s="40"/>
      <c r="G21" s="40"/>
      <c r="H21" s="41"/>
      <c r="I21" s="41"/>
      <c r="J21" s="40"/>
      <c r="K21" s="40"/>
      <c r="L21" s="42"/>
      <c r="M21" s="42"/>
      <c r="N21" s="40"/>
      <c r="O21" s="40"/>
      <c r="P21" s="43"/>
      <c r="Q21" s="43"/>
      <c r="R21" s="44"/>
      <c r="S21" s="44"/>
      <c r="T21" s="33" t="e">
        <f>E21+G21+I21+K21+M21+O21+#REF!+#REF!+#REF!+#REF!+#REF!+#REF!+Q21+#REF!</f>
        <v>#REF!</v>
      </c>
      <c r="U21" s="33" t="e">
        <f>D21+F21+H21+J21+L21+N21+#REF!+#REF!+#REF!+#REF!+#REF!+#REF!+P21+#REF!</f>
        <v>#REF!</v>
      </c>
      <c r="V21" s="40"/>
    </row>
    <row r="22" spans="1:22" x14ac:dyDescent="0.25">
      <c r="A22" s="45"/>
      <c r="B22" s="46"/>
      <c r="C22" s="40"/>
      <c r="D22" s="47"/>
      <c r="E22" s="47"/>
      <c r="F22" s="40"/>
      <c r="G22" s="40"/>
      <c r="H22" s="41"/>
      <c r="I22" s="41"/>
      <c r="J22" s="40"/>
      <c r="K22" s="40"/>
      <c r="L22" s="42"/>
      <c r="M22" s="42"/>
      <c r="N22" s="40"/>
      <c r="O22" s="40"/>
      <c r="P22" s="43"/>
      <c r="Q22" s="43"/>
      <c r="R22" s="44"/>
      <c r="S22" s="44"/>
      <c r="T22" s="33" t="e">
        <f>E22+G22+I22+K22+M22+O22+#REF!+#REF!+#REF!+#REF!+#REF!+#REF!+Q22+#REF!</f>
        <v>#REF!</v>
      </c>
      <c r="U22" s="33" t="e">
        <f>D22+F22+H22+J22+L22+N22+#REF!+#REF!+#REF!+#REF!+#REF!+#REF!+P22+#REF!</f>
        <v>#REF!</v>
      </c>
      <c r="V22" s="40" t="s">
        <v>14</v>
      </c>
    </row>
    <row r="23" spans="1:22" x14ac:dyDescent="0.25">
      <c r="A23" s="45"/>
      <c r="B23" s="46"/>
      <c r="C23" s="40"/>
      <c r="D23" s="47"/>
      <c r="E23" s="47"/>
      <c r="F23" s="40"/>
      <c r="G23" s="40"/>
      <c r="H23" s="41"/>
      <c r="I23" s="41"/>
      <c r="J23" s="40"/>
      <c r="K23" s="40"/>
      <c r="L23" s="42"/>
      <c r="M23" s="42"/>
      <c r="N23" s="40"/>
      <c r="O23" s="40"/>
      <c r="P23" s="43"/>
      <c r="Q23" s="43"/>
      <c r="R23" s="44"/>
      <c r="S23" s="44"/>
      <c r="T23" s="33" t="e">
        <f>E23+G23+I23+K23+M23+O23+#REF!+#REF!+#REF!+#REF!+#REF!+#REF!+Q23+#REF!</f>
        <v>#REF!</v>
      </c>
      <c r="U23" s="33" t="e">
        <f>D23+F23+H23+J23+L23+N23+#REF!+#REF!+#REF!+#REF!+#REF!+#REF!+P23+#REF!</f>
        <v>#REF!</v>
      </c>
      <c r="V23" s="40"/>
    </row>
    <row r="24" spans="1:22" x14ac:dyDescent="0.25">
      <c r="A24" s="45"/>
      <c r="B24" s="46"/>
      <c r="C24" s="40"/>
      <c r="D24" s="47"/>
      <c r="E24" s="47"/>
      <c r="F24" s="40"/>
      <c r="G24" s="40"/>
      <c r="H24" s="41"/>
      <c r="I24" s="41"/>
      <c r="J24" s="40"/>
      <c r="K24" s="40"/>
      <c r="L24" s="42"/>
      <c r="M24" s="42"/>
      <c r="N24" s="40"/>
      <c r="O24" s="40"/>
      <c r="P24" s="43"/>
      <c r="Q24" s="43"/>
      <c r="R24" s="44"/>
      <c r="S24" s="44"/>
      <c r="T24" s="33" t="e">
        <f>E24+G24+I24+K24+M24+O24+#REF!+#REF!+#REF!+#REF!+#REF!+#REF!+Q24+#REF!</f>
        <v>#REF!</v>
      </c>
      <c r="U24" s="33" t="e">
        <f>D24+F24+H24+J24+L24+N24+#REF!+#REF!+#REF!+#REF!+#REF!+#REF!+P24+#REF!</f>
        <v>#REF!</v>
      </c>
      <c r="V24" s="40"/>
    </row>
    <row r="25" spans="1:22" x14ac:dyDescent="0.25">
      <c r="A25" s="45"/>
      <c r="B25" s="46"/>
      <c r="C25" s="40"/>
      <c r="D25" s="47"/>
      <c r="E25" s="47"/>
      <c r="F25" s="40"/>
      <c r="G25" s="40"/>
      <c r="H25" s="41"/>
      <c r="I25" s="41"/>
      <c r="J25" s="40"/>
      <c r="K25" s="40"/>
      <c r="L25" s="42"/>
      <c r="M25" s="42"/>
      <c r="N25" s="40"/>
      <c r="O25" s="40"/>
      <c r="P25" s="43"/>
      <c r="Q25" s="43"/>
      <c r="R25" s="44"/>
      <c r="S25" s="44"/>
      <c r="T25" s="33" t="e">
        <f>E25+G25+I25+K25+M25+O25+#REF!+#REF!+#REF!+#REF!+#REF!+#REF!+Q25+#REF!</f>
        <v>#REF!</v>
      </c>
      <c r="U25" s="33" t="e">
        <f>D25+F25+H25+J25+L25+N25+#REF!+#REF!+#REF!+#REF!+#REF!+#REF!+P25+#REF!</f>
        <v>#REF!</v>
      </c>
      <c r="V25" s="40"/>
    </row>
    <row r="26" spans="1:22" x14ac:dyDescent="0.25">
      <c r="A26" s="45"/>
      <c r="B26" s="46"/>
      <c r="C26" s="40"/>
      <c r="D26" s="47"/>
      <c r="E26" s="47"/>
      <c r="F26" s="40"/>
      <c r="G26" s="40"/>
      <c r="H26" s="41"/>
      <c r="I26" s="41"/>
      <c r="J26" s="40"/>
      <c r="K26" s="40"/>
      <c r="L26" s="42"/>
      <c r="M26" s="42"/>
      <c r="N26" s="40"/>
      <c r="O26" s="40"/>
      <c r="P26" s="43"/>
      <c r="Q26" s="43"/>
      <c r="R26" s="44"/>
      <c r="S26" s="44"/>
      <c r="T26" s="33" t="e">
        <f>E26+G26+I26+K26+M26+O26+#REF!+#REF!+#REF!+#REF!+#REF!+#REF!+Q26+#REF!</f>
        <v>#REF!</v>
      </c>
      <c r="U26" s="33" t="e">
        <f>D26+F26+H26+J26+L26+N26+#REF!+#REF!+#REF!+#REF!+#REF!+#REF!+P26+#REF!</f>
        <v>#REF!</v>
      </c>
      <c r="V26" s="40"/>
    </row>
    <row r="27" spans="1:22" x14ac:dyDescent="0.25">
      <c r="A27" s="45"/>
      <c r="B27" s="46"/>
      <c r="C27" s="40"/>
      <c r="D27" s="47"/>
      <c r="E27" s="47"/>
      <c r="F27" s="40"/>
      <c r="G27" s="40"/>
      <c r="H27" s="41"/>
      <c r="I27" s="41"/>
      <c r="J27" s="40"/>
      <c r="K27" s="40"/>
      <c r="L27" s="42"/>
      <c r="M27" s="42"/>
      <c r="N27" s="40"/>
      <c r="O27" s="40"/>
      <c r="P27" s="43"/>
      <c r="Q27" s="43"/>
      <c r="R27" s="44"/>
      <c r="S27" s="44"/>
      <c r="T27" s="33" t="e">
        <f>E27+G27+I27+K27+M27+O27+#REF!+#REF!+#REF!+#REF!+#REF!+#REF!+Q27+#REF!</f>
        <v>#REF!</v>
      </c>
      <c r="U27" s="33" t="e">
        <f>D27+F27+H27+J27+L27+N27+#REF!+#REF!+#REF!+#REF!+#REF!+#REF!+P27+#REF!</f>
        <v>#REF!</v>
      </c>
      <c r="V27" s="40"/>
    </row>
    <row r="28" spans="1:22" x14ac:dyDescent="0.25">
      <c r="A28" s="45"/>
      <c r="B28" s="46"/>
      <c r="C28" s="40"/>
      <c r="D28" s="47"/>
      <c r="E28" s="47"/>
      <c r="F28" s="40"/>
      <c r="G28" s="40"/>
      <c r="H28" s="41"/>
      <c r="I28" s="41"/>
      <c r="J28" s="40"/>
      <c r="K28" s="40"/>
      <c r="L28" s="42"/>
      <c r="M28" s="42"/>
      <c r="N28" s="40"/>
      <c r="O28" s="40"/>
      <c r="P28" s="43"/>
      <c r="Q28" s="43"/>
      <c r="R28" s="44"/>
      <c r="S28" s="44"/>
      <c r="T28" s="33" t="e">
        <f>E28+G28+I28+K28+M28+O28+#REF!+#REF!+#REF!+#REF!+#REF!+#REF!+Q28+#REF!</f>
        <v>#REF!</v>
      </c>
      <c r="U28" s="33" t="e">
        <f>D28+F28+H28+J28+L28+N28+#REF!+#REF!+#REF!+#REF!+#REF!+#REF!+P28+#REF!</f>
        <v>#REF!</v>
      </c>
      <c r="V28" s="40"/>
    </row>
    <row r="29" spans="1:22" x14ac:dyDescent="0.25">
      <c r="A29" s="45"/>
      <c r="B29" s="46"/>
      <c r="C29" s="40"/>
      <c r="D29" s="47"/>
      <c r="E29" s="47"/>
      <c r="F29" s="40"/>
      <c r="G29" s="40"/>
      <c r="H29" s="41"/>
      <c r="I29" s="41"/>
      <c r="J29" s="40"/>
      <c r="K29" s="40"/>
      <c r="L29" s="42"/>
      <c r="M29" s="42"/>
      <c r="N29" s="40"/>
      <c r="O29" s="40"/>
      <c r="P29" s="43"/>
      <c r="Q29" s="43"/>
      <c r="R29" s="44"/>
      <c r="S29" s="44"/>
      <c r="T29" s="33" t="e">
        <f>E29+G29+I29+K29+M29+O29+#REF!+#REF!+#REF!+#REF!+#REF!+#REF!+Q29+#REF!</f>
        <v>#REF!</v>
      </c>
      <c r="U29" s="33" t="e">
        <f>D29+F29+H29+J29+L29+N29+#REF!+#REF!+#REF!+#REF!+#REF!+#REF!+P29+#REF!</f>
        <v>#REF!</v>
      </c>
      <c r="V29" s="40"/>
    </row>
    <row r="30" spans="1:22" x14ac:dyDescent="0.25">
      <c r="A30" s="45"/>
      <c r="B30" s="46"/>
      <c r="C30" s="40"/>
      <c r="D30" s="47"/>
      <c r="E30" s="47"/>
      <c r="F30" s="40"/>
      <c r="G30" s="40"/>
      <c r="H30" s="41"/>
      <c r="I30" s="41"/>
      <c r="J30" s="40"/>
      <c r="K30" s="40"/>
      <c r="L30" s="42"/>
      <c r="M30" s="42"/>
      <c r="N30" s="40"/>
      <c r="O30" s="40"/>
      <c r="P30" s="43"/>
      <c r="Q30" s="43"/>
      <c r="R30" s="44"/>
      <c r="S30" s="44"/>
      <c r="T30" s="33" t="e">
        <f>E30+G30+I30+K30+M30+O30+#REF!+#REF!+#REF!+#REF!+#REF!+#REF!+Q30+#REF!</f>
        <v>#REF!</v>
      </c>
      <c r="U30" s="33" t="e">
        <f>D30+F30+H30+J30+L30+N30+#REF!+#REF!+#REF!+#REF!+#REF!+#REF!+P30+#REF!</f>
        <v>#REF!</v>
      </c>
      <c r="V30" s="40"/>
    </row>
    <row r="31" spans="1:22" x14ac:dyDescent="0.25">
      <c r="A31" s="45"/>
      <c r="B31" s="46"/>
      <c r="C31" s="40"/>
      <c r="D31" s="47"/>
      <c r="E31" s="47"/>
      <c r="F31" s="40"/>
      <c r="G31" s="40"/>
      <c r="H31" s="41"/>
      <c r="I31" s="41"/>
      <c r="J31" s="40"/>
      <c r="K31" s="40"/>
      <c r="L31" s="42"/>
      <c r="M31" s="42"/>
      <c r="N31" s="40"/>
      <c r="O31" s="40"/>
      <c r="P31" s="43"/>
      <c r="Q31" s="43"/>
      <c r="R31" s="44"/>
      <c r="S31" s="44"/>
      <c r="T31" s="33" t="e">
        <f>E31+G31+I31+K31+M31+O31+#REF!+#REF!+#REF!+#REF!+#REF!+#REF!+Q31+#REF!</f>
        <v>#REF!</v>
      </c>
      <c r="U31" s="33" t="e">
        <f>D31+F31+H31+J31+L31+N31+#REF!+#REF!+#REF!+#REF!+#REF!+#REF!+P31+#REF!</f>
        <v>#REF!</v>
      </c>
      <c r="V31" s="40"/>
    </row>
    <row r="32" spans="1:22" x14ac:dyDescent="0.25">
      <c r="A32" s="45"/>
      <c r="B32" s="46"/>
      <c r="C32" s="40"/>
      <c r="D32" s="47"/>
      <c r="E32" s="47"/>
      <c r="F32" s="40"/>
      <c r="G32" s="40"/>
      <c r="H32" s="41"/>
      <c r="I32" s="41"/>
      <c r="J32" s="40"/>
      <c r="K32" s="40"/>
      <c r="L32" s="42"/>
      <c r="M32" s="42"/>
      <c r="N32" s="40"/>
      <c r="O32" s="40"/>
      <c r="P32" s="43"/>
      <c r="Q32" s="43"/>
      <c r="R32" s="44"/>
      <c r="S32" s="44"/>
      <c r="T32" s="33" t="e">
        <f>E32+G32+I32+K32+M32+O32+#REF!+#REF!+#REF!+#REF!+#REF!+#REF!+Q32+#REF!</f>
        <v>#REF!</v>
      </c>
      <c r="U32" s="33" t="e">
        <f>D32+F32+H32+J32+L32+N32+#REF!+#REF!+#REF!+#REF!+#REF!+#REF!+P32+#REF!</f>
        <v>#REF!</v>
      </c>
      <c r="V32" s="40"/>
    </row>
    <row r="33" spans="1:22" x14ac:dyDescent="0.25">
      <c r="A33" s="45"/>
      <c r="B33" s="46"/>
      <c r="C33" s="40"/>
      <c r="D33" s="47"/>
      <c r="E33" s="47"/>
      <c r="F33" s="40"/>
      <c r="G33" s="40"/>
      <c r="H33" s="41"/>
      <c r="I33" s="41"/>
      <c r="J33" s="40"/>
      <c r="K33" s="40"/>
      <c r="L33" s="42"/>
      <c r="M33" s="42"/>
      <c r="N33" s="40"/>
      <c r="O33" s="40"/>
      <c r="P33" s="43"/>
      <c r="Q33" s="43"/>
      <c r="R33" s="44"/>
      <c r="S33" s="44"/>
      <c r="T33" s="33" t="e">
        <f>E33+G33+I33+K33+M33+O33+#REF!+#REF!+#REF!+#REF!+#REF!+#REF!+Q33+#REF!</f>
        <v>#REF!</v>
      </c>
      <c r="U33" s="33" t="e">
        <f>D33+F33+H33+J33+L33+N33+#REF!+#REF!+#REF!+#REF!+#REF!+#REF!+P33+#REF!</f>
        <v>#REF!</v>
      </c>
      <c r="V33" s="40"/>
    </row>
    <row r="34" spans="1:22" x14ac:dyDescent="0.25">
      <c r="A34" s="45"/>
      <c r="B34" s="48"/>
      <c r="C34" s="49"/>
      <c r="D34" s="47"/>
      <c r="E34" s="47"/>
      <c r="F34" s="40"/>
      <c r="G34" s="40"/>
      <c r="H34" s="41"/>
      <c r="I34" s="41"/>
      <c r="J34" s="40"/>
      <c r="K34" s="40"/>
      <c r="L34" s="42"/>
      <c r="M34" s="42"/>
      <c r="N34" s="40"/>
      <c r="O34" s="40"/>
      <c r="P34" s="43"/>
      <c r="Q34" s="43"/>
      <c r="R34" s="44"/>
      <c r="S34" s="44"/>
      <c r="T34" s="33" t="e">
        <f>E34+G34+I34+K34+M34+O34+#REF!+#REF!+#REF!+#REF!+#REF!+#REF!+Q34+#REF!</f>
        <v>#REF!</v>
      </c>
      <c r="U34" s="33" t="e">
        <f>D34+F34+H34+J34+L34+N34+#REF!+#REF!+#REF!+#REF!+#REF!+#REF!+P34+#REF!</f>
        <v>#REF!</v>
      </c>
      <c r="V34" s="40"/>
    </row>
    <row r="35" spans="1:22" x14ac:dyDescent="0.25">
      <c r="A35" s="45"/>
      <c r="B35" s="46"/>
      <c r="C35" s="40"/>
      <c r="D35" s="47"/>
      <c r="E35" s="47"/>
      <c r="F35" s="40"/>
      <c r="G35" s="40"/>
      <c r="H35" s="41"/>
      <c r="I35" s="41"/>
      <c r="J35" s="40"/>
      <c r="K35" s="40"/>
      <c r="L35" s="42"/>
      <c r="M35" s="42"/>
      <c r="N35" s="40"/>
      <c r="O35" s="40"/>
      <c r="P35" s="43"/>
      <c r="Q35" s="43"/>
      <c r="R35" s="44"/>
      <c r="S35" s="44"/>
      <c r="T35" s="33" t="e">
        <f>E35+G35+I35+K35+M35+O35+#REF!+#REF!+#REF!+#REF!+#REF!+#REF!+Q35+#REF!</f>
        <v>#REF!</v>
      </c>
      <c r="U35" s="33" t="e">
        <f>D35+F35+H35+J35+L35+N35+#REF!+#REF!+#REF!+#REF!+#REF!+#REF!+P35+#REF!</f>
        <v>#REF!</v>
      </c>
      <c r="V35" s="40"/>
    </row>
    <row r="36" spans="1:22" x14ac:dyDescent="0.25">
      <c r="A36" s="45"/>
      <c r="B36" s="46"/>
      <c r="C36" s="40"/>
      <c r="D36" s="47"/>
      <c r="E36" s="47"/>
      <c r="F36" s="40"/>
      <c r="G36" s="40"/>
      <c r="H36" s="41"/>
      <c r="I36" s="41"/>
      <c r="J36" s="40"/>
      <c r="K36" s="40"/>
      <c r="L36" s="42"/>
      <c r="M36" s="42"/>
      <c r="N36" s="40"/>
      <c r="O36" s="40"/>
      <c r="P36" s="43"/>
      <c r="Q36" s="43"/>
      <c r="R36" s="44"/>
      <c r="S36" s="44"/>
      <c r="T36" s="33" t="e">
        <f>E36+G36+I36+K36+M36+O36+#REF!+#REF!+#REF!+#REF!+#REF!+#REF!+Q36+#REF!</f>
        <v>#REF!</v>
      </c>
      <c r="U36" s="33" t="e">
        <f>D36+F36+H36+J36+L36+N36+#REF!+#REF!+#REF!+#REF!+#REF!+#REF!+P36+#REF!</f>
        <v>#REF!</v>
      </c>
      <c r="V36" s="40"/>
    </row>
    <row r="37" spans="1:22" x14ac:dyDescent="0.25">
      <c r="A37" s="45"/>
      <c r="B37" s="46"/>
      <c r="C37" s="40"/>
      <c r="D37" s="47"/>
      <c r="E37" s="47"/>
      <c r="F37" s="40"/>
      <c r="G37" s="40"/>
      <c r="H37" s="41"/>
      <c r="I37" s="41"/>
      <c r="J37" s="40"/>
      <c r="K37" s="40"/>
      <c r="L37" s="42"/>
      <c r="M37" s="42"/>
      <c r="N37" s="40"/>
      <c r="O37" s="40"/>
      <c r="P37" s="43"/>
      <c r="Q37" s="43"/>
      <c r="R37" s="44"/>
      <c r="S37" s="44"/>
      <c r="T37" s="33" t="e">
        <f>E37+G37+I37+K37+M37+O37+#REF!+#REF!+#REF!+#REF!+#REF!+#REF!+Q37+#REF!</f>
        <v>#REF!</v>
      </c>
      <c r="U37" s="33" t="e">
        <f>D37+F37+H37+J37+L37+N37+#REF!+#REF!+#REF!+#REF!+#REF!+#REF!+P37+#REF!</f>
        <v>#REF!</v>
      </c>
      <c r="V37" s="40"/>
    </row>
    <row r="38" spans="1:22" x14ac:dyDescent="0.25">
      <c r="A38" s="45"/>
      <c r="B38" s="46"/>
      <c r="C38" s="40"/>
      <c r="D38" s="47"/>
      <c r="E38" s="47"/>
      <c r="F38" s="40"/>
      <c r="G38" s="40"/>
      <c r="H38" s="41"/>
      <c r="I38" s="41"/>
      <c r="J38" s="40"/>
      <c r="K38" s="40"/>
      <c r="L38" s="42"/>
      <c r="M38" s="42"/>
      <c r="N38" s="40"/>
      <c r="O38" s="40"/>
      <c r="P38" s="43"/>
      <c r="Q38" s="43"/>
      <c r="R38" s="44"/>
      <c r="S38" s="44"/>
      <c r="T38" s="33"/>
      <c r="U38" s="33"/>
      <c r="V38" s="40"/>
    </row>
    <row r="39" spans="1:22" x14ac:dyDescent="0.25">
      <c r="A39" s="45"/>
      <c r="B39" s="46"/>
      <c r="C39" s="40"/>
      <c r="D39" s="47"/>
      <c r="E39" s="47"/>
      <c r="F39" s="40"/>
      <c r="G39" s="40"/>
      <c r="H39" s="41"/>
      <c r="I39" s="41"/>
      <c r="J39" s="40"/>
      <c r="K39" s="40"/>
      <c r="L39" s="42"/>
      <c r="M39" s="42"/>
      <c r="N39" s="40"/>
      <c r="O39" s="40"/>
      <c r="P39" s="43"/>
      <c r="Q39" s="43"/>
      <c r="R39" s="44"/>
      <c r="S39" s="44"/>
      <c r="T39" s="33"/>
      <c r="U39" s="33"/>
      <c r="V39" s="40"/>
    </row>
    <row r="40" spans="1:22" x14ac:dyDescent="0.25">
      <c r="A40" s="45"/>
      <c r="B40" s="46"/>
      <c r="C40" s="40"/>
      <c r="D40" s="47"/>
      <c r="E40" s="47"/>
      <c r="F40" s="40"/>
      <c r="G40" s="40"/>
      <c r="H40" s="41"/>
      <c r="I40" s="41"/>
      <c r="J40" s="40"/>
      <c r="K40" s="40"/>
      <c r="L40" s="42"/>
      <c r="M40" s="42"/>
      <c r="N40" s="40"/>
      <c r="O40" s="40"/>
      <c r="P40" s="43"/>
      <c r="Q40" s="43"/>
      <c r="R40" s="44"/>
      <c r="S40" s="44"/>
      <c r="T40" s="33"/>
      <c r="U40" s="33"/>
      <c r="V40" s="40"/>
    </row>
    <row r="41" spans="1:22" x14ac:dyDescent="0.25">
      <c r="A41" s="45"/>
      <c r="B41" s="46"/>
      <c r="C41" s="40"/>
      <c r="D41" s="47"/>
      <c r="E41" s="47"/>
      <c r="F41" s="40"/>
      <c r="G41" s="40"/>
      <c r="H41" s="41"/>
      <c r="I41" s="41"/>
      <c r="J41" s="40"/>
      <c r="K41" s="40"/>
      <c r="L41" s="42"/>
      <c r="M41" s="42"/>
      <c r="N41" s="40"/>
      <c r="O41" s="40"/>
      <c r="P41" s="43"/>
      <c r="Q41" s="43"/>
      <c r="R41" s="44"/>
      <c r="S41" s="44"/>
      <c r="T41" s="33"/>
      <c r="U41" s="33"/>
      <c r="V41" s="40"/>
    </row>
    <row r="42" spans="1:22" x14ac:dyDescent="0.25">
      <c r="A42" s="45"/>
      <c r="B42" s="46"/>
      <c r="C42" s="40"/>
      <c r="D42" s="47"/>
      <c r="E42" s="47"/>
      <c r="F42" s="40"/>
      <c r="G42" s="40"/>
      <c r="H42" s="41"/>
      <c r="I42" s="41"/>
      <c r="J42" s="40"/>
      <c r="K42" s="40"/>
      <c r="L42" s="42"/>
      <c r="M42" s="42"/>
      <c r="N42" s="40"/>
      <c r="O42" s="40"/>
      <c r="P42" s="43"/>
      <c r="Q42" s="43"/>
      <c r="R42" s="44"/>
      <c r="S42" s="44"/>
      <c r="T42" s="33" t="e">
        <f>E42+G42+I42+K42+M42+O42+#REF!+#REF!+#REF!+#REF!+#REF!+#REF!+Q42+#REF!</f>
        <v>#REF!</v>
      </c>
      <c r="U42" s="33" t="e">
        <f>D42+F42+H42+J42+L42+N42+#REF!+#REF!+#REF!+#REF!+#REF!+#REF!+P42+#REF!</f>
        <v>#REF!</v>
      </c>
      <c r="V42" s="40"/>
    </row>
    <row r="43" spans="1:22" x14ac:dyDescent="0.25">
      <c r="A43" s="45"/>
      <c r="B43" s="46"/>
      <c r="C43" s="40"/>
      <c r="D43" s="47"/>
      <c r="E43" s="47"/>
      <c r="F43" s="40"/>
      <c r="G43" s="40"/>
      <c r="H43" s="41"/>
      <c r="I43" s="41"/>
      <c r="J43" s="40"/>
      <c r="K43" s="40"/>
      <c r="L43" s="42"/>
      <c r="M43" s="42"/>
      <c r="N43" s="40"/>
      <c r="O43" s="40"/>
      <c r="P43" s="43"/>
      <c r="Q43" s="43"/>
      <c r="R43" s="44"/>
      <c r="S43" s="44"/>
      <c r="T43" s="33" t="e">
        <f>E43+G43+I43+K43+M43+O43+#REF!+#REF!+#REF!+#REF!+#REF!+#REF!+Q43+#REF!</f>
        <v>#REF!</v>
      </c>
      <c r="U43" s="33" t="e">
        <f>D43+F43+H43+J43+L43+N43+#REF!+#REF!+#REF!+#REF!+#REF!+#REF!+P43+#REF!</f>
        <v>#REF!</v>
      </c>
      <c r="V43" s="40" t="s">
        <v>15</v>
      </c>
    </row>
    <row r="44" spans="1:22" x14ac:dyDescent="0.25">
      <c r="A44" s="45"/>
      <c r="B44" s="46"/>
      <c r="C44" s="40"/>
      <c r="D44" s="47"/>
      <c r="E44" s="47"/>
      <c r="F44" s="40"/>
      <c r="G44" s="40"/>
      <c r="H44" s="41"/>
      <c r="I44" s="41"/>
      <c r="J44" s="40"/>
      <c r="K44" s="40"/>
      <c r="L44" s="42"/>
      <c r="M44" s="42"/>
      <c r="N44" s="40"/>
      <c r="O44" s="40"/>
      <c r="P44" s="43"/>
      <c r="Q44" s="43"/>
      <c r="R44" s="44"/>
      <c r="S44" s="44"/>
      <c r="T44" s="33" t="e">
        <f>E44+G44+I44+K44+M44+O44+#REF!+#REF!+#REF!+#REF!+#REF!+#REF!+Q44+#REF!</f>
        <v>#REF!</v>
      </c>
      <c r="U44" s="33" t="e">
        <f>D44+F44+H44+J44+L44+N44+#REF!+#REF!+#REF!+#REF!+#REF!+#REF!+P44+#REF!</f>
        <v>#REF!</v>
      </c>
      <c r="V44" s="40" t="s">
        <v>15</v>
      </c>
    </row>
    <row r="45" spans="1:22" x14ac:dyDescent="0.25">
      <c r="A45" s="45"/>
      <c r="B45" s="46"/>
      <c r="C45" s="40"/>
      <c r="D45" s="47"/>
      <c r="E45" s="47"/>
      <c r="F45" s="40"/>
      <c r="G45" s="40"/>
      <c r="H45" s="41"/>
      <c r="I45" s="41"/>
      <c r="J45" s="40"/>
      <c r="K45" s="40"/>
      <c r="L45" s="42"/>
      <c r="M45" s="42"/>
      <c r="N45" s="40"/>
      <c r="O45" s="40"/>
      <c r="P45" s="43"/>
      <c r="Q45" s="43"/>
      <c r="R45" s="44"/>
      <c r="S45" s="44"/>
      <c r="T45" s="33" t="e">
        <f>E45+G45+I45+K45+M45+O45+#REF!+#REF!+#REF!+#REF!+#REF!+#REF!+Q45+#REF!</f>
        <v>#REF!</v>
      </c>
      <c r="U45" s="33" t="e">
        <f>D45+F45+H45+J45+L45+N45+#REF!+#REF!+#REF!+#REF!+#REF!+#REF!+P45+#REF!</f>
        <v>#REF!</v>
      </c>
      <c r="V45" s="40"/>
    </row>
    <row r="46" spans="1:22" x14ac:dyDescent="0.25">
      <c r="A46" s="45"/>
      <c r="B46" s="46"/>
      <c r="C46" s="40"/>
      <c r="D46" s="47"/>
      <c r="E46" s="47"/>
      <c r="F46" s="40"/>
      <c r="G46" s="40"/>
      <c r="H46" s="41"/>
      <c r="I46" s="41"/>
      <c r="J46" s="40"/>
      <c r="K46" s="40"/>
      <c r="L46" s="42"/>
      <c r="M46" s="42"/>
      <c r="N46" s="40"/>
      <c r="O46" s="40"/>
      <c r="P46" s="43"/>
      <c r="Q46" s="43"/>
      <c r="R46" s="44"/>
      <c r="S46" s="44"/>
      <c r="T46" s="33" t="e">
        <f>E46+G46+I46+K46+M46+O46+#REF!+#REF!+#REF!+#REF!+#REF!+#REF!+Q46+#REF!</f>
        <v>#REF!</v>
      </c>
      <c r="U46" s="33" t="e">
        <f>D46+F46+H46+J46+L46+N46+#REF!+#REF!+#REF!+#REF!+#REF!+#REF!+P46+#REF!</f>
        <v>#REF!</v>
      </c>
      <c r="V46" s="40"/>
    </row>
    <row r="47" spans="1:22" x14ac:dyDescent="0.25">
      <c r="A47" s="50"/>
      <c r="B47" s="51"/>
      <c r="C47" s="52" t="s">
        <v>16</v>
      </c>
      <c r="D47" s="53">
        <f>SUM(D9:D46)-SUM(E9:E46)</f>
        <v>1026</v>
      </c>
      <c r="E47" s="53"/>
      <c r="F47" s="54">
        <f>SUM(F9:F46)-SUM(G9:G46)</f>
        <v>93</v>
      </c>
      <c r="G47" s="54"/>
      <c r="H47" s="55">
        <f>SUM(H9:H46)-SUM(I9:I46)</f>
        <v>0</v>
      </c>
      <c r="I47" s="55"/>
      <c r="J47" s="54">
        <f>SUM(J9:J46)-SUM(K9:K46)</f>
        <v>0</v>
      </c>
      <c r="K47" s="54"/>
      <c r="L47" s="56">
        <f>SUM(L9:L46)-SUM(M9:M46)</f>
        <v>0</v>
      </c>
      <c r="M47" s="56"/>
      <c r="N47" s="54">
        <f>SUM(N9:N46)-SUM(O9:O46)</f>
        <v>0</v>
      </c>
      <c r="O47" s="54"/>
      <c r="P47" s="57">
        <f>SUM(P9:P46)-SUM(Q9:Q46)</f>
        <v>0</v>
      </c>
      <c r="Q47" s="57"/>
      <c r="R47" s="58">
        <f>SUM(R9:R46)-SUM(S9:S46)</f>
        <v>0</v>
      </c>
      <c r="S47" s="58"/>
      <c r="T47" s="33" t="e">
        <f>E47+G47+I47+K47+M47+O47+#REF!+#REF!+#REF!+#REF!+#REF!+#REF!+Q47+#REF!</f>
        <v>#REF!</v>
      </c>
      <c r="U47" s="33" t="e">
        <f>D47+F47+H47+J47+L47+N47+#REF!+#REF!+#REF!+#REF!+#REF!+#REF!+P47+#REF!</f>
        <v>#REF!</v>
      </c>
      <c r="V47" s="59"/>
    </row>
    <row r="48" spans="1:22" x14ac:dyDescent="0.25">
      <c r="A48" s="50"/>
      <c r="B48" s="51"/>
      <c r="C48" s="52" t="s">
        <v>17</v>
      </c>
      <c r="D48" s="60">
        <f>D47/24</f>
        <v>42.75</v>
      </c>
      <c r="E48" s="60"/>
      <c r="F48" s="61">
        <f>F47/12</f>
        <v>7.75</v>
      </c>
      <c r="G48" s="61"/>
      <c r="H48" s="62">
        <f>H47/24</f>
        <v>0</v>
      </c>
      <c r="I48" s="62"/>
      <c r="J48" s="63">
        <f>J47/12</f>
        <v>0</v>
      </c>
      <c r="K48" s="63"/>
      <c r="L48" s="64">
        <f>L47/24</f>
        <v>0</v>
      </c>
      <c r="M48" s="64"/>
      <c r="N48" s="61">
        <f>N47/12</f>
        <v>0</v>
      </c>
      <c r="O48" s="61"/>
      <c r="P48" s="65">
        <f>P47/24</f>
        <v>0</v>
      </c>
      <c r="Q48" s="65"/>
      <c r="R48" s="66"/>
      <c r="S48" s="66"/>
      <c r="T48" s="67">
        <f>SUM(D48:Q48)</f>
        <v>50.5</v>
      </c>
      <c r="U48" s="68"/>
      <c r="V48" s="59"/>
    </row>
    <row r="49" spans="1:22" s="52" customFormat="1" x14ac:dyDescent="0.25">
      <c r="A49" s="69" t="s">
        <v>18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71"/>
      <c r="T49" s="72" t="e">
        <f>SUM(T9:T46)</f>
        <v>#REF!</v>
      </c>
      <c r="U49" s="72" t="e">
        <f>SUM(U9:U46)</f>
        <v>#REF!</v>
      </c>
      <c r="V49" s="73"/>
    </row>
    <row r="50" spans="1:22" x14ac:dyDescent="0.25">
      <c r="A50" s="69" t="s">
        <v>19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4"/>
      <c r="S50" s="74"/>
      <c r="T50" s="75" t="e">
        <f>U49-T49</f>
        <v>#REF!</v>
      </c>
      <c r="U50" s="76"/>
      <c r="V50" s="73"/>
    </row>
    <row r="51" spans="1:22" x14ac:dyDescent="0.25"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9"/>
      <c r="O51" s="79"/>
      <c r="P51" s="78"/>
      <c r="Q51" s="78"/>
    </row>
  </sheetData>
  <mergeCells count="47">
    <mergeCell ref="P51:Q51"/>
    <mergeCell ref="D51:E51"/>
    <mergeCell ref="F51:G51"/>
    <mergeCell ref="H51:I51"/>
    <mergeCell ref="J51:K51"/>
    <mergeCell ref="L51:M51"/>
    <mergeCell ref="N51:O51"/>
    <mergeCell ref="P48:Q48"/>
    <mergeCell ref="R48:S48"/>
    <mergeCell ref="T48:U48"/>
    <mergeCell ref="A49:Q49"/>
    <mergeCell ref="A50:Q50"/>
    <mergeCell ref="T50:U50"/>
    <mergeCell ref="P47:Q47"/>
    <mergeCell ref="R47:S47"/>
    <mergeCell ref="D48:E48"/>
    <mergeCell ref="F48:G48"/>
    <mergeCell ref="H48:I48"/>
    <mergeCell ref="J48:K48"/>
    <mergeCell ref="L48:M48"/>
    <mergeCell ref="N48:O48"/>
    <mergeCell ref="N47:O47"/>
    <mergeCell ref="P7:Q7"/>
    <mergeCell ref="R7:S7"/>
    <mergeCell ref="T7:T8"/>
    <mergeCell ref="U7:U8"/>
    <mergeCell ref="D47:E47"/>
    <mergeCell ref="F47:G47"/>
    <mergeCell ref="H47:I47"/>
    <mergeCell ref="J47:K47"/>
    <mergeCell ref="L47:M47"/>
    <mergeCell ref="D7:E7"/>
    <mergeCell ref="F7:G7"/>
    <mergeCell ref="H7:I7"/>
    <mergeCell ref="J7:K7"/>
    <mergeCell ref="L7:M7"/>
    <mergeCell ref="N7:O7"/>
    <mergeCell ref="A1:C1"/>
    <mergeCell ref="A2:C2"/>
    <mergeCell ref="A3:V3"/>
    <mergeCell ref="A4:V4"/>
    <mergeCell ref="A5:Q5"/>
    <mergeCell ref="A6:A8"/>
    <mergeCell ref="B6:B8"/>
    <mergeCell ref="C6:C8"/>
    <mergeCell ref="D6:U6"/>
    <mergeCell ref="V6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2020-09-08T08:04:27Z</dcterms:modified>
</cp:coreProperties>
</file>