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ti\Desktop\Facultad\COCYAR\"/>
    </mc:Choice>
  </mc:AlternateContent>
  <bookViews>
    <workbookView xWindow="0" yWindow="0" windowWidth="23040" windowHeight="8616" activeTab="1"/>
  </bookViews>
  <sheets>
    <sheet name="NC-OM" sheetId="1" r:id="rId1"/>
    <sheet name="ACC"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2" l="1"/>
  <c r="M15" i="2"/>
  <c r="M14" i="2"/>
  <c r="M13" i="2"/>
</calcChain>
</file>

<file path=xl/sharedStrings.xml><?xml version="1.0" encoding="utf-8"?>
<sst xmlns="http://schemas.openxmlformats.org/spreadsheetml/2006/main" count="132" uniqueCount="92">
  <si>
    <t>Nº</t>
  </si>
  <si>
    <t>Fecha</t>
  </si>
  <si>
    <t>Origen</t>
  </si>
  <si>
    <t>Autor</t>
  </si>
  <si>
    <t>Tipo</t>
  </si>
  <si>
    <t>Descripción NC</t>
  </si>
  <si>
    <t xml:space="preserve">Líder </t>
  </si>
  <si>
    <t>Depto</t>
  </si>
  <si>
    <t>Descripción de Causas</t>
  </si>
  <si>
    <t>Descripción de Acciones</t>
  </si>
  <si>
    <t>Tipo de Acción</t>
  </si>
  <si>
    <t>Responsable</t>
  </si>
  <si>
    <t>Plazos de Ejecución</t>
  </si>
  <si>
    <t>Implementada?</t>
  </si>
  <si>
    <t xml:space="preserve">Estado de Implementación </t>
  </si>
  <si>
    <t>Efectiva ?</t>
  </si>
  <si>
    <t>Fecha de Verificación de Eficacia</t>
  </si>
  <si>
    <t xml:space="preserve">Resultado de Eficacia </t>
  </si>
  <si>
    <t>Retroalimenta Análisis de Riesgos?</t>
  </si>
  <si>
    <t>Que Proceso/Cambio en el Sistema?</t>
  </si>
  <si>
    <t>Observaciones</t>
  </si>
  <si>
    <t>Estado</t>
  </si>
  <si>
    <t>Indicar el número de NCR/OM</t>
  </si>
  <si>
    <t xml:space="preserve">Fecha en que se decide la apertura </t>
  </si>
  <si>
    <t>Reclamos clientes</t>
  </si>
  <si>
    <t>Real</t>
  </si>
  <si>
    <t>Indicar que pasó, en que consiste la no conformidad</t>
  </si>
  <si>
    <t>Indicar cuál es/son la/s causa/s raíz/ces que produjo/eron la NC</t>
  </si>
  <si>
    <t>Indicar la fecha máxima para la ejecución de la accion considerada</t>
  </si>
  <si>
    <t>SI/NO</t>
  </si>
  <si>
    <t>Estado: (rojo Abierta fuera de plazo - amarillo Abierta en plazo - Verde Cerrada)</t>
  </si>
  <si>
    <t>Indicar SI si la NC no se repitió, en caso contrario indicar NO</t>
  </si>
  <si>
    <t>Estado: pintar la celda de verde si la Acción fue eficaz, esto es no se repitió la NC, o de rojo si no fue eficaz y se requiere tomar nuevas acciones. En caso de estar en fecha de verificación pintar de amarillo</t>
  </si>
  <si>
    <t>SI</t>
  </si>
  <si>
    <t>Analisis Contexto</t>
  </si>
  <si>
    <t>Abierta</t>
  </si>
  <si>
    <t>Reclamos comunidad</t>
  </si>
  <si>
    <t>Potencial</t>
  </si>
  <si>
    <t>NO</t>
  </si>
  <si>
    <t>Partes Interesadas</t>
  </si>
  <si>
    <t>Cerrada</t>
  </si>
  <si>
    <t>Auditoría Interna</t>
  </si>
  <si>
    <t>OM</t>
  </si>
  <si>
    <t>GAC</t>
  </si>
  <si>
    <t>Auditoría Externa</t>
  </si>
  <si>
    <t>GAD-JIC-JPE</t>
  </si>
  <si>
    <t>Accidentes/Incidentes SSO</t>
  </si>
  <si>
    <t>JFI</t>
  </si>
  <si>
    <t>Accidentes/Incidentes MA</t>
  </si>
  <si>
    <t>JCO</t>
  </si>
  <si>
    <t>Dirección</t>
  </si>
  <si>
    <t>GCN-JOB</t>
  </si>
  <si>
    <t>Encuesta</t>
  </si>
  <si>
    <t>GCO</t>
  </si>
  <si>
    <t>Propio Depto</t>
  </si>
  <si>
    <t>JPP</t>
  </si>
  <si>
    <t>No Cump. de Indicadores</t>
  </si>
  <si>
    <t>JLO</t>
  </si>
  <si>
    <t>Otro</t>
  </si>
  <si>
    <t>HYS</t>
  </si>
  <si>
    <t>Indicar el número de ACC</t>
  </si>
  <si>
    <t>Usuarios del sistema</t>
  </si>
  <si>
    <t>DIR</t>
  </si>
  <si>
    <t>GAD-JAD-JFI</t>
  </si>
  <si>
    <t>GCO-JPP</t>
  </si>
  <si>
    <t>JIC</t>
  </si>
  <si>
    <t>JPE</t>
  </si>
  <si>
    <t xml:space="preserve">Indicar la/s acción/es que se tomará/n para eliminar la causa raíz que produjo/eron </t>
  </si>
  <si>
    <t>IN(Accion Inmediata)</t>
  </si>
  <si>
    <t>C(Accion correctiva)</t>
  </si>
  <si>
    <t>P(Accion preventiva)</t>
  </si>
  <si>
    <t>DG</t>
  </si>
  <si>
    <t>De acuerdo al Punto 6 del Procedimiento de Gestión de Higiene y Seguridad: “El Gerente
de Higiene y Seguridad podrá Participar a pedido del Área comercial u obra en el proceso de
Diseño y Desarrollo- Se evidencia falta de capacitación en la inclusión de HYS sobre el tema.-</t>
  </si>
  <si>
    <t>AM</t>
  </si>
  <si>
    <t>Analisis de significancia: 4
Falta de traspaso de contenidos con el cambio de gerencia en el sector</t>
  </si>
  <si>
    <t>Esta columna deberia permanecer abierta hasta que no se cumplan todas las acciones de la NC</t>
  </si>
  <si>
    <t>Mismo que la NC, en el caso de que las acciones pertenezcan a la NC como es este ejemplo</t>
  </si>
  <si>
    <t>Definir fecha de capacitación</t>
  </si>
  <si>
    <t>Realizar capacitación en DyD -- JPP</t>
  </si>
  <si>
    <t>Realizar capacitación en DyD -- JOB</t>
  </si>
  <si>
    <t>IN</t>
  </si>
  <si>
    <t>C</t>
  </si>
  <si>
    <t>JL</t>
  </si>
  <si>
    <t>No</t>
  </si>
  <si>
    <t>Se realiza capacitación  por Gerenete Comenrcial Miguel Marini 29/02/2021</t>
  </si>
  <si>
    <t>Ejemplo solo accion</t>
  </si>
  <si>
    <t>SN</t>
  </si>
  <si>
    <t>Realizar reunion con danilo y javier</t>
  </si>
  <si>
    <t>Indicar cuál es/son la/s causa/s raíz/ces que produjo/eron la ACC</t>
  </si>
  <si>
    <t>Revisar estado sistema de gestion acciones</t>
  </si>
  <si>
    <t>en el caso de NC, la causa es la misma que en la tabla de NC ya las misma se ingresan luego del reporte de NC</t>
  </si>
  <si>
    <t>En general dos meses posteriores al plazo de ejecución, se suman 60 dias al plazo de ejecucion como plazo maximo pudiendose realizar antes. Mail al lider en la fecha en el caso de no haberse realizado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</si>
</sst>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3" x14ac:knownFonts="1">
    <font>
      <sz val="11"/>
      <color theme="1"/>
      <name val="Calibri"/>
      <family val="2"/>
      <scheme val="minor"/>
    </font>
    <font>
      <b/>
      <sz val="10"/>
      <name val="Arial"/>
      <family val="2"/>
    </font>
    <font>
      <sz val="10"/>
      <color theme="1"/>
      <name val="Calibri"/>
      <family val="2"/>
      <scheme val="minor"/>
    </font>
  </fonts>
  <fills count="8">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30">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6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vertical="center" wrapText="1"/>
    </xf>
    <xf numFmtId="0" fontId="1" fillId="0" borderId="7" xfId="0" applyFont="1" applyFill="1" applyBorder="1" applyAlignment="1">
      <alignment horizontal="center" vertical="center" wrapText="1"/>
    </xf>
    <xf numFmtId="0" fontId="1" fillId="0" borderId="8" xfId="0" applyFont="1" applyBorder="1" applyAlignment="1">
      <alignmen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Border="1" applyAlignment="1">
      <alignment vertical="center" wrapText="1"/>
    </xf>
    <xf numFmtId="0" fontId="1" fillId="0" borderId="10" xfId="0" applyFont="1" applyFill="1" applyBorder="1" applyAlignment="1">
      <alignment horizontal="center" vertical="center" wrapText="1"/>
    </xf>
    <xf numFmtId="0" fontId="1" fillId="0" borderId="12" xfId="0" applyFont="1" applyBorder="1" applyAlignment="1">
      <alignment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lignment vertical="center" wrapText="1"/>
    </xf>
    <xf numFmtId="0" fontId="1" fillId="0" borderId="14" xfId="0" applyFont="1" applyFill="1" applyBorder="1" applyAlignment="1">
      <alignment horizontal="center" vertical="center" wrapText="1"/>
    </xf>
    <xf numFmtId="0" fontId="0" fillId="0" borderId="0" xfId="0" applyAlignment="1">
      <alignment horizontal="center"/>
    </xf>
    <xf numFmtId="0" fontId="0" fillId="0" borderId="0" xfId="0" applyBorder="1"/>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8" xfId="0" applyFont="1" applyBorder="1" applyAlignment="1">
      <alignment vertical="center" wrapText="1"/>
    </xf>
    <xf numFmtId="0" fontId="0" fillId="0" borderId="19" xfId="0" applyBorder="1"/>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0" xfId="0" applyFont="1" applyBorder="1" applyAlignment="1">
      <alignment vertical="center" wrapText="1"/>
    </xf>
    <xf numFmtId="0" fontId="0" fillId="3" borderId="1" xfId="0" applyNumberFormat="1" applyFont="1" applyFill="1" applyBorder="1" applyAlignment="1">
      <alignment horizontal="center" vertical="center" wrapText="1"/>
    </xf>
    <xf numFmtId="164" fontId="0" fillId="3" borderId="3" xfId="0" applyNumberFormat="1" applyFont="1" applyFill="1" applyBorder="1" applyAlignment="1">
      <alignment horizontal="center" vertical="center" wrapText="1"/>
    </xf>
    <xf numFmtId="0" fontId="0" fillId="3" borderId="3" xfId="0" applyFont="1" applyFill="1" applyBorder="1" applyAlignment="1">
      <alignment horizontal="center" vertical="center" wrapText="1"/>
    </xf>
    <xf numFmtId="164" fontId="0" fillId="3" borderId="5" xfId="0" applyNumberFormat="1" applyFont="1" applyFill="1" applyBorder="1" applyAlignment="1">
      <alignment horizontal="center" vertical="center" wrapText="1"/>
    </xf>
    <xf numFmtId="0" fontId="0" fillId="3" borderId="24" xfId="0" applyNumberFormat="1" applyFont="1" applyFill="1" applyBorder="1" applyAlignment="1">
      <alignment horizontal="center" vertical="center" wrapText="1"/>
    </xf>
    <xf numFmtId="164" fontId="0" fillId="3" borderId="11" xfId="0" applyNumberFormat="1" applyFont="1" applyFill="1" applyBorder="1" applyAlignment="1">
      <alignment horizontal="center" vertical="center" wrapText="1"/>
    </xf>
    <xf numFmtId="0" fontId="0" fillId="4" borderId="11" xfId="0" applyFont="1" applyFill="1" applyBorder="1" applyAlignment="1">
      <alignment horizontal="center" vertical="center" wrapText="1"/>
    </xf>
    <xf numFmtId="164" fontId="0" fillId="3" borderId="25" xfId="0" applyNumberFormat="1" applyFont="1" applyFill="1" applyBorder="1" applyAlignment="1">
      <alignment horizontal="center" vertical="center" wrapText="1"/>
    </xf>
    <xf numFmtId="0" fontId="0" fillId="3" borderId="26" xfId="0" applyNumberFormat="1" applyFont="1" applyFill="1" applyBorder="1" applyAlignment="1">
      <alignment horizontal="center" vertical="center" wrapText="1"/>
    </xf>
    <xf numFmtId="164" fontId="0" fillId="3" borderId="15" xfId="0" applyNumberFormat="1" applyFont="1" applyFill="1" applyBorder="1" applyAlignment="1">
      <alignment horizontal="center" vertical="center" wrapText="1"/>
    </xf>
    <xf numFmtId="0" fontId="0" fillId="3" borderId="15" xfId="0" applyFont="1" applyFill="1" applyBorder="1" applyAlignment="1">
      <alignment horizontal="center" vertical="center" wrapText="1"/>
    </xf>
    <xf numFmtId="164" fontId="0" fillId="3" borderId="27" xfId="0" applyNumberFormat="1" applyFont="1" applyFill="1" applyBorder="1" applyAlignment="1">
      <alignment horizontal="center" vertical="center" wrapText="1"/>
    </xf>
    <xf numFmtId="0" fontId="0" fillId="4" borderId="24"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164" fontId="0" fillId="4" borderId="18" xfId="0" applyNumberFormat="1" applyFont="1" applyFill="1" applyBorder="1" applyAlignment="1">
      <alignment horizontal="center" vertical="center" wrapText="1"/>
    </xf>
    <xf numFmtId="0" fontId="1" fillId="0" borderId="28" xfId="0" applyFont="1" applyFill="1" applyBorder="1" applyAlignment="1">
      <alignment horizontal="center" vertical="center" wrapText="1"/>
    </xf>
    <xf numFmtId="0" fontId="0" fillId="4" borderId="17" xfId="0" applyNumberFormat="1" applyFont="1" applyFill="1" applyBorder="1" applyAlignment="1">
      <alignment horizontal="center" vertical="center" wrapText="1"/>
    </xf>
    <xf numFmtId="14" fontId="0" fillId="4" borderId="17" xfId="0" applyNumberFormat="1" applyFont="1" applyFill="1" applyBorder="1" applyAlignment="1">
      <alignment horizontal="center" vertical="center" wrapText="1"/>
    </xf>
    <xf numFmtId="0" fontId="0" fillId="0" borderId="10" xfId="0" applyBorder="1" applyAlignment="1">
      <alignment horizontal="center" vertical="center"/>
    </xf>
    <xf numFmtId="14" fontId="2" fillId="0" borderId="10" xfId="0" applyNumberFormat="1" applyFont="1" applyBorder="1" applyAlignment="1">
      <alignment horizontal="center" vertical="center"/>
    </xf>
    <xf numFmtId="0" fontId="0" fillId="5" borderId="17" xfId="0" applyNumberFormat="1" applyFont="1" applyFill="1" applyBorder="1" applyAlignment="1">
      <alignment horizontal="center" vertical="center" wrapText="1"/>
    </xf>
    <xf numFmtId="0" fontId="0" fillId="6" borderId="17" xfId="0" applyNumberFormat="1" applyFont="1" applyFill="1" applyBorder="1" applyAlignment="1">
      <alignment horizontal="center" vertical="center" wrapText="1"/>
    </xf>
    <xf numFmtId="0" fontId="0" fillId="4" borderId="18" xfId="0" applyFont="1" applyFill="1" applyBorder="1" applyAlignment="1">
      <alignment horizontal="center" vertical="center" wrapText="1"/>
    </xf>
    <xf numFmtId="164" fontId="0" fillId="7" borderId="18" xfId="0" applyNumberFormat="1" applyFont="1" applyFill="1" applyBorder="1" applyAlignment="1">
      <alignment horizontal="center" vertical="center" wrapText="1"/>
    </xf>
    <xf numFmtId="14" fontId="0" fillId="0" borderId="0" xfId="0" applyNumberFormat="1"/>
    <xf numFmtId="164" fontId="0" fillId="4" borderId="28" xfId="0" applyNumberFormat="1" applyFont="1" applyFill="1" applyBorder="1" applyAlignment="1">
      <alignment horizontal="center" vertical="center" wrapText="1"/>
    </xf>
    <xf numFmtId="0" fontId="0" fillId="0" borderId="2" xfId="0" applyBorder="1" applyAlignment="1">
      <alignment horizontal="center" wrapText="1"/>
    </xf>
    <xf numFmtId="0" fontId="0" fillId="0" borderId="29" xfId="0" applyBorder="1" applyAlignment="1">
      <alignment horizontal="center" wrapText="1"/>
    </xf>
    <xf numFmtId="0" fontId="0" fillId="0" borderId="0" xfId="0" applyAlignment="1">
      <alignment horizontal="center" wrapText="1"/>
    </xf>
    <xf numFmtId="0" fontId="0" fillId="7" borderId="0" xfId="0" applyFill="1"/>
    <xf numFmtId="0" fontId="0" fillId="4"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I1" sqref="I1:I12"/>
    </sheetView>
  </sheetViews>
  <sheetFormatPr baseColWidth="10" defaultRowHeight="14.4" x14ac:dyDescent="0.3"/>
  <sheetData>
    <row r="1" spans="1:10" ht="27" thickBot="1" x14ac:dyDescent="0.35">
      <c r="A1" s="1" t="s">
        <v>0</v>
      </c>
      <c r="B1" s="2" t="s">
        <v>1</v>
      </c>
      <c r="C1" s="3" t="s">
        <v>2</v>
      </c>
      <c r="D1" s="3" t="s">
        <v>3</v>
      </c>
      <c r="E1" s="3" t="s">
        <v>4</v>
      </c>
      <c r="F1" s="3" t="s">
        <v>5</v>
      </c>
      <c r="G1" s="3" t="s">
        <v>6</v>
      </c>
      <c r="H1" s="3" t="s">
        <v>7</v>
      </c>
      <c r="I1" s="3" t="s">
        <v>8</v>
      </c>
      <c r="J1" s="5" t="s">
        <v>21</v>
      </c>
    </row>
    <row r="2" spans="1:10" ht="26.4" customHeight="1" x14ac:dyDescent="0.3">
      <c r="A2" s="6" t="s">
        <v>22</v>
      </c>
      <c r="B2" s="7" t="s">
        <v>23</v>
      </c>
      <c r="C2" s="8" t="s">
        <v>24</v>
      </c>
      <c r="D2" s="7" t="s">
        <v>61</v>
      </c>
      <c r="E2" s="8" t="s">
        <v>25</v>
      </c>
      <c r="F2" s="7" t="s">
        <v>26</v>
      </c>
      <c r="G2" s="7" t="s">
        <v>61</v>
      </c>
      <c r="H2" s="8" t="s">
        <v>62</v>
      </c>
      <c r="I2" s="7" t="s">
        <v>27</v>
      </c>
      <c r="J2" s="10" t="s">
        <v>35</v>
      </c>
    </row>
    <row r="3" spans="1:10" ht="26.4" x14ac:dyDescent="0.3">
      <c r="A3" s="11"/>
      <c r="B3" s="12"/>
      <c r="C3" s="13" t="s">
        <v>36</v>
      </c>
      <c r="D3" s="12"/>
      <c r="E3" s="13" t="s">
        <v>37</v>
      </c>
      <c r="F3" s="12"/>
      <c r="G3" s="12"/>
      <c r="H3" s="13" t="s">
        <v>43</v>
      </c>
      <c r="I3" s="12"/>
      <c r="J3" s="15" t="s">
        <v>40</v>
      </c>
    </row>
    <row r="4" spans="1:10" ht="26.4" x14ac:dyDescent="0.3">
      <c r="A4" s="11"/>
      <c r="B4" s="12"/>
      <c r="C4" s="13" t="s">
        <v>41</v>
      </c>
      <c r="D4" s="12"/>
      <c r="E4" s="13" t="s">
        <v>42</v>
      </c>
      <c r="F4" s="12"/>
      <c r="G4" s="12"/>
      <c r="H4" s="13" t="s">
        <v>63</v>
      </c>
      <c r="I4" s="12"/>
      <c r="J4" s="44" t="s">
        <v>75</v>
      </c>
    </row>
    <row r="5" spans="1:10" ht="26.4" x14ac:dyDescent="0.3">
      <c r="A5" s="11"/>
      <c r="B5" s="12"/>
      <c r="C5" s="13" t="s">
        <v>44</v>
      </c>
      <c r="D5" s="12"/>
      <c r="E5" s="21"/>
      <c r="F5" s="12"/>
      <c r="G5" s="12"/>
      <c r="H5" s="13" t="s">
        <v>51</v>
      </c>
      <c r="I5" s="12"/>
      <c r="J5" s="45"/>
    </row>
    <row r="6" spans="1:10" ht="40.200000000000003" thickBot="1" x14ac:dyDescent="0.35">
      <c r="A6" s="11"/>
      <c r="B6" s="12"/>
      <c r="C6" s="13" t="s">
        <v>46</v>
      </c>
      <c r="D6" s="12"/>
      <c r="E6" s="21"/>
      <c r="F6" s="12"/>
      <c r="G6" s="12"/>
      <c r="H6" s="13" t="s">
        <v>64</v>
      </c>
      <c r="I6" s="12"/>
      <c r="J6" s="45"/>
    </row>
    <row r="7" spans="1:10" ht="39.6" x14ac:dyDescent="0.3">
      <c r="A7" s="11"/>
      <c r="B7" s="12"/>
      <c r="C7" s="13" t="s">
        <v>48</v>
      </c>
      <c r="D7" s="12"/>
      <c r="E7" s="21"/>
      <c r="F7" s="12"/>
      <c r="G7" s="12"/>
      <c r="H7" s="8" t="s">
        <v>59</v>
      </c>
      <c r="I7" s="12"/>
      <c r="J7" s="45"/>
    </row>
    <row r="8" spans="1:10" x14ac:dyDescent="0.3">
      <c r="A8" s="11"/>
      <c r="B8" s="12"/>
      <c r="C8" s="13" t="s">
        <v>50</v>
      </c>
      <c r="D8" s="12"/>
      <c r="E8" s="21"/>
      <c r="F8" s="12"/>
      <c r="G8" s="12"/>
      <c r="H8" s="13" t="s">
        <v>49</v>
      </c>
      <c r="I8" s="12"/>
      <c r="J8" s="45"/>
    </row>
    <row r="9" spans="1:10" x14ac:dyDescent="0.3">
      <c r="A9" s="11"/>
      <c r="B9" s="12"/>
      <c r="C9" s="13" t="s">
        <v>52</v>
      </c>
      <c r="D9" s="12"/>
      <c r="E9" s="21"/>
      <c r="F9" s="12"/>
      <c r="G9" s="12"/>
      <c r="H9" s="13" t="s">
        <v>65</v>
      </c>
      <c r="I9" s="12"/>
      <c r="J9" s="45"/>
    </row>
    <row r="10" spans="1:10" ht="26.4" x14ac:dyDescent="0.3">
      <c r="A10" s="11"/>
      <c r="B10" s="12"/>
      <c r="C10" s="13" t="s">
        <v>54</v>
      </c>
      <c r="D10" s="12"/>
      <c r="E10" s="21"/>
      <c r="F10" s="12"/>
      <c r="G10" s="12"/>
      <c r="H10" s="13" t="s">
        <v>57</v>
      </c>
      <c r="I10" s="12"/>
      <c r="J10" s="45"/>
    </row>
    <row r="11" spans="1:10" ht="39.6" x14ac:dyDescent="0.3">
      <c r="A11" s="11"/>
      <c r="B11" s="12"/>
      <c r="C11" s="13" t="s">
        <v>56</v>
      </c>
      <c r="D11" s="12"/>
      <c r="E11" s="21"/>
      <c r="F11" s="12"/>
      <c r="G11" s="12"/>
      <c r="H11" s="13" t="s">
        <v>66</v>
      </c>
      <c r="I11" s="12"/>
      <c r="J11" s="45"/>
    </row>
    <row r="12" spans="1:10" ht="15" thickBot="1" x14ac:dyDescent="0.35">
      <c r="A12" s="22"/>
      <c r="B12" s="23"/>
      <c r="C12" s="24" t="s">
        <v>58</v>
      </c>
      <c r="D12" s="23"/>
      <c r="E12" s="25"/>
      <c r="F12" s="23"/>
      <c r="G12" s="23"/>
      <c r="H12" s="25"/>
      <c r="I12" s="23"/>
      <c r="J12" s="46"/>
    </row>
    <row r="13" spans="1:10" x14ac:dyDescent="0.3">
      <c r="A13" s="31">
        <v>235</v>
      </c>
      <c r="B13" s="32">
        <v>44140</v>
      </c>
      <c r="C13" s="33" t="s">
        <v>41</v>
      </c>
      <c r="D13" s="34" t="s">
        <v>71</v>
      </c>
      <c r="E13" s="31" t="s">
        <v>25</v>
      </c>
      <c r="F13" s="34" t="s">
        <v>72</v>
      </c>
      <c r="G13" s="31" t="s">
        <v>73</v>
      </c>
      <c r="H13" s="34" t="s">
        <v>59</v>
      </c>
      <c r="I13" s="31" t="s">
        <v>74</v>
      </c>
    </row>
    <row r="14" spans="1:10" x14ac:dyDescent="0.3">
      <c r="A14" s="35"/>
      <c r="B14" s="36"/>
      <c r="C14" s="37"/>
      <c r="D14" s="38"/>
      <c r="E14" s="35"/>
      <c r="F14" s="38"/>
      <c r="G14" s="35"/>
      <c r="H14" s="38"/>
      <c r="I14" s="43"/>
    </row>
    <row r="15" spans="1:10" ht="15" thickBot="1" x14ac:dyDescent="0.35">
      <c r="A15" s="39"/>
      <c r="B15" s="40"/>
      <c r="C15" s="41"/>
      <c r="D15" s="42"/>
      <c r="E15" s="39"/>
      <c r="F15" s="42"/>
      <c r="G15" s="39"/>
      <c r="H15" s="42"/>
      <c r="I15" s="39"/>
    </row>
  </sheetData>
  <mergeCells count="16">
    <mergeCell ref="E13:E15"/>
    <mergeCell ref="F13:F15"/>
    <mergeCell ref="G13:G15"/>
    <mergeCell ref="H13:H15"/>
    <mergeCell ref="I13:I15"/>
    <mergeCell ref="J4:J12"/>
    <mergeCell ref="A2:A12"/>
    <mergeCell ref="B2:B12"/>
    <mergeCell ref="F2:F12"/>
    <mergeCell ref="I2:I12"/>
    <mergeCell ref="G2:G12"/>
    <mergeCell ref="D2:D12"/>
    <mergeCell ref="A13:A15"/>
    <mergeCell ref="B13:B15"/>
    <mergeCell ref="C13:C15"/>
    <mergeCell ref="D13:D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abSelected="1" topLeftCell="A10" workbookViewId="0">
      <selection activeCell="N16" sqref="N16"/>
    </sheetView>
  </sheetViews>
  <sheetFormatPr baseColWidth="10" defaultRowHeight="14.4" x14ac:dyDescent="0.3"/>
  <sheetData>
    <row r="1" spans="1:18" ht="53.4" thickBot="1" x14ac:dyDescent="0.35">
      <c r="A1" s="1" t="s">
        <v>0</v>
      </c>
      <c r="B1" s="2" t="s">
        <v>1</v>
      </c>
      <c r="C1" s="3" t="s">
        <v>2</v>
      </c>
      <c r="D1" s="3" t="s">
        <v>3</v>
      </c>
      <c r="E1" s="3" t="s">
        <v>8</v>
      </c>
      <c r="F1" s="3" t="s">
        <v>9</v>
      </c>
      <c r="G1" s="3" t="s">
        <v>10</v>
      </c>
      <c r="H1" s="3" t="s">
        <v>11</v>
      </c>
      <c r="I1" s="3" t="s">
        <v>12</v>
      </c>
      <c r="J1" s="3" t="s">
        <v>13</v>
      </c>
      <c r="K1" s="3" t="s">
        <v>14</v>
      </c>
      <c r="L1" s="3" t="s">
        <v>15</v>
      </c>
      <c r="M1" s="4" t="s">
        <v>16</v>
      </c>
      <c r="N1" s="5" t="s">
        <v>17</v>
      </c>
      <c r="O1" s="5" t="s">
        <v>18</v>
      </c>
      <c r="P1" s="5" t="s">
        <v>19</v>
      </c>
      <c r="Q1" s="5" t="s">
        <v>20</v>
      </c>
      <c r="R1" s="5" t="s">
        <v>21</v>
      </c>
    </row>
    <row r="2" spans="1:18" ht="26.4" x14ac:dyDescent="0.3">
      <c r="A2" s="6" t="s">
        <v>60</v>
      </c>
      <c r="B2" s="7" t="s">
        <v>23</v>
      </c>
      <c r="C2" s="8" t="s">
        <v>24</v>
      </c>
      <c r="D2" s="7" t="s">
        <v>61</v>
      </c>
      <c r="E2" s="7" t="s">
        <v>88</v>
      </c>
      <c r="F2" s="7" t="s">
        <v>67</v>
      </c>
      <c r="G2" s="8" t="s">
        <v>68</v>
      </c>
      <c r="H2" s="7" t="s">
        <v>61</v>
      </c>
      <c r="I2" s="7" t="s">
        <v>28</v>
      </c>
      <c r="J2" s="9" t="s">
        <v>29</v>
      </c>
      <c r="K2" s="7" t="s">
        <v>30</v>
      </c>
      <c r="L2" s="7" t="s">
        <v>31</v>
      </c>
      <c r="M2" s="7" t="s">
        <v>91</v>
      </c>
      <c r="N2" s="7" t="s">
        <v>32</v>
      </c>
      <c r="O2" s="9" t="s">
        <v>29</v>
      </c>
      <c r="P2" s="8" t="s">
        <v>34</v>
      </c>
      <c r="Q2" s="20"/>
      <c r="R2" s="10" t="s">
        <v>35</v>
      </c>
    </row>
    <row r="3" spans="1:18" ht="26.4" x14ac:dyDescent="0.3">
      <c r="A3" s="11"/>
      <c r="B3" s="12"/>
      <c r="C3" s="13" t="s">
        <v>36</v>
      </c>
      <c r="D3" s="12"/>
      <c r="E3" s="12"/>
      <c r="F3" s="12"/>
      <c r="G3" s="13" t="s">
        <v>69</v>
      </c>
      <c r="H3" s="12"/>
      <c r="I3" s="12"/>
      <c r="J3" s="14"/>
      <c r="K3" s="12"/>
      <c r="L3" s="12"/>
      <c r="M3" s="12"/>
      <c r="N3" s="12"/>
      <c r="O3" s="14"/>
      <c r="P3" s="13" t="s">
        <v>39</v>
      </c>
      <c r="Q3" s="20"/>
      <c r="R3" s="15" t="s">
        <v>40</v>
      </c>
    </row>
    <row r="4" spans="1:18" ht="26.4" x14ac:dyDescent="0.3">
      <c r="A4" s="11"/>
      <c r="B4" s="12"/>
      <c r="C4" s="13" t="s">
        <v>41</v>
      </c>
      <c r="D4" s="12"/>
      <c r="E4" s="12"/>
      <c r="F4" s="12"/>
      <c r="G4" s="18" t="s">
        <v>70</v>
      </c>
      <c r="H4" s="12"/>
      <c r="I4" s="12"/>
      <c r="J4" s="14"/>
      <c r="K4" s="12"/>
      <c r="L4" s="12"/>
      <c r="M4" s="12"/>
      <c r="N4" s="12"/>
      <c r="O4" s="14"/>
      <c r="P4" s="13" t="s">
        <v>43</v>
      </c>
      <c r="Q4" s="20"/>
    </row>
    <row r="5" spans="1:18" ht="26.4" x14ac:dyDescent="0.3">
      <c r="A5" s="11"/>
      <c r="B5" s="12"/>
      <c r="C5" s="13" t="s">
        <v>44</v>
      </c>
      <c r="D5" s="12"/>
      <c r="E5" s="12"/>
      <c r="F5" s="26"/>
      <c r="G5" s="30"/>
      <c r="H5" s="28"/>
      <c r="I5" s="12"/>
      <c r="J5" s="14"/>
      <c r="K5" s="12"/>
      <c r="L5" s="12"/>
      <c r="M5" s="12"/>
      <c r="N5" s="12"/>
      <c r="O5" s="14"/>
      <c r="P5" s="13" t="s">
        <v>45</v>
      </c>
      <c r="Q5" s="20"/>
    </row>
    <row r="6" spans="1:18" ht="39.6" x14ac:dyDescent="0.3">
      <c r="A6" s="11"/>
      <c r="B6" s="12"/>
      <c r="C6" s="13" t="s">
        <v>46</v>
      </c>
      <c r="D6" s="12"/>
      <c r="E6" s="12"/>
      <c r="F6" s="26"/>
      <c r="G6" s="30"/>
      <c r="H6" s="28"/>
      <c r="I6" s="12"/>
      <c r="J6" s="14"/>
      <c r="K6" s="12"/>
      <c r="L6" s="12"/>
      <c r="M6" s="12"/>
      <c r="N6" s="12"/>
      <c r="O6" s="14"/>
      <c r="P6" s="13" t="s">
        <v>47</v>
      </c>
      <c r="Q6" s="20"/>
    </row>
    <row r="7" spans="1:18" ht="39.6" x14ac:dyDescent="0.3">
      <c r="A7" s="11"/>
      <c r="B7" s="12"/>
      <c r="C7" s="13" t="s">
        <v>48</v>
      </c>
      <c r="D7" s="12"/>
      <c r="E7" s="12"/>
      <c r="F7" s="26"/>
      <c r="G7" s="30"/>
      <c r="H7" s="28"/>
      <c r="I7" s="12"/>
      <c r="J7" s="14"/>
      <c r="K7" s="12"/>
      <c r="L7" s="12"/>
      <c r="M7" s="12"/>
      <c r="N7" s="12"/>
      <c r="O7" s="14"/>
      <c r="P7" s="13" t="s">
        <v>49</v>
      </c>
      <c r="Q7" s="20"/>
    </row>
    <row r="8" spans="1:18" x14ac:dyDescent="0.3">
      <c r="A8" s="11"/>
      <c r="B8" s="12"/>
      <c r="C8" s="13" t="s">
        <v>50</v>
      </c>
      <c r="D8" s="12"/>
      <c r="E8" s="12"/>
      <c r="F8" s="26"/>
      <c r="G8" s="30"/>
      <c r="H8" s="28"/>
      <c r="I8" s="12"/>
      <c r="J8" s="14"/>
      <c r="K8" s="12"/>
      <c r="L8" s="12"/>
      <c r="M8" s="12"/>
      <c r="N8" s="12"/>
      <c r="O8" s="14"/>
      <c r="P8" s="13" t="s">
        <v>51</v>
      </c>
      <c r="Q8" s="20"/>
    </row>
    <row r="9" spans="1:18" x14ac:dyDescent="0.3">
      <c r="A9" s="11"/>
      <c r="B9" s="12"/>
      <c r="C9" s="13" t="s">
        <v>52</v>
      </c>
      <c r="D9" s="12"/>
      <c r="E9" s="12"/>
      <c r="F9" s="26"/>
      <c r="G9" s="30"/>
      <c r="H9" s="28"/>
      <c r="I9" s="12"/>
      <c r="J9" s="14"/>
      <c r="K9" s="12"/>
      <c r="L9" s="12"/>
      <c r="M9" s="12"/>
      <c r="N9" s="12"/>
      <c r="O9" s="14"/>
      <c r="P9" s="13" t="s">
        <v>53</v>
      </c>
      <c r="Q9" s="20"/>
    </row>
    <row r="10" spans="1:18" ht="26.4" x14ac:dyDescent="0.3">
      <c r="A10" s="11"/>
      <c r="B10" s="12"/>
      <c r="C10" s="13" t="s">
        <v>54</v>
      </c>
      <c r="D10" s="12"/>
      <c r="E10" s="12"/>
      <c r="F10" s="26"/>
      <c r="G10" s="30"/>
      <c r="H10" s="28"/>
      <c r="I10" s="12"/>
      <c r="J10" s="14"/>
      <c r="K10" s="12"/>
      <c r="L10" s="12"/>
      <c r="M10" s="12"/>
      <c r="N10" s="12"/>
      <c r="O10" s="14"/>
      <c r="P10" s="13" t="s">
        <v>55</v>
      </c>
      <c r="Q10" s="20"/>
    </row>
    <row r="11" spans="1:18" ht="39.6" x14ac:dyDescent="0.3">
      <c r="A11" s="11"/>
      <c r="B11" s="12"/>
      <c r="C11" s="13" t="s">
        <v>56</v>
      </c>
      <c r="D11" s="12"/>
      <c r="E11" s="12"/>
      <c r="F11" s="26"/>
      <c r="G11" s="30"/>
      <c r="H11" s="28"/>
      <c r="I11" s="12"/>
      <c r="J11" s="14"/>
      <c r="K11" s="12"/>
      <c r="L11" s="12"/>
      <c r="M11" s="12"/>
      <c r="N11" s="12"/>
      <c r="O11" s="14"/>
      <c r="Q11" s="20"/>
    </row>
    <row r="12" spans="1:18" ht="15" thickBot="1" x14ac:dyDescent="0.35">
      <c r="A12" s="16"/>
      <c r="B12" s="17"/>
      <c r="C12" s="18" t="s">
        <v>58</v>
      </c>
      <c r="D12" s="23"/>
      <c r="E12" s="23"/>
      <c r="F12" s="27"/>
      <c r="G12" s="30"/>
      <c r="H12" s="29"/>
      <c r="I12" s="17"/>
      <c r="J12" s="19"/>
      <c r="K12" s="17"/>
      <c r="L12" s="17"/>
      <c r="M12" s="17"/>
      <c r="N12" s="17"/>
      <c r="O12" s="19"/>
      <c r="Q12" s="20"/>
    </row>
    <row r="13" spans="1:18" ht="28.8" customHeight="1" thickBot="1" x14ac:dyDescent="0.35">
      <c r="B13" s="32">
        <v>44140</v>
      </c>
      <c r="C13" s="48" t="s">
        <v>76</v>
      </c>
      <c r="E13" s="59" t="s">
        <v>90</v>
      </c>
      <c r="F13" s="47" t="s">
        <v>77</v>
      </c>
      <c r="G13" s="49" t="s">
        <v>80</v>
      </c>
      <c r="H13" s="47" t="s">
        <v>73</v>
      </c>
      <c r="I13" s="50">
        <v>44140</v>
      </c>
      <c r="J13" s="47" t="s">
        <v>33</v>
      </c>
      <c r="K13" s="53"/>
      <c r="L13" s="55" t="s">
        <v>83</v>
      </c>
      <c r="M13" s="50">
        <f t="shared" ref="M13:M15" si="0">I13+60</f>
        <v>44200</v>
      </c>
      <c r="N13" s="56"/>
    </row>
    <row r="14" spans="1:18" ht="50.4" customHeight="1" thickBot="1" x14ac:dyDescent="0.35">
      <c r="B14" s="36"/>
      <c r="C14" s="48"/>
      <c r="E14" s="60"/>
      <c r="F14" s="47" t="s">
        <v>78</v>
      </c>
      <c r="G14" s="51" t="s">
        <v>81</v>
      </c>
      <c r="H14" s="51" t="s">
        <v>71</v>
      </c>
      <c r="I14" s="52">
        <v>44227</v>
      </c>
      <c r="J14" s="47" t="s">
        <v>33</v>
      </c>
      <c r="K14" s="53" t="s">
        <v>84</v>
      </c>
      <c r="L14" s="55" t="s">
        <v>83</v>
      </c>
      <c r="M14" s="50">
        <f t="shared" si="0"/>
        <v>44287</v>
      </c>
      <c r="N14" s="56"/>
    </row>
    <row r="15" spans="1:18" ht="58.2" thickBot="1" x14ac:dyDescent="0.35">
      <c r="B15" s="40"/>
      <c r="C15" s="48"/>
      <c r="E15" s="60"/>
      <c r="F15" s="47" t="s">
        <v>79</v>
      </c>
      <c r="G15" s="51" t="s">
        <v>81</v>
      </c>
      <c r="H15" s="51" t="s">
        <v>82</v>
      </c>
      <c r="I15" s="52">
        <v>44227</v>
      </c>
      <c r="J15" s="47" t="s">
        <v>83</v>
      </c>
      <c r="K15" s="54"/>
      <c r="L15" s="55" t="s">
        <v>83</v>
      </c>
      <c r="M15" s="50">
        <f t="shared" si="0"/>
        <v>44287</v>
      </c>
      <c r="N15" s="56"/>
    </row>
    <row r="16" spans="1:18" ht="72" x14ac:dyDescent="0.3">
      <c r="A16" t="s">
        <v>85</v>
      </c>
      <c r="B16" s="57">
        <v>44391</v>
      </c>
      <c r="D16" t="s">
        <v>86</v>
      </c>
      <c r="E16" s="58" t="s">
        <v>89</v>
      </c>
      <c r="F16" s="58" t="s">
        <v>87</v>
      </c>
      <c r="G16" s="61" t="s">
        <v>68</v>
      </c>
      <c r="H16" t="s">
        <v>86</v>
      </c>
      <c r="I16" s="57">
        <v>44391</v>
      </c>
      <c r="J16" s="58" t="s">
        <v>38</v>
      </c>
      <c r="K16" s="62"/>
      <c r="L16" s="63" t="s">
        <v>83</v>
      </c>
      <c r="M16" s="57">
        <f>I16+60</f>
        <v>44451</v>
      </c>
      <c r="N16" s="62"/>
    </row>
  </sheetData>
  <mergeCells count="17">
    <mergeCell ref="Q2:Q12"/>
    <mergeCell ref="B13:B15"/>
    <mergeCell ref="C13:C15"/>
    <mergeCell ref="E2:E12"/>
    <mergeCell ref="E13:E15"/>
    <mergeCell ref="J2:J12"/>
    <mergeCell ref="K2:K12"/>
    <mergeCell ref="L2:L12"/>
    <mergeCell ref="M2:M12"/>
    <mergeCell ref="N2:N12"/>
    <mergeCell ref="O2:O12"/>
    <mergeCell ref="A2:A12"/>
    <mergeCell ref="B2:B12"/>
    <mergeCell ref="D2:D12"/>
    <mergeCell ref="H2:H12"/>
    <mergeCell ref="F2:F12"/>
    <mergeCell ref="I2:I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NC-OM</vt:lpstr>
      <vt:lpstr>ACC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Nieto</dc:creator>
  <cp:lastModifiedBy>Santiago Nieto</cp:lastModifiedBy>
  <dcterms:created xsi:type="dcterms:W3CDTF">2021-07-05T20:30:39Z</dcterms:created>
  <dcterms:modified xsi:type="dcterms:W3CDTF">2021-07-14T14:11:19Z</dcterms:modified>
</cp:coreProperties>
</file>