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3040" windowHeight="9564" tabRatio="728" activeTab="5"/>
  </bookViews>
  <sheets>
    <sheet name="生产主机" sheetId="25" r:id="rId1"/>
    <sheet name="APP域名列表" sheetId="26" r:id="rId2"/>
    <sheet name="星级APP域名" sheetId="20" r:id="rId3"/>
    <sheet name="公共主机" sheetId="13" r:id="rId4"/>
    <sheet name="chat-node" sheetId="16" r:id="rId5"/>
    <sheet name="中心主机" sheetId="15" r:id="rId6"/>
    <sheet name="棋牌主机" sheetId="18" r:id="rId7"/>
    <sheet name="监控主机" sheetId="19" r:id="rId8"/>
    <sheet name="采集集群" sheetId="21" r:id="rId9"/>
    <sheet name="测试主机" sheetId="22" r:id="rId10"/>
    <sheet name="三国棋牌" sheetId="23" r:id="rId11"/>
  </sheets>
  <definedNames>
    <definedName name="_xlnm._FilterDatabase" localSheetId="0" hidden="1">生产主机!$M$1:$M$1236</definedName>
    <definedName name="_xlnm._FilterDatabase" localSheetId="3" hidden="1">公共主机!$A$1:$J$87</definedName>
    <definedName name="_xlnm._FilterDatabase" localSheetId="5" hidden="1">中心主机!$A$1:$I$48</definedName>
    <definedName name="_xlnm._FilterDatabase" localSheetId="6" hidden="1">棋牌主机!$B$1:$I$86</definedName>
  </definedNames>
  <calcPr calcId="144525"/>
</workbook>
</file>

<file path=xl/sharedStrings.xml><?xml version="1.0" encoding="utf-8"?>
<sst xmlns="http://schemas.openxmlformats.org/spreadsheetml/2006/main" count="21084" uniqueCount="8163">
  <si>
    <t>类别</t>
  </si>
  <si>
    <t>客户</t>
  </si>
  <si>
    <t>令牌码</t>
  </si>
  <si>
    <t>解析记录</t>
  </si>
  <si>
    <t>主ip</t>
  </si>
  <si>
    <t>副IP</t>
  </si>
  <si>
    <t>APP ip</t>
  </si>
  <si>
    <t>cdn ip</t>
  </si>
  <si>
    <t>内网ip</t>
  </si>
  <si>
    <t>IDC</t>
  </si>
  <si>
    <t>部署/迁站</t>
  </si>
  <si>
    <t>使用状态</t>
  </si>
  <si>
    <t>lucky接口地址</t>
  </si>
  <si>
    <t>聊天室</t>
  </si>
  <si>
    <t>开奖网</t>
  </si>
  <si>
    <t>备注</t>
  </si>
  <si>
    <t>主站+主库</t>
  </si>
  <si>
    <t>KFCP-快发彩票</t>
  </si>
  <si>
    <t>kfcp</t>
  </si>
  <si>
    <t xml:space="preserve">xaomenlebo2.com
javalebogame8.com
javazhuip.com </t>
  </si>
  <si>
    <t>103.86.87.34</t>
  </si>
  <si>
    <t>103.86.87.35</t>
  </si>
  <si>
    <t>小黄-韩国</t>
  </si>
  <si>
    <t>evan</t>
  </si>
  <si>
    <t>已上线</t>
  </si>
  <si>
    <t>qpb-kr-1.tgchat111.com</t>
  </si>
  <si>
    <t>chat-kr-221</t>
  </si>
  <si>
    <t>未开通</t>
  </si>
  <si>
    <t>备份+从库</t>
  </si>
  <si>
    <t>103.108.185.180</t>
  </si>
  <si>
    <t xml:space="preserve"> 103.108.185.181</t>
  </si>
  <si>
    <t>103.86.85.192</t>
  </si>
  <si>
    <t>小黄-韩国云-B区</t>
  </si>
  <si>
    <t>主站</t>
  </si>
  <si>
    <t>WCP-玩彩票</t>
  </si>
  <si>
    <t>wcp</t>
  </si>
  <si>
    <t>103.15.104.22</t>
  </si>
  <si>
    <t>103.15.104.23</t>
  </si>
  <si>
    <t>103.35.117.85</t>
  </si>
  <si>
    <t>192.168.185.6</t>
  </si>
  <si>
    <t>小黄-香港</t>
  </si>
  <si>
    <t>qpb-hk-1.tgchat111.com</t>
  </si>
  <si>
    <t>备份</t>
  </si>
  <si>
    <t>103.15.105.14</t>
  </si>
  <si>
    <t>103.15.105.16</t>
  </si>
  <si>
    <t>103.35.151.100</t>
  </si>
  <si>
    <t>192.168.185.7</t>
  </si>
  <si>
    <t>备份2</t>
  </si>
  <si>
    <t>103.246.113.12</t>
  </si>
  <si>
    <t>103.246.113.57</t>
  </si>
  <si>
    <t>103.21.91.135</t>
  </si>
  <si>
    <t>14.192.67.218</t>
  </si>
  <si>
    <t>192.168.185.10</t>
  </si>
  <si>
    <t>主库</t>
  </si>
  <si>
    <t>103.15.106.5</t>
  </si>
  <si>
    <t>103.15.106.6</t>
  </si>
  <si>
    <t>192.168.185.8</t>
  </si>
  <si>
    <t>从库</t>
  </si>
  <si>
    <t>103.15.107.9</t>
  </si>
  <si>
    <t>103.15.107.11</t>
  </si>
  <si>
    <t>192.168.185.9</t>
  </si>
  <si>
    <t>8HCP-8号彩票</t>
  </si>
  <si>
    <t>8hcp</t>
  </si>
  <si>
    <t xml:space="preserve">103.23.47.34 </t>
  </si>
  <si>
    <t>103.23.47.58</t>
  </si>
  <si>
    <t>192.168.164.1</t>
  </si>
  <si>
    <t>chat-hk-233</t>
  </si>
  <si>
    <t xml:space="preserve">103.23.47.80 </t>
  </si>
  <si>
    <t xml:space="preserve">103.23.47.115 </t>
  </si>
  <si>
    <t>103.23.47.116</t>
  </si>
  <si>
    <t>43.239.178.235</t>
  </si>
  <si>
    <t>192.168.164.2</t>
  </si>
  <si>
    <t xml:space="preserve">103.23.47.195 </t>
  </si>
  <si>
    <t>103.23.47.242</t>
  </si>
  <si>
    <t>192.168.164.4</t>
  </si>
  <si>
    <t xml:space="preserve">103.23.47.152 </t>
  </si>
  <si>
    <t>103.23.47.170</t>
  </si>
  <si>
    <t>192.168.164.3</t>
  </si>
  <si>
    <t>HBGJ-鼎博</t>
  </si>
  <si>
    <t>hbgj</t>
  </si>
  <si>
    <t>xaomenlebo5.com
javalebogame5.com
javazhuip.com</t>
  </si>
  <si>
    <t>103.86.85.89</t>
  </si>
  <si>
    <t>103.86.85.90</t>
  </si>
  <si>
    <t>154.223.1.65</t>
  </si>
  <si>
    <t>154.223.1.66</t>
  </si>
  <si>
    <t>备份3</t>
  </si>
  <si>
    <t>154.223.2.90</t>
  </si>
  <si>
    <t>154.223.2.92</t>
  </si>
  <si>
    <t>154.223.2.93</t>
  </si>
  <si>
    <t>小黄-韩国云-E区</t>
  </si>
  <si>
    <t>103.86.85.22</t>
  </si>
  <si>
    <t>103.86.85.23</t>
  </si>
  <si>
    <t>echo</t>
  </si>
  <si>
    <t>业务读写</t>
  </si>
  <si>
    <t xml:space="preserve">154.92.4.85 </t>
  </si>
  <si>
    <t>154.92.4.86</t>
  </si>
  <si>
    <t>star</t>
  </si>
  <si>
    <t>业务读  新机器大内存备份库</t>
  </si>
  <si>
    <t>从库2</t>
  </si>
  <si>
    <t>103.86.87.11</t>
  </si>
  <si>
    <t>103.86.87.40</t>
  </si>
  <si>
    <t>yashiro</t>
  </si>
  <si>
    <t>原来读的库，调换下来没业务</t>
  </si>
  <si>
    <t>BET305-hbet</t>
  </si>
  <si>
    <t>hbet</t>
  </si>
  <si>
    <t>103.86.87.179</t>
  </si>
  <si>
    <t>103.86.87.180</t>
  </si>
  <si>
    <t>chat-kr-71</t>
  </si>
  <si>
    <t>103.108.185.184</t>
  </si>
  <si>
    <t xml:space="preserve"> 103.108.185.185
103.108.185.242</t>
  </si>
  <si>
    <t>103.108.185.150</t>
  </si>
  <si>
    <t>154.92.6.118</t>
  </si>
  <si>
    <t>cdnIP换为主IP，主IP放到副IP，添加cdnip</t>
  </si>
  <si>
    <t>103.86.87.56</t>
  </si>
  <si>
    <t>103.86.87.57</t>
  </si>
  <si>
    <t>103.86.87.58</t>
  </si>
  <si>
    <t>103.86.87.59</t>
  </si>
  <si>
    <t>AMYL-澳门永利</t>
  </si>
  <si>
    <t>amyl</t>
  </si>
  <si>
    <t>103.68.110.246</t>
  </si>
  <si>
    <t xml:space="preserve"> 103.86.85.98</t>
  </si>
  <si>
    <t>chat-kr-219</t>
  </si>
  <si>
    <t>103.116.132.31</t>
  </si>
  <si>
    <t>103.116.132.32</t>
  </si>
  <si>
    <t>154.92.4.194</t>
  </si>
  <si>
    <t>154.92.4.209</t>
  </si>
  <si>
    <t>103.86.87.68</t>
  </si>
  <si>
    <t>103.86.87.69</t>
  </si>
  <si>
    <t>103.86.87.70</t>
  </si>
  <si>
    <t>103.86.87.71</t>
  </si>
  <si>
    <t>GWNS-G威尼斯</t>
  </si>
  <si>
    <t>gwns</t>
  </si>
  <si>
    <t>103.86.87.187</t>
  </si>
  <si>
    <t>103.86.87.188</t>
  </si>
  <si>
    <t>nico</t>
  </si>
  <si>
    <t>103.108.185.176</t>
  </si>
  <si>
    <t xml:space="preserve"> 103.108.185.177
103.86.85.151</t>
  </si>
  <si>
    <t>Max</t>
  </si>
  <si>
    <t>103.68.110.248</t>
  </si>
  <si>
    <t>103.68.110.249</t>
  </si>
  <si>
    <t>geo</t>
  </si>
  <si>
    <t>app 专用</t>
  </si>
  <si>
    <t>103.86.87.78</t>
  </si>
  <si>
    <t>103.86.87.79</t>
  </si>
  <si>
    <t>103.86.87.76</t>
  </si>
  <si>
    <t>103.86.87.77</t>
  </si>
  <si>
    <t>20190805主从切换，原来的主库103.86.87.76成从库</t>
  </si>
  <si>
    <t>AMBL-澳门金沙</t>
  </si>
  <si>
    <t>ambl</t>
  </si>
  <si>
    <t>154.223.2.118</t>
  </si>
  <si>
    <t>154.223.2.119 154.223.2.120</t>
  </si>
  <si>
    <t>已合并</t>
  </si>
  <si>
    <t>103.116.133.9</t>
  </si>
  <si>
    <t>103.116.133.11</t>
  </si>
  <si>
    <t>103.116.133.12</t>
  </si>
  <si>
    <t>154.92.4.147</t>
  </si>
  <si>
    <t>小黄-韩国云-D区</t>
  </si>
  <si>
    <t>103.86.87.94</t>
  </si>
  <si>
    <t>103.86.87.95</t>
  </si>
  <si>
    <t>103.86.87.96</t>
  </si>
  <si>
    <t>103.86.87.97</t>
  </si>
  <si>
    <t>HG-澳门皇冠</t>
  </si>
  <si>
    <t>hg</t>
  </si>
  <si>
    <t>xaomenlebo6.com
javalebogame6.com
javazhuip.com</t>
  </si>
  <si>
    <t>103.86.87.191</t>
  </si>
  <si>
    <t>103.86.87.192</t>
  </si>
  <si>
    <t>已关机</t>
  </si>
  <si>
    <t>103.108.185.186</t>
  </si>
  <si>
    <t>103.86.85.154</t>
  </si>
  <si>
    <t>103.86.85.214</t>
  </si>
  <si>
    <t>103.86.87.80</t>
  </si>
  <si>
    <t>103.86.87.81</t>
  </si>
  <si>
    <t>103.86.87.82</t>
  </si>
  <si>
    <t>103.86.87.83</t>
  </si>
  <si>
    <t>AMBJL-澳门百家乐</t>
  </si>
  <si>
    <t>ambjl</t>
  </si>
  <si>
    <t>xaomenlebo5.com
javalebogame5.com 
javazhuip.com</t>
  </si>
  <si>
    <t>103.108.185.162</t>
  </si>
  <si>
    <t xml:space="preserve"> 103.108.185.163  103.108.185.148</t>
  </si>
  <si>
    <t>154.223.2.67</t>
  </si>
  <si>
    <t>154.223.2.68</t>
  </si>
  <si>
    <t>154.223.2.69</t>
  </si>
  <si>
    <t>103.86.87.98</t>
  </si>
  <si>
    <t>103.86.87.99</t>
  </si>
  <si>
    <t>103.86.87.100</t>
  </si>
  <si>
    <t>103.86.87.101</t>
  </si>
  <si>
    <t>LFCP-六福彩票</t>
  </si>
  <si>
    <t>lfcp</t>
  </si>
  <si>
    <t>103.86.87.104</t>
  </si>
  <si>
    <t>103.86.87.105</t>
  </si>
  <si>
    <t>chat-kr-104</t>
  </si>
  <si>
    <t>已开通</t>
  </si>
  <si>
    <t>154.92.7.29</t>
  </si>
  <si>
    <t>154.92.7.44</t>
  </si>
  <si>
    <t>154.92.7.101</t>
  </si>
  <si>
    <t>154.92.7.124</t>
  </si>
  <si>
    <t>BWIN-必赢</t>
  </si>
  <si>
    <t>bwin</t>
  </si>
  <si>
    <t>156.227.29.95</t>
  </si>
  <si>
    <t>103.74.201.48 103.208.87.64 185.121.170.83</t>
  </si>
  <si>
    <t>小黄-台湾</t>
  </si>
  <si>
    <t>chat-hk-25</t>
  </si>
  <si>
    <t>154.218.4.254</t>
  </si>
  <si>
    <t xml:space="preserve">103.208.87.134 </t>
  </si>
  <si>
    <t>185.121.170.145</t>
  </si>
  <si>
    <t>103.214.70.138</t>
  </si>
  <si>
    <t>CMGM-C美高梅</t>
  </si>
  <si>
    <t>cmgm</t>
  </si>
  <si>
    <t>103.86.87.197</t>
  </si>
  <si>
    <t>103.86.87.198</t>
  </si>
  <si>
    <t>98k</t>
  </si>
  <si>
    <t>qpb-kr-2.tgchat111.com</t>
  </si>
  <si>
    <t>103.108.185.190</t>
  </si>
  <si>
    <t>103.86.85.197</t>
  </si>
  <si>
    <t>103.108.185.156</t>
  </si>
  <si>
    <t>103.86.87.22</t>
  </si>
  <si>
    <t>103.86.87.23</t>
  </si>
  <si>
    <t>103.86.87.26</t>
  </si>
  <si>
    <t>103.86.87.27</t>
  </si>
  <si>
    <t>NJS-N金沙</t>
  </si>
  <si>
    <t>njs</t>
  </si>
  <si>
    <t>103.244.3.22</t>
  </si>
  <si>
    <t>103.244.3.23</t>
  </si>
  <si>
    <t>192.168.104.2</t>
  </si>
  <si>
    <t>103.15.104.152</t>
  </si>
  <si>
    <t>43.246.174.99 103.244.3.74</t>
  </si>
  <si>
    <t>103.244.3.125</t>
  </si>
  <si>
    <t>192.168.104.1</t>
  </si>
  <si>
    <t>103.15.107.43</t>
  </si>
  <si>
    <t>103.15.107.49</t>
  </si>
  <si>
    <t>192.168.104.4</t>
  </si>
  <si>
    <t>103.15.105.139</t>
  </si>
  <si>
    <t>103.15.105.140</t>
  </si>
  <si>
    <t>192.168.104.3</t>
  </si>
  <si>
    <t>FCGJ-菲彩国际</t>
  </si>
  <si>
    <t>fcgj</t>
  </si>
  <si>
    <t>154.218.2.114</t>
  </si>
  <si>
    <t>154.218.3.99</t>
  </si>
  <si>
    <t>154.218.4.81</t>
  </si>
  <si>
    <t>156.227.28.71</t>
  </si>
  <si>
    <t>yasuo</t>
  </si>
  <si>
    <t>qpb-hk-3.tgchat111.com</t>
  </si>
  <si>
    <t>chat-kr-251</t>
  </si>
  <si>
    <t>154.218.2.115</t>
  </si>
  <si>
    <t>154.218.3.100</t>
  </si>
  <si>
    <t>154.218.4.84</t>
  </si>
  <si>
    <t>156.227.28.72</t>
  </si>
  <si>
    <t>AAPJ-a新葡京</t>
  </si>
  <si>
    <t>aapj</t>
  </si>
  <si>
    <t>103.86.87.14</t>
  </si>
  <si>
    <t>103.86.87.15</t>
  </si>
  <si>
    <t>103.108.185.194</t>
  </si>
  <si>
    <t>103.108.185.195</t>
  </si>
  <si>
    <t>103.108.185.217</t>
  </si>
  <si>
    <t>ZYL-Z永利</t>
  </si>
  <si>
    <t>zyl</t>
  </si>
  <si>
    <t>xaomenlebo6.com
javalebogame6.com
javazhuip2.com</t>
  </si>
  <si>
    <t>154.223.1.73</t>
  </si>
  <si>
    <t>154.223.1.74</t>
  </si>
  <si>
    <t>103.108.185.8</t>
  </si>
  <si>
    <t>103.108.185.9</t>
  </si>
  <si>
    <t>103.108.185.110</t>
  </si>
  <si>
    <t>小黄-韩国云-C区</t>
  </si>
  <si>
    <t>154.223.2.109</t>
  </si>
  <si>
    <t>154.223.2.110</t>
  </si>
  <si>
    <t>154.223.2.111</t>
  </si>
  <si>
    <t>103.86.87.12</t>
  </si>
  <si>
    <t>103.86.87.13</t>
  </si>
  <si>
    <t>154.92.4.182</t>
  </si>
  <si>
    <t>154.92.4.185</t>
  </si>
  <si>
    <t>CXPJ-c新葡京</t>
  </si>
  <si>
    <t>cxpj</t>
  </si>
  <si>
    <t>xaomenlebo7.com
javalebogame7.com
javazhuip.com</t>
  </si>
  <si>
    <t>103.86.85.136</t>
  </si>
  <si>
    <t>103.86.85.137</t>
  </si>
  <si>
    <t>chat-hk-141</t>
  </si>
  <si>
    <t>103.108.185.196</t>
  </si>
  <si>
    <t>103.86.85.182</t>
  </si>
  <si>
    <t>103.108.185.197</t>
  </si>
  <si>
    <t>154.92.6.124</t>
  </si>
  <si>
    <t>103.86.87.116</t>
  </si>
  <si>
    <t>103.86.87.117</t>
  </si>
  <si>
    <t>103.86.87.118</t>
  </si>
  <si>
    <t>103.86.87.119</t>
  </si>
  <si>
    <t>PHG-P皇冠</t>
  </si>
  <si>
    <t>phg</t>
  </si>
  <si>
    <t>154.218.2.112</t>
  </si>
  <si>
    <t xml:space="preserve">154.218.3.97  154.218.4.76  156.227.28.69 </t>
  </si>
  <si>
    <t>huangzi</t>
  </si>
  <si>
    <t>154.218.2.113</t>
  </si>
  <si>
    <t>154.218.3.98</t>
  </si>
  <si>
    <t>154.218.4.79</t>
  </si>
  <si>
    <t>156.227.28.70</t>
  </si>
  <si>
    <t>JDGJ-金都国际</t>
  </si>
  <si>
    <t>jdgj</t>
  </si>
  <si>
    <t>112.121.169.178</t>
  </si>
  <si>
    <t>112.121.169.179 112.121.169.180 112.121.169.181</t>
  </si>
  <si>
    <t xml:space="preserve">112.121.169.182 </t>
  </si>
  <si>
    <t>192.168.0.2</t>
  </si>
  <si>
    <t>维友-香港</t>
  </si>
  <si>
    <t>52.128.228.234</t>
  </si>
  <si>
    <t>52.128.228.235
52.128.228.236</t>
  </si>
  <si>
    <t>52.128.228.237</t>
  </si>
  <si>
    <t>52.128.228.238</t>
  </si>
  <si>
    <t>192.168.0.6</t>
  </si>
  <si>
    <t>AWS-A威尼斯</t>
  </si>
  <si>
    <t>aws</t>
  </si>
  <si>
    <t>139.5.200.114</t>
  </si>
  <si>
    <t>139.5.200.115 139.5.200.116 139.5.200.117 139.5.200.118</t>
  </si>
  <si>
    <t>192.168.0.1</t>
  </si>
  <si>
    <t>cc</t>
  </si>
  <si>
    <t>216.118.246.26</t>
  </si>
  <si>
    <t xml:space="preserve"> 216.118.246.27  216.118.246.29 216.118.246.30</t>
  </si>
  <si>
    <t>216.118.246.28</t>
  </si>
  <si>
    <t>AMYH-澳门银河</t>
  </si>
  <si>
    <t>amyh</t>
  </si>
  <si>
    <t>103.15.105.71</t>
  </si>
  <si>
    <t>103.15.105.80</t>
  </si>
  <si>
    <t>103.15.106.25</t>
  </si>
  <si>
    <t>119.160.235.23</t>
  </si>
  <si>
    <t>45.121.144.24</t>
  </si>
  <si>
    <t>VWNS-V威尼斯</t>
  </si>
  <si>
    <t>vwns</t>
  </si>
  <si>
    <t>103.35.151.68</t>
  </si>
  <si>
    <t>103.85.109.63 103.85.109.110</t>
  </si>
  <si>
    <t>chat-hk-98</t>
  </si>
  <si>
    <t>103.15.107.31</t>
  </si>
  <si>
    <t>103.15.107.126</t>
  </si>
  <si>
    <t>103.248.20.76</t>
  </si>
  <si>
    <t>103.246.114.5</t>
  </si>
  <si>
    <t>103.246.114.13</t>
  </si>
  <si>
    <t>103.246.114.135</t>
  </si>
  <si>
    <t>103.246.114.193</t>
  </si>
  <si>
    <t>XHTD-星濠天地</t>
  </si>
  <si>
    <t>xhtd</t>
  </si>
  <si>
    <t>103.15.107.153</t>
  </si>
  <si>
    <t>103.15.107.210</t>
  </si>
  <si>
    <t>allen</t>
  </si>
  <si>
    <t>103.15.105.146</t>
  </si>
  <si>
    <t>103.15.105.175</t>
  </si>
  <si>
    <t>AMMGM-澳门美高梅</t>
  </si>
  <si>
    <t>ammgm</t>
  </si>
  <si>
    <t>103.246.114.40</t>
  </si>
  <si>
    <t>103.246.114.173</t>
  </si>
  <si>
    <t>103.35.151.64</t>
  </si>
  <si>
    <t>103.35.151.124</t>
  </si>
  <si>
    <t>103.248.20.132</t>
  </si>
  <si>
    <t>103.35.117.47</t>
  </si>
  <si>
    <t>103.35.117.64</t>
  </si>
  <si>
    <t>103.244.1.153</t>
  </si>
  <si>
    <t>103.244.1.252</t>
  </si>
  <si>
    <t>HGXJ-皇冠现金</t>
  </si>
  <si>
    <t>hgxj</t>
  </si>
  <si>
    <t>156.227.29.186</t>
  </si>
  <si>
    <t>103.74.201.104 103.208.87.117 185.121.170.157</t>
  </si>
  <si>
    <t>156.227.29.191</t>
  </si>
  <si>
    <t>103.74.201.109</t>
  </si>
  <si>
    <t>103.208.87.122</t>
  </si>
  <si>
    <t>185.121.170.162</t>
  </si>
  <si>
    <t>156.227.29.195</t>
  </si>
  <si>
    <t>103.74.201.113 103.208.87.126 185.121.170.166</t>
  </si>
  <si>
    <t>156.227.29.196</t>
  </si>
  <si>
    <t>103.74.201.114 103.208.87.151 185.121.170.167</t>
  </si>
  <si>
    <t>CJS-C金沙</t>
  </si>
  <si>
    <t>cjs</t>
  </si>
  <si>
    <t>103.85.109.94</t>
  </si>
  <si>
    <t>103.85.109.95</t>
  </si>
  <si>
    <t>192.168.107.5</t>
  </si>
  <si>
    <t>103.244.1.9</t>
  </si>
  <si>
    <t>103.244.1.10</t>
  </si>
  <si>
    <t>103.35.151.53</t>
  </si>
  <si>
    <t>103.15.105.6</t>
  </si>
  <si>
    <t>192.168.107.6</t>
  </si>
  <si>
    <t>103.15.104.185</t>
  </si>
  <si>
    <t>103.15.105.8</t>
  </si>
  <si>
    <t>192.168.107.7</t>
  </si>
  <si>
    <t>103.15.106.10</t>
  </si>
  <si>
    <t>103.15.106.11</t>
  </si>
  <si>
    <t>192.168.107.8</t>
  </si>
  <si>
    <t>FPJ-新葡京</t>
  </si>
  <si>
    <t>fpj</t>
  </si>
  <si>
    <t>119.42.148.82</t>
  </si>
  <si>
    <t>119.42.148.83 119.42.148.84 119.42.148.85 119.42.148.86</t>
  </si>
  <si>
    <t>michael</t>
  </si>
  <si>
    <t>112.121.182.154</t>
  </si>
  <si>
    <t>112.121.182.155 112.121.182.157 112.121.182.158</t>
  </si>
  <si>
    <t>112.121.182.156</t>
  </si>
  <si>
    <t>BLB-百乐博</t>
  </si>
  <si>
    <t>blb</t>
  </si>
  <si>
    <t>xaomenlebo6.com
javalebogame6.com
javazhuip3.com</t>
  </si>
  <si>
    <t>103.108.185.247</t>
  </si>
  <si>
    <t xml:space="preserve">103.86.85.132 103.86.85.150 </t>
  </si>
  <si>
    <t>103.86.87.28</t>
  </si>
  <si>
    <t>103.86.87.41 154.92.6.59</t>
  </si>
  <si>
    <t>103.86.85.95</t>
  </si>
  <si>
    <t>103.86.85.77</t>
  </si>
  <si>
    <t>103.86.85.78</t>
  </si>
  <si>
    <t>103.86.85.66</t>
  </si>
  <si>
    <t>103.86.85.67</t>
  </si>
  <si>
    <t>154.223.1.69</t>
  </si>
  <si>
    <t>154.223.1.70</t>
  </si>
  <si>
    <t>备份库</t>
  </si>
  <si>
    <t>ABET-bet365</t>
  </si>
  <si>
    <t>abet</t>
  </si>
  <si>
    <t>103.15.106.190</t>
  </si>
  <si>
    <t>103.15.106.202 119.160.235.121</t>
  </si>
  <si>
    <t>qpb-hk-2.tgchat111.com</t>
  </si>
  <si>
    <t>103.229.66.70</t>
  </si>
  <si>
    <t>45.116.163.220</t>
  </si>
  <si>
    <t>45.116.162.90</t>
  </si>
  <si>
    <t>103.229.66.139</t>
  </si>
  <si>
    <t>jerry</t>
  </si>
  <si>
    <t>103.15.106.210</t>
  </si>
  <si>
    <t>103.15.106.253</t>
  </si>
  <si>
    <t>103.15.106.184</t>
  </si>
  <si>
    <t>103.15.106.191</t>
  </si>
  <si>
    <t>YLG-永利高</t>
  </si>
  <si>
    <t>ylg</t>
  </si>
  <si>
    <t>103.108.185.252</t>
  </si>
  <si>
    <t>103.86.85.239</t>
  </si>
  <si>
    <t>154.223.3.70</t>
  </si>
  <si>
    <t>154.223.3.71</t>
  </si>
  <si>
    <t>154.223.3.72</t>
  </si>
  <si>
    <t>154.223.2.124</t>
  </si>
  <si>
    <t>103.86.87.62</t>
  </si>
  <si>
    <t>103.86.87.63</t>
  </si>
  <si>
    <t>103.86.87.136</t>
  </si>
  <si>
    <t>103.86.87.137</t>
  </si>
  <si>
    <t>103.86.87.138</t>
  </si>
  <si>
    <t>103.86.87.139</t>
  </si>
  <si>
    <t>FXPJ-新葡京</t>
  </si>
  <si>
    <t>fxpj</t>
  </si>
  <si>
    <t>xaomenlebo5.com
javalebogame5.com
javazhuip2.com</t>
  </si>
  <si>
    <t>103.60.111.48</t>
  </si>
  <si>
    <t>103.60.111.49</t>
  </si>
  <si>
    <t>103.60.111.50</t>
  </si>
  <si>
    <t>103.60.111.51
103.60.111.118</t>
  </si>
  <si>
    <t>103.60.111.119</t>
  </si>
  <si>
    <t>AJS-A金沙</t>
  </si>
  <si>
    <t>ajs</t>
  </si>
  <si>
    <t>xaomenlebo7.com
javalebogame7.com
javazhuip2.com</t>
  </si>
  <si>
    <t>103.15.106.201</t>
  </si>
  <si>
    <t>103.15.106.211</t>
  </si>
  <si>
    <t xml:space="preserve">192.168.106.1 </t>
  </si>
  <si>
    <t>103.246.114.136</t>
  </si>
  <si>
    <t>103.246.114.150</t>
  </si>
  <si>
    <t>119.160.232.38</t>
  </si>
  <si>
    <t xml:space="preserve">192.168.106.15 </t>
  </si>
  <si>
    <t>AHG-A皇冠</t>
  </si>
  <si>
    <t>ahg</t>
  </si>
  <si>
    <t>103.244.1.77</t>
  </si>
  <si>
    <t>103.244.3.147</t>
  </si>
  <si>
    <t>192.168.108.8</t>
  </si>
  <si>
    <t>103.244.1.57</t>
  </si>
  <si>
    <t>103.15.105.158</t>
  </si>
  <si>
    <t>103.244.1.174</t>
  </si>
  <si>
    <t>192.168.108.6</t>
  </si>
  <si>
    <t>XCP-信彩票</t>
  </si>
  <si>
    <t>xcp</t>
  </si>
  <si>
    <t>xaomenlebo2.com
javalebogame8.com
javazhuip2.com</t>
  </si>
  <si>
    <t>14.192.67.237</t>
  </si>
  <si>
    <t>103.113.9.229</t>
  </si>
  <si>
    <t>192.168.44.1</t>
  </si>
  <si>
    <t>43.239.178.34</t>
  </si>
  <si>
    <t>119.160.234.45</t>
  </si>
  <si>
    <t>43.239.178.46</t>
  </si>
  <si>
    <t>192.168.44.2</t>
  </si>
  <si>
    <t>103.35.117.192</t>
  </si>
  <si>
    <t>103.60.109.219</t>
  </si>
  <si>
    <t>192.168.44.5</t>
  </si>
  <si>
    <t>14.192.67.239</t>
  </si>
  <si>
    <t>103.60.109.220</t>
  </si>
  <si>
    <t>192.168.44.4</t>
  </si>
  <si>
    <t>KXPJ-K新葡京</t>
  </si>
  <si>
    <t>kxpj</t>
  </si>
  <si>
    <t>112.121.186.66</t>
  </si>
  <si>
    <t>112.121.186.67 112.121.186.68 112.121.186.69 112.121.186.70</t>
  </si>
  <si>
    <t>192.168.0.3</t>
  </si>
  <si>
    <t>112.121.186.122</t>
  </si>
  <si>
    <t>112.121.186.123 112.121.186.125 112.121.186.126</t>
  </si>
  <si>
    <t>112.121.186.124</t>
  </si>
  <si>
    <t>192.168.0.4</t>
  </si>
  <si>
    <t>UWNS-U威尼斯</t>
  </si>
  <si>
    <t>uwns</t>
  </si>
  <si>
    <t>103.15.106.121</t>
  </si>
  <si>
    <t>103.15.107.125</t>
  </si>
  <si>
    <t xml:space="preserve">192.168.109.3 </t>
  </si>
  <si>
    <t>103.15.104.225</t>
  </si>
  <si>
    <t>103.15.105.242</t>
  </si>
  <si>
    <t>103.248.21.39</t>
  </si>
  <si>
    <t xml:space="preserve">192.168.109.2 </t>
  </si>
  <si>
    <t>FWNS-永利皇宫</t>
  </si>
  <si>
    <t>fwns</t>
  </si>
  <si>
    <t>103.86.87.146</t>
  </si>
  <si>
    <t>103.86.87.147</t>
  </si>
  <si>
    <t>qpb-kr-3.tgchat111.com</t>
  </si>
  <si>
    <t>103.86.87.156</t>
  </si>
  <si>
    <t>103.86.85.186</t>
  </si>
  <si>
    <t>103.86.87.157</t>
  </si>
  <si>
    <t>103.86.87.152</t>
  </si>
  <si>
    <t>103.86.87.153</t>
  </si>
  <si>
    <t>103.86.87.150</t>
  </si>
  <si>
    <t>103.86.87.151</t>
  </si>
  <si>
    <t>JSDB-金沙赌船</t>
  </si>
  <si>
    <t>jsdb</t>
  </si>
  <si>
    <t>52.128.237.218</t>
  </si>
  <si>
    <t>52.128.237.219 52.128.237.220 52.128.237.221</t>
  </si>
  <si>
    <t>192.168.1.1</t>
  </si>
  <si>
    <t>52.128.237.226</t>
  </si>
  <si>
    <t>52.128.237.227 52.128.237.229 52.128.237.230</t>
  </si>
  <si>
    <t xml:space="preserve">52.128.237.228 </t>
  </si>
  <si>
    <t>192.168.1.2</t>
  </si>
  <si>
    <t>CSZX-财神在线</t>
  </si>
  <si>
    <t>cszx</t>
  </si>
  <si>
    <t>154.92.6.55</t>
  </si>
  <si>
    <t>154.223.1.95 154.223.1.96</t>
  </si>
  <si>
    <t>103.101.191.106</t>
  </si>
  <si>
    <t xml:space="preserve">103.116.132.196 </t>
  </si>
  <si>
    <t>103.116.132.197</t>
  </si>
  <si>
    <t>103.116.132.198</t>
  </si>
  <si>
    <t>BTYC-B太阳城</t>
  </si>
  <si>
    <t>btyc</t>
  </si>
  <si>
    <t>103.15.104.224</t>
  </si>
  <si>
    <t>103.15.107.159</t>
  </si>
  <si>
    <t>192.168.154.22</t>
  </si>
  <si>
    <t>103.15.105.233</t>
  </si>
  <si>
    <t>103.246.114.28</t>
  </si>
  <si>
    <t>202.9.39.69</t>
  </si>
  <si>
    <t>103.246.114.248</t>
  </si>
  <si>
    <t>192.168.154.23</t>
  </si>
  <si>
    <t>45.121.144.33</t>
  </si>
  <si>
    <t>103.15.106.195</t>
  </si>
  <si>
    <t>192.168.154.25</t>
  </si>
  <si>
    <t>103.15.106.124</t>
  </si>
  <si>
    <t>103.246.114.141</t>
  </si>
  <si>
    <t>192.168.154.24</t>
  </si>
  <si>
    <t>XWNS-X威尼斯</t>
  </si>
  <si>
    <t>xwns</t>
  </si>
  <si>
    <t>103.15.105.182</t>
  </si>
  <si>
    <t>103.15.105.183</t>
  </si>
  <si>
    <t>geo-echo</t>
  </si>
  <si>
    <t>103.15.106.100</t>
  </si>
  <si>
    <t>103.15.106.101</t>
  </si>
  <si>
    <t>103.248.22.143</t>
  </si>
  <si>
    <t>RXPJ-R新葡京</t>
  </si>
  <si>
    <t>rxpj</t>
  </si>
  <si>
    <t>185.189.240.82</t>
  </si>
  <si>
    <t>103.229.65.32</t>
  </si>
  <si>
    <t>192.168.77.54</t>
  </si>
  <si>
    <t>dema</t>
  </si>
  <si>
    <t>chat-hk-232</t>
  </si>
  <si>
    <t>45.116.166.34</t>
  </si>
  <si>
    <t>45.116.166.140</t>
  </si>
  <si>
    <t>103.229.66.105</t>
  </si>
  <si>
    <t>114.29.253.231</t>
  </si>
  <si>
    <t>192.168.77.61</t>
  </si>
  <si>
    <t>DJYL-顶级娱乐</t>
  </si>
  <si>
    <t>djyl</t>
  </si>
  <si>
    <t>103.15.107.112</t>
  </si>
  <si>
    <t>103.15.107.113</t>
  </si>
  <si>
    <t>103.15.106.174</t>
  </si>
  <si>
    <t>103.15.106.175</t>
  </si>
  <si>
    <t>103.15.107.240</t>
  </si>
  <si>
    <t>HGGJ-皇冠国际</t>
  </si>
  <si>
    <t>hggj</t>
  </si>
  <si>
    <t>xaomenlebo008.com
javalebogame008.com
javazhuip11.com</t>
  </si>
  <si>
    <t>103.15.107.212</t>
  </si>
  <si>
    <t>103.15.105.172 103.248.20.249</t>
  </si>
  <si>
    <t>192.168.163.12</t>
  </si>
  <si>
    <t>103.60.110.106</t>
  </si>
  <si>
    <t>103.113.9.24</t>
  </si>
  <si>
    <t>103.113.9.180</t>
  </si>
  <si>
    <t>103.113.9.243</t>
  </si>
  <si>
    <t>192.168.163.31</t>
  </si>
  <si>
    <t>JSDA-金沙赌场</t>
  </si>
  <si>
    <t>jsda</t>
  </si>
  <si>
    <t>103.15.104.115</t>
  </si>
  <si>
    <t>103.15.104.116</t>
  </si>
  <si>
    <t>192.168.163.17</t>
  </si>
  <si>
    <t>103.113.11.163</t>
  </si>
  <si>
    <t>103.232.85.204</t>
  </si>
  <si>
    <t>103.113.11.184</t>
  </si>
  <si>
    <t>192.168.163.30</t>
  </si>
  <si>
    <t>QPJ-新葡京</t>
  </si>
  <si>
    <t>qpj</t>
  </si>
  <si>
    <t>154.218.2.209</t>
  </si>
  <si>
    <t>154.218.3.194 154.218.4.181 156.227.28.140</t>
  </si>
  <si>
    <t>tiger</t>
  </si>
  <si>
    <t>154.218.2.211</t>
  </si>
  <si>
    <t>154.218.3.196</t>
  </si>
  <si>
    <t>154.218.4.183</t>
  </si>
  <si>
    <t>156.227.28.141</t>
  </si>
  <si>
    <t>THCP-同花彩票</t>
  </si>
  <si>
    <t>thcp</t>
  </si>
  <si>
    <t>103.86.87.218</t>
  </si>
  <si>
    <t>103.86.87.219</t>
  </si>
  <si>
    <t>chat-kr-132</t>
  </si>
  <si>
    <t>103.108.185.168</t>
  </si>
  <si>
    <t>103.108.185.169</t>
  </si>
  <si>
    <t>103.108.185.208</t>
  </si>
  <si>
    <t>CPJ-C葡京</t>
  </si>
  <si>
    <t>cpj</t>
  </si>
  <si>
    <t>103.108.185.170</t>
  </si>
  <si>
    <t>103.108.185.171</t>
  </si>
  <si>
    <t>154.223.2.34</t>
  </si>
  <si>
    <t>154.223.2.35</t>
  </si>
  <si>
    <t>154.223.2.36</t>
  </si>
  <si>
    <t>103.86.87.90</t>
  </si>
  <si>
    <t>103.86.87.91</t>
  </si>
  <si>
    <t>103.86.87.92</t>
  </si>
  <si>
    <t>103.86.87.93</t>
  </si>
  <si>
    <t>ASMH-A赛马会</t>
  </si>
  <si>
    <t>asmh</t>
  </si>
  <si>
    <t>103.108.185.204</t>
  </si>
  <si>
    <t>103.108.185.205</t>
  </si>
  <si>
    <t>chat-kr-72</t>
  </si>
  <si>
    <t>154.223.2.19</t>
  </si>
  <si>
    <t>154.223.2.20</t>
  </si>
  <si>
    <t>154.223.2.21</t>
  </si>
  <si>
    <t>103.86.87.113</t>
  </si>
  <si>
    <t>103.86.87.126</t>
  </si>
  <si>
    <t>103.86.87.224</t>
  </si>
  <si>
    <t>103.86.87.225</t>
  </si>
  <si>
    <t>103.86.87.226</t>
  </si>
  <si>
    <t>103.86.87.227</t>
  </si>
  <si>
    <t>LQCP-六千彩票</t>
  </si>
  <si>
    <t>lqcp</t>
  </si>
  <si>
    <t>103.86.85.6</t>
  </si>
  <si>
    <t>103.86.85.7</t>
  </si>
  <si>
    <t>103.108.185.206</t>
  </si>
  <si>
    <t xml:space="preserve">103.108.185.133 </t>
  </si>
  <si>
    <t>103.108.185.207</t>
  </si>
  <si>
    <t>CHG-C皇冠</t>
  </si>
  <si>
    <t>chg</t>
  </si>
  <si>
    <t>103.86.85.24</t>
  </si>
  <si>
    <t>103.86.85.25
154.92.7.46</t>
  </si>
  <si>
    <t>154.223.2.55</t>
  </si>
  <si>
    <t>154.223.2.56</t>
  </si>
  <si>
    <t>154.223.2.57</t>
  </si>
  <si>
    <t>154.223.2.107</t>
  </si>
  <si>
    <t>WNSE-威尼斯E</t>
  </si>
  <si>
    <t>wnse</t>
  </si>
  <si>
    <t>103.15.106.214</t>
  </si>
  <si>
    <t>103.15.106.215</t>
  </si>
  <si>
    <t>192.168.23.22</t>
  </si>
  <si>
    <t>103.15.107.252</t>
  </si>
  <si>
    <t>103.15.107.253</t>
  </si>
  <si>
    <t>103.85.110.120</t>
  </si>
  <si>
    <t>192.168.23.23</t>
  </si>
  <si>
    <t>103.244.1.13</t>
  </si>
  <si>
    <t>103.244.1.15</t>
  </si>
  <si>
    <t>192.168.23.21</t>
  </si>
  <si>
    <t>103.60.110.11</t>
  </si>
  <si>
    <t>103.60.110.77</t>
  </si>
  <si>
    <t>192.168.23.20</t>
  </si>
  <si>
    <t>WPYL-王牌娱乐</t>
  </si>
  <si>
    <t>wpyl</t>
  </si>
  <si>
    <t>103.86.85.34</t>
  </si>
  <si>
    <t>103.86.85.35</t>
  </si>
  <si>
    <t>103.68.110.241</t>
  </si>
  <si>
    <t>154.92.7.53</t>
  </si>
  <si>
    <t>103.68.110.242</t>
  </si>
  <si>
    <t>154.92.7.93</t>
  </si>
  <si>
    <t>DHG-D皇冠</t>
  </si>
  <si>
    <t>dhg</t>
  </si>
  <si>
    <t>xaomenlebo7.com
javalebogame7.com
javazhuip3.com</t>
  </si>
  <si>
    <t>103.108.185.228</t>
  </si>
  <si>
    <t>103.108.185.229</t>
  </si>
  <si>
    <t>103.116.132.234</t>
  </si>
  <si>
    <t>103.116.132.235</t>
  </si>
  <si>
    <t>103.116.132.236</t>
  </si>
  <si>
    <t>103.86.85.36</t>
  </si>
  <si>
    <t>103.86.85.37</t>
  </si>
  <si>
    <t>103.86.85.38</t>
  </si>
  <si>
    <t>103.86.85.39</t>
  </si>
  <si>
    <t>BETA-beta</t>
  </si>
  <si>
    <t>beta</t>
  </si>
  <si>
    <t>103.15.106.159</t>
  </si>
  <si>
    <t>103.15.106.160</t>
  </si>
  <si>
    <t>103.15.107.161</t>
  </si>
  <si>
    <t>103.15.107.162</t>
  </si>
  <si>
    <t>HGYL-皇冠娱乐</t>
  </si>
  <si>
    <t>hgyl</t>
  </si>
  <si>
    <t>103.108.185.232</t>
  </si>
  <si>
    <t>103.86.85.234 103.108.185.233</t>
  </si>
  <si>
    <t>chat-kr-142</t>
  </si>
  <si>
    <t>154.223.3.38</t>
  </si>
  <si>
    <t>154.223.3.39</t>
  </si>
  <si>
    <t xml:space="preserve">154.223.2.108 </t>
  </si>
  <si>
    <t>154.223.3.40</t>
  </si>
  <si>
    <t>103.86.85.42</t>
  </si>
  <si>
    <t>103.86.85.43</t>
  </si>
  <si>
    <t>103.86.85.44</t>
  </si>
  <si>
    <t>103.86.85.45</t>
  </si>
  <si>
    <t>FJS-F金沙</t>
  </si>
  <si>
    <t>fjs</t>
  </si>
  <si>
    <t>103.86.85.50</t>
  </si>
  <si>
    <t>103.86.85.51</t>
  </si>
  <si>
    <t>max</t>
  </si>
  <si>
    <t>154.92.7.32</t>
  </si>
  <si>
    <t>154.92.7.41 103.214.69.14</t>
  </si>
  <si>
    <t>154.92.7.105</t>
  </si>
  <si>
    <t>154.92.7.112</t>
  </si>
  <si>
    <t>YLDC-永利赌场</t>
  </si>
  <si>
    <t>yldc</t>
  </si>
  <si>
    <t>103.244.1.100</t>
  </si>
  <si>
    <t>103.244.3.169</t>
  </si>
  <si>
    <t>192.168.154.81</t>
  </si>
  <si>
    <t>45.121.144.91</t>
  </si>
  <si>
    <t>103.244.3.43</t>
  </si>
  <si>
    <t>103.244.3.44</t>
  </si>
  <si>
    <t>192.168.154.82</t>
  </si>
  <si>
    <t>AHY-A濠誉</t>
  </si>
  <si>
    <t>ahy</t>
  </si>
  <si>
    <t>103.86.85.58</t>
  </si>
  <si>
    <t>103.86.85.59</t>
  </si>
  <si>
    <t>debang</t>
  </si>
  <si>
    <t>154.223.1.117</t>
  </si>
  <si>
    <t>154.223.1.118</t>
  </si>
  <si>
    <t>154.92.7.48</t>
  </si>
  <si>
    <t>154.92.7.100</t>
  </si>
  <si>
    <t>YLCA-银河娱乐城</t>
  </si>
  <si>
    <t>ylca</t>
  </si>
  <si>
    <t>xaomenlebo7.com javalebogame7.com javazhuip3.com</t>
  </si>
  <si>
    <t>182.16.47.66</t>
  </si>
  <si>
    <t>182.16.47.67 182.16.47.68 182.16.47.69 182.16.47.70</t>
  </si>
  <si>
    <t>192.168.0.102</t>
  </si>
  <si>
    <t>182.16.107.242</t>
  </si>
  <si>
    <t>182.16.107.243 182.16.107.246</t>
  </si>
  <si>
    <t>182.16.107.244</t>
  </si>
  <si>
    <t>182.16.107.245</t>
  </si>
  <si>
    <t>192.168.0.101</t>
  </si>
  <si>
    <t>WNSD-威尼斯D</t>
  </si>
  <si>
    <t>wnsd</t>
  </si>
  <si>
    <t>14.192.67.6</t>
  </si>
  <si>
    <t>103.113.8.74</t>
  </si>
  <si>
    <t>103.113.9.162</t>
  </si>
  <si>
    <t>192.168.51.1</t>
  </si>
  <si>
    <t>103.35.151.67</t>
  </si>
  <si>
    <t>103.35.117.31</t>
  </si>
  <si>
    <t>119.160.232.26</t>
  </si>
  <si>
    <t>192.168.51.30</t>
  </si>
  <si>
    <t>FHCP-凤凰彩票</t>
  </si>
  <si>
    <t>fhcp</t>
  </si>
  <si>
    <t>154.223.1.109</t>
  </si>
  <si>
    <t>154.223.1.110</t>
  </si>
  <si>
    <t>103.86.87.216</t>
  </si>
  <si>
    <t>103.86.85.119</t>
  </si>
  <si>
    <t>103.86.87.217</t>
  </si>
  <si>
    <t>android 专用</t>
  </si>
  <si>
    <t>154.223.3.6</t>
  </si>
  <si>
    <t>154.223.3.7</t>
  </si>
  <si>
    <t>154.223.3.10</t>
  </si>
  <si>
    <t>ios 专用</t>
  </si>
  <si>
    <t>103.116.132.170</t>
  </si>
  <si>
    <t>103.116.132.171</t>
  </si>
  <si>
    <t>103.116.132.172</t>
  </si>
  <si>
    <t>154.223.2.163</t>
  </si>
  <si>
    <t>154.223.2.164</t>
  </si>
  <si>
    <t>高IO服务器</t>
  </si>
  <si>
    <t>154.223.2.165</t>
  </si>
  <si>
    <t>154.223.2.166</t>
  </si>
  <si>
    <t>103.86.85.73</t>
  </si>
  <si>
    <t>103.86.85.74</t>
  </si>
  <si>
    <t>延时库</t>
  </si>
  <si>
    <t>从库3</t>
  </si>
  <si>
    <t>154.92.4.87</t>
  </si>
  <si>
    <t>154.92.4.88</t>
  </si>
  <si>
    <t>新机器大内存备份库</t>
  </si>
  <si>
    <t>EECP-EE彩票</t>
  </si>
  <si>
    <t>eecp</t>
  </si>
  <si>
    <t>103.86.85.75</t>
  </si>
  <si>
    <t>103.86.85.76</t>
  </si>
  <si>
    <t>103.86.87.158</t>
  </si>
  <si>
    <t>103.86.87.159</t>
  </si>
  <si>
    <t>154.92.7.49</t>
  </si>
  <si>
    <t>154.92.7.107</t>
  </si>
  <si>
    <t>EJS-E金沙在线</t>
  </si>
  <si>
    <t>ejs</t>
  </si>
  <si>
    <t>103.86.85.30</t>
  </si>
  <si>
    <t>103.86.85.31</t>
  </si>
  <si>
    <t>154.223.2.49</t>
  </si>
  <si>
    <t>154.223.2.74</t>
  </si>
  <si>
    <t>154.223.3.34</t>
  </si>
  <si>
    <t>HGWB-皇冠玩吧</t>
  </si>
  <si>
    <t>hgwb</t>
  </si>
  <si>
    <t>154.218.4.238</t>
  </si>
  <si>
    <t>156.227.28.222</t>
  </si>
  <si>
    <t xml:space="preserve">156.227.29.160    </t>
  </si>
  <si>
    <t xml:space="preserve">103.214.70.132   </t>
  </si>
  <si>
    <t xml:space="preserve"> 154.218.4.239</t>
  </si>
  <si>
    <t xml:space="preserve">156.227.28.223    </t>
  </si>
  <si>
    <t xml:space="preserve">156.227.29.161    </t>
  </si>
  <si>
    <t xml:space="preserve">103.214.70.133   </t>
  </si>
  <si>
    <t xml:space="preserve">154.218.4.242    </t>
  </si>
  <si>
    <t xml:space="preserve">156.227.29.59    </t>
  </si>
  <si>
    <t xml:space="preserve">156.227.28.225    </t>
  </si>
  <si>
    <t xml:space="preserve">185.121.170.52   </t>
  </si>
  <si>
    <t xml:space="preserve">154.218.4.243    </t>
  </si>
  <si>
    <t xml:space="preserve">156.227.29.60    </t>
  </si>
  <si>
    <t xml:space="preserve">156.227.28.226    </t>
  </si>
  <si>
    <t xml:space="preserve">185.121.170.50    </t>
  </si>
  <si>
    <t>5YCP-5亿彩票</t>
  </si>
  <si>
    <t>5ycp</t>
  </si>
  <si>
    <t>103.232.85.226</t>
  </si>
  <si>
    <t>103.21.91.59 103.21.91.27</t>
  </si>
  <si>
    <t>192.168.186.1</t>
  </si>
  <si>
    <t>103.232.84.223</t>
  </si>
  <si>
    <t>103.232.84.235</t>
  </si>
  <si>
    <t>103.21.91.116</t>
  </si>
  <si>
    <t>192.168.186.2</t>
  </si>
  <si>
    <t>45.120.54.189</t>
  </si>
  <si>
    <t>103.232.84.78</t>
  </si>
  <si>
    <t>192.168.186.3</t>
  </si>
  <si>
    <t>103.253.13.156</t>
  </si>
  <si>
    <t>103.253.13.186</t>
  </si>
  <si>
    <t>192.168.186.5</t>
  </si>
  <si>
    <t>已切换，替换之前的从库103.232.85.220</t>
  </si>
  <si>
    <t>HGWA-皇冠现金A</t>
  </si>
  <si>
    <t>hgwa</t>
  </si>
  <si>
    <t>103.60.111.86</t>
  </si>
  <si>
    <t>103.60.111.105 103.60.111.113</t>
  </si>
  <si>
    <t>joe</t>
  </si>
  <si>
    <t>103.60.111.120</t>
  </si>
  <si>
    <t>103.60.111.122</t>
  </si>
  <si>
    <t>103.60.111.125</t>
  </si>
  <si>
    <t>103.60.111.85</t>
  </si>
  <si>
    <t>103.60.111.121</t>
  </si>
  <si>
    <t>103.60.111.123</t>
  </si>
  <si>
    <t>103.60.111.126</t>
  </si>
  <si>
    <t>1HCP-1号彩票</t>
  </si>
  <si>
    <t>1hcp</t>
  </si>
  <si>
    <t>103.15.106.139</t>
  </si>
  <si>
    <t>103.15.106.182</t>
  </si>
  <si>
    <t>192.168.106.6</t>
  </si>
  <si>
    <t>103.15.106.212</t>
  </si>
  <si>
    <t>103.15.106.252</t>
  </si>
  <si>
    <t>103.244.2.204</t>
  </si>
  <si>
    <t>192.168.106.7</t>
  </si>
  <si>
    <t>HJS-金沙</t>
  </si>
  <si>
    <t>hjs</t>
  </si>
  <si>
    <t>103.86.87.38</t>
  </si>
  <si>
    <t>103.86.87.39</t>
  </si>
  <si>
    <t>154.223.3.223</t>
  </si>
  <si>
    <t>154.223.3.224</t>
  </si>
  <si>
    <t>154.223.3.225</t>
  </si>
  <si>
    <t>小黄-韩国云-F区</t>
  </si>
  <si>
    <t>JDAA-金鼎国际</t>
  </si>
  <si>
    <t>jdaa</t>
  </si>
  <si>
    <t>103.15.106.27</t>
  </si>
  <si>
    <t>103.15.106.39</t>
  </si>
  <si>
    <t>192.168.106.8</t>
  </si>
  <si>
    <t>45.120.53.161</t>
  </si>
  <si>
    <t>119.160.234.50</t>
  </si>
  <si>
    <t>103.60.110.20</t>
  </si>
  <si>
    <t>119.160.234.98</t>
  </si>
  <si>
    <t>192.168.106.21</t>
  </si>
  <si>
    <t>103.23.47.139</t>
  </si>
  <si>
    <t>103.23.47.253</t>
  </si>
  <si>
    <t>192.168.106.20</t>
  </si>
  <si>
    <t>103.60.110.183</t>
  </si>
  <si>
    <t>103.60.110.253</t>
  </si>
  <si>
    <t>192.168.106.22</t>
  </si>
  <si>
    <t>B8CP-B8彩票</t>
  </si>
  <si>
    <t>b8cp</t>
  </si>
  <si>
    <t>xaomenlebo5.com
javalebogame5.com
javazhuip3.com</t>
  </si>
  <si>
    <t>103.108.185.188</t>
  </si>
  <si>
    <t>103.108.185.189</t>
  </si>
  <si>
    <t>103.116.132.134</t>
  </si>
  <si>
    <t>103.116.132.135</t>
  </si>
  <si>
    <t>103.101.191.97</t>
  </si>
  <si>
    <t>103.116.132.18</t>
  </si>
  <si>
    <t>103.116.132.19</t>
  </si>
  <si>
    <t>103.116.132.16</t>
  </si>
  <si>
    <t>103.116.132.17</t>
  </si>
  <si>
    <t>TYCP-统一彩票</t>
  </si>
  <si>
    <t>tycp</t>
  </si>
  <si>
    <t>154.223.4.203</t>
  </si>
  <si>
    <t>154.223.4.204</t>
  </si>
  <si>
    <t>数据库密码用cytp当做token</t>
  </si>
  <si>
    <t>154.223.4.207</t>
  </si>
  <si>
    <t>154.223.2.157</t>
  </si>
  <si>
    <t>154.223.2.158</t>
  </si>
  <si>
    <t>154.223.4.208</t>
  </si>
  <si>
    <t>103.108.185.240</t>
  </si>
  <si>
    <t>103.108.185.241</t>
  </si>
  <si>
    <t>103.116.132.8</t>
  </si>
  <si>
    <t>103.116.132.9</t>
  </si>
  <si>
    <t>154.223.1.231</t>
  </si>
  <si>
    <t>154.223.1.232</t>
  </si>
  <si>
    <t>haungzi</t>
  </si>
  <si>
    <t>6AJS-金沙彩票</t>
  </si>
  <si>
    <t>6ajs</t>
  </si>
  <si>
    <t>xaomenlebo002.com javalebogame002.com
javazhuip6.com</t>
  </si>
  <si>
    <t>154.223.1.253</t>
  </si>
  <si>
    <t>154.223.1.254</t>
  </si>
  <si>
    <t>154.223.3.89</t>
  </si>
  <si>
    <t>154.223.3.90</t>
  </si>
  <si>
    <t>154.223.3.91</t>
  </si>
  <si>
    <t>AXH-A新豪</t>
  </si>
  <si>
    <t>axh</t>
  </si>
  <si>
    <t>103.15.105.234</t>
  </si>
  <si>
    <t>103.15.105.249</t>
  </si>
  <si>
    <t>192.168.106.19</t>
  </si>
  <si>
    <t>103.85.110.71</t>
  </si>
  <si>
    <t>103.85.110.105</t>
  </si>
  <si>
    <t>103.15.105.114</t>
  </si>
  <si>
    <t>103.15.107.154</t>
  </si>
  <si>
    <t>192.168.106.17</t>
  </si>
  <si>
    <t>DMGM-D美高梅</t>
  </si>
  <si>
    <t>dmgm</t>
  </si>
  <si>
    <t>xaomenlebo9.com
javalebogame9.com
javazhuip3.com</t>
  </si>
  <si>
    <t>103.15.105.239</t>
  </si>
  <si>
    <t>103.15.105.250 103.248.20.115 103.248.20.103</t>
  </si>
  <si>
    <t>192.168.163.13</t>
  </si>
  <si>
    <t>103.15.105.4</t>
  </si>
  <si>
    <t>103.15.105.26</t>
  </si>
  <si>
    <t>103.15.107.39</t>
  </si>
  <si>
    <t>192.168.163.11</t>
  </si>
  <si>
    <t>khg-K皇冠</t>
  </si>
  <si>
    <t>khg</t>
  </si>
  <si>
    <t>103.15.105.170</t>
  </si>
  <si>
    <t>103.15.105.240</t>
  </si>
  <si>
    <t>192.168.120.10</t>
  </si>
  <si>
    <t>103.248.20.240</t>
  </si>
  <si>
    <t>103.248.20.241</t>
  </si>
  <si>
    <t>202.9.39.212</t>
  </si>
  <si>
    <t>192.168.120.11</t>
  </si>
  <si>
    <t>CSMH-赛马会</t>
  </si>
  <si>
    <t>csmh</t>
  </si>
  <si>
    <t>103.60.111.53</t>
  </si>
  <si>
    <t>103.60.111.54</t>
  </si>
  <si>
    <t>chat-hk-218</t>
  </si>
  <si>
    <t>103.60.111.55</t>
  </si>
  <si>
    <t xml:space="preserve">103.60.111.56 </t>
  </si>
  <si>
    <t>103.60.111.66</t>
  </si>
  <si>
    <t>PJYLC-葡京娱乐城</t>
  </si>
  <si>
    <t>pjylc</t>
  </si>
  <si>
    <t>103.86.85.253</t>
  </si>
  <si>
    <t>103.86.85.254</t>
  </si>
  <si>
    <t>154.92.7.140</t>
  </si>
  <si>
    <t>154.92.7.249 103.116.132.122 154.92.7.150</t>
  </si>
  <si>
    <t>154.223.2.228</t>
  </si>
  <si>
    <t>154.92.4.215</t>
  </si>
  <si>
    <t>jhg-皇冠</t>
  </si>
  <si>
    <t>jhg</t>
  </si>
  <si>
    <t>45.116.160.115</t>
  </si>
  <si>
    <t>45.116.162.21</t>
  </si>
  <si>
    <t>192.168.33.1</t>
  </si>
  <si>
    <t>45.116.160.67</t>
  </si>
  <si>
    <t>45.116.160.165</t>
  </si>
  <si>
    <t>45.116.162.212</t>
  </si>
  <si>
    <t>45.116.163.137</t>
  </si>
  <si>
    <t>192.168.33.2</t>
  </si>
  <si>
    <t>HGYH-皇冠银河</t>
  </si>
  <si>
    <t>hgyh</t>
  </si>
  <si>
    <t xml:space="preserve">103.86.85.83 </t>
  </si>
  <si>
    <t>103.86.85.84</t>
  </si>
  <si>
    <t>chat-kr-31</t>
  </si>
  <si>
    <t>103.108.185.4</t>
  </si>
  <si>
    <t>103.108.185.5</t>
  </si>
  <si>
    <t>HJ-澳门金沙</t>
  </si>
  <si>
    <t>hj</t>
  </si>
  <si>
    <t>103.86.85.87</t>
  </si>
  <si>
    <t xml:space="preserve">103.86.85.88 </t>
  </si>
  <si>
    <t>103.108.185.10</t>
  </si>
  <si>
    <t>103.108.185.12 103.101.188.191</t>
  </si>
  <si>
    <t>103.101.191.91</t>
  </si>
  <si>
    <t>103.101.191.92</t>
  </si>
  <si>
    <t>1BET-BET365</t>
  </si>
  <si>
    <t>1bet</t>
  </si>
  <si>
    <t>112.121.187.10</t>
  </si>
  <si>
    <t>112.121.187.11 112.121.187.12 112.121.187.13 112.121.187.14</t>
  </si>
  <si>
    <t>180.178.36.114</t>
  </si>
  <si>
    <t>180.178.36.115 
180.178.36.117
180.178.36.118</t>
  </si>
  <si>
    <t>180.178.36.116</t>
  </si>
  <si>
    <t>PJJT-普京集团</t>
  </si>
  <si>
    <t>pjjt</t>
  </si>
  <si>
    <t>103.116.132.66</t>
  </si>
  <si>
    <t>103.116.132.67</t>
  </si>
  <si>
    <t>CC</t>
  </si>
  <si>
    <t>103.108.185.35</t>
  </si>
  <si>
    <t>103.108.185.36</t>
  </si>
  <si>
    <t>103.108.185.37</t>
  </si>
  <si>
    <t>103.101.188.230</t>
  </si>
  <si>
    <t>YHYLC-银河娱乐城</t>
  </si>
  <si>
    <t>yhylc</t>
  </si>
  <si>
    <t>103.86.85.100</t>
  </si>
  <si>
    <t xml:space="preserve">103.86.85.101 </t>
  </si>
  <si>
    <t>103.108.185.38</t>
  </si>
  <si>
    <t>103.108.185.39</t>
  </si>
  <si>
    <t>103.108.185.40</t>
  </si>
  <si>
    <t>103.116.132.70</t>
  </si>
  <si>
    <t>103.116.132.71</t>
  </si>
  <si>
    <t>103.116.132.68</t>
  </si>
  <si>
    <t>103.116.132.69</t>
  </si>
  <si>
    <t>1GFC-官方彩</t>
  </si>
  <si>
    <t>1gfc</t>
  </si>
  <si>
    <t>xaomenlebo9.com
javalebogame9.com
javazhuip4.com</t>
  </si>
  <si>
    <t>103.86.85.99</t>
  </si>
  <si>
    <t>103.86.85.109 103.86.85.110</t>
  </si>
  <si>
    <t>103.108.185.42</t>
  </si>
  <si>
    <t>103.108.185.43</t>
  </si>
  <si>
    <t xml:space="preserve">103.108.185.44 </t>
  </si>
  <si>
    <t>103.116.132.74</t>
  </si>
  <si>
    <t>103.116.132.75</t>
  </si>
  <si>
    <t>103.116.132.72</t>
  </si>
  <si>
    <t>103.116.132.73</t>
  </si>
  <si>
    <t>DDCP-多多彩票</t>
  </si>
  <si>
    <t>ddcp</t>
  </si>
  <si>
    <t>103.108.185.45</t>
  </si>
  <si>
    <t>103.108.185.46 103.108.185.47</t>
  </si>
  <si>
    <t>103.116.132.150</t>
  </si>
  <si>
    <t xml:space="preserve">103.116.132.173 </t>
  </si>
  <si>
    <t>103.116.132.174</t>
  </si>
  <si>
    <t>103.116.132.80</t>
  </si>
  <si>
    <t>103.116.132.81</t>
  </si>
  <si>
    <t>103.116.132.82</t>
  </si>
  <si>
    <t>103.116.132.83</t>
  </si>
  <si>
    <t>AODC-澳门金沙</t>
  </si>
  <si>
    <t>aodc</t>
  </si>
  <si>
    <t>103.116.132.102</t>
  </si>
  <si>
    <t>103.116.132.103</t>
  </si>
  <si>
    <t>103.108.185.57</t>
  </si>
  <si>
    <t>103.108.185.58</t>
  </si>
  <si>
    <t>103.108.185.59</t>
  </si>
  <si>
    <t>LJS-金沙</t>
  </si>
  <si>
    <t>ljs</t>
  </si>
  <si>
    <t>148.66.16.186</t>
  </si>
  <si>
    <t>148.66.16.187 148.66.16.188 148.66.16.189 148.66.16.190</t>
  </si>
  <si>
    <t>180.178.54.66</t>
  </si>
  <si>
    <t>180.178.54.67 180.178.54.68 180.178.54.69</t>
  </si>
  <si>
    <t>180.178.54.70</t>
  </si>
  <si>
    <t>BXH-B新濠</t>
  </si>
  <si>
    <t>bxh</t>
  </si>
  <si>
    <t>103.116.132.12</t>
  </si>
  <si>
    <t>103.116.132.13</t>
  </si>
  <si>
    <t xml:space="preserve">103.108.185.70 </t>
  </si>
  <si>
    <t>103.108.185.71</t>
  </si>
  <si>
    <t>103.108.185.72</t>
  </si>
  <si>
    <t>1HGC-皇冠现金网</t>
  </si>
  <si>
    <t>1hgc</t>
  </si>
  <si>
    <t>103.116.133.56</t>
  </si>
  <si>
    <t>103.116.133.57</t>
  </si>
  <si>
    <t>103.108.185.79</t>
  </si>
  <si>
    <t>103.108.185.80</t>
  </si>
  <si>
    <t>103.108.185.81</t>
  </si>
  <si>
    <t>103.108.185.24</t>
  </si>
  <si>
    <t>HYH-皇都国际</t>
  </si>
  <si>
    <t>hyh</t>
  </si>
  <si>
    <t>103.116.133.60</t>
  </si>
  <si>
    <t>103.116.133.61</t>
  </si>
  <si>
    <t>154.223.3.202</t>
  </si>
  <si>
    <t>154.223.3.203
154.92.4.157</t>
  </si>
  <si>
    <t>154.223.3.204</t>
  </si>
  <si>
    <t>154.92.5.4</t>
  </si>
  <si>
    <t>CP36-cp36彩票</t>
  </si>
  <si>
    <t>cp36</t>
  </si>
  <si>
    <t>154.223.4.181</t>
  </si>
  <si>
    <t>154.223.4.182</t>
  </si>
  <si>
    <t>103.108.185.82</t>
  </si>
  <si>
    <t>103.108.185.83</t>
  </si>
  <si>
    <t>103.108.185.84</t>
  </si>
  <si>
    <t>103.116.133.64</t>
  </si>
  <si>
    <t>103.116.133.65</t>
  </si>
  <si>
    <t>103.116.133.112</t>
  </si>
  <si>
    <t>103.116.133.113</t>
  </si>
  <si>
    <r>
      <rPr>
        <sz val="10"/>
        <color rgb="FF000000"/>
        <rFont val="楷体"/>
        <charset val="134"/>
      </rPr>
      <t>1PJH-</t>
    </r>
    <r>
      <rPr>
        <sz val="10"/>
        <color rgb="FF141414"/>
        <rFont val="楷体"/>
        <charset val="134"/>
      </rPr>
      <t>葡京会</t>
    </r>
  </si>
  <si>
    <t>1pjh</t>
  </si>
  <si>
    <t>xaomenlebo9.com javalebogame9.com javazhuip4.com</t>
  </si>
  <si>
    <t>103.116.132.51</t>
  </si>
  <si>
    <t>103.116.132.52</t>
  </si>
  <si>
    <t>103.108.185.88</t>
  </si>
  <si>
    <t>103.101.191.65</t>
  </si>
  <si>
    <t>103.108.185.90</t>
  </si>
  <si>
    <t>103.108.185.89</t>
  </si>
  <si>
    <t>103.116.133.66</t>
  </si>
  <si>
    <t>103.116.133.67</t>
  </si>
  <si>
    <t>103.116.133.68</t>
  </si>
  <si>
    <t>103.116.133.69</t>
  </si>
  <si>
    <r>
      <rPr>
        <sz val="10"/>
        <color rgb="FF000000"/>
        <rFont val="楷体"/>
        <charset val="134"/>
      </rPr>
      <t>BLHYL-</t>
    </r>
    <r>
      <rPr>
        <sz val="10"/>
        <color rgb="FF141414"/>
        <rFont val="楷体"/>
        <charset val="134"/>
      </rPr>
      <t>百老汇娱乐</t>
    </r>
  </si>
  <si>
    <t>blhyl</t>
  </si>
  <si>
    <t>103.116.132.39</t>
  </si>
  <si>
    <t>103.116.132.40</t>
  </si>
  <si>
    <t>103.108.185.94</t>
  </si>
  <si>
    <t>103.108.185.95</t>
  </si>
  <si>
    <t>103.108.185.96</t>
  </si>
  <si>
    <t>103.116.133.74</t>
  </si>
  <si>
    <t>103.116.133.75</t>
  </si>
  <si>
    <t>103.116.133.76</t>
  </si>
  <si>
    <t>103.116.133.77</t>
  </si>
  <si>
    <t>NWNS-N威尼斯</t>
  </si>
  <si>
    <t>nwns</t>
  </si>
  <si>
    <t>103.116.133.80</t>
  </si>
  <si>
    <t>103.116.133.81</t>
  </si>
  <si>
    <t>103.108.185.97</t>
  </si>
  <si>
    <t>103.108.185.98</t>
  </si>
  <si>
    <t>103.108.185.99</t>
  </si>
  <si>
    <t>QWNS-Q威尼斯</t>
  </si>
  <si>
    <t>qwns</t>
  </si>
  <si>
    <t>103.86.85.54</t>
  </si>
  <si>
    <t>103.86.85.55</t>
  </si>
  <si>
    <t>103.116.132.226</t>
  </si>
  <si>
    <t>103.116.132.227</t>
  </si>
  <si>
    <t>103.116.132.251</t>
  </si>
  <si>
    <t>EPJ-王牌娱乐城</t>
  </si>
  <si>
    <t>epj</t>
  </si>
  <si>
    <t>103.86.87.183</t>
  </si>
  <si>
    <t>103.86.87.184</t>
  </si>
  <si>
    <t>103.108.185.106</t>
  </si>
  <si>
    <t>103.108.185.107</t>
  </si>
  <si>
    <t>103.108.185.108</t>
  </si>
  <si>
    <t>103.116.133.88</t>
  </si>
  <si>
    <t>103.116.133.89</t>
  </si>
  <si>
    <t>103.116.133.86</t>
  </si>
  <si>
    <t>103.116.133.87</t>
  </si>
  <si>
    <r>
      <rPr>
        <sz val="10"/>
        <color rgb="FF000000"/>
        <rFont val="楷体"/>
        <charset val="134"/>
      </rPr>
      <t>CTYC-</t>
    </r>
    <r>
      <rPr>
        <sz val="10"/>
        <color rgb="FF141414"/>
        <rFont val="楷体"/>
        <charset val="134"/>
      </rPr>
      <t>太阳城集团</t>
    </r>
  </si>
  <si>
    <t>ctyc</t>
  </si>
  <si>
    <t>103.86.87.50</t>
  </si>
  <si>
    <t>103.86.87.51</t>
  </si>
  <si>
    <t>CTYC-太阳城集团</t>
  </si>
  <si>
    <t>103.116.132.246</t>
  </si>
  <si>
    <t xml:space="preserve">103.116.132.247 </t>
  </si>
  <si>
    <t>103.116.132.248</t>
  </si>
  <si>
    <t>ATYC-太阳城</t>
  </si>
  <si>
    <t>atyc</t>
  </si>
  <si>
    <t>182.16.33.186</t>
  </si>
  <si>
    <t xml:space="preserve">182.16.33.187 182.16.33.188 182.16.33.189 </t>
  </si>
  <si>
    <t>182.16.33.190</t>
  </si>
  <si>
    <t>112.121.185.170</t>
  </si>
  <si>
    <t>112.121.185.171 112.121.185.172 112.121.185.173</t>
  </si>
  <si>
    <t>112.121.185.174</t>
  </si>
  <si>
    <t>BETDC-九五贵宾会</t>
  </si>
  <si>
    <t>betdc</t>
  </si>
  <si>
    <t>154.223.1.174</t>
  </si>
  <si>
    <t>154.92.4.200</t>
  </si>
  <si>
    <t>103.101.191.8</t>
  </si>
  <si>
    <t>103.101.191.54</t>
  </si>
  <si>
    <t>103.101.191.56</t>
  </si>
  <si>
    <t>103.101.188.147</t>
  </si>
  <si>
    <t>154.223.4.251</t>
  </si>
  <si>
    <t>154.223.4.252 154.92.4.203</t>
  </si>
  <si>
    <t>103.86.87.8</t>
  </si>
  <si>
    <t>103.86.87.9</t>
  </si>
  <si>
    <t>betdc已关机</t>
  </si>
  <si>
    <t>qmcp-全民彩票</t>
  </si>
  <si>
    <t>qmcp</t>
  </si>
  <si>
    <t>154.223.4.225</t>
  </si>
  <si>
    <t>154.223.4.226</t>
  </si>
  <si>
    <t>jerry/nico</t>
  </si>
  <si>
    <t>103.116.132.47</t>
  </si>
  <si>
    <t>154.92.4.73</t>
  </si>
  <si>
    <t>154.92.4.30</t>
  </si>
  <si>
    <t>103.116.132.48</t>
  </si>
  <si>
    <t>xsj-威尼斯人</t>
  </si>
  <si>
    <t>xsj</t>
  </si>
  <si>
    <t>154.218.2.33</t>
  </si>
  <si>
    <t>154.218.3.26 154.218.4.24 156.227.28.30</t>
  </si>
  <si>
    <t>154.218.2.34</t>
  </si>
  <si>
    <t>154.218.3.27</t>
  </si>
  <si>
    <t>154.218.4.36</t>
  </si>
  <si>
    <t>156.227.28.26</t>
  </si>
  <si>
    <t>YWNS-澳门威尼斯人</t>
  </si>
  <si>
    <t>ywns</t>
  </si>
  <si>
    <t>154.223.2.169</t>
  </si>
  <si>
    <t>154.223.2.170</t>
  </si>
  <si>
    <t>103.86.85.146</t>
  </si>
  <si>
    <t>103.86.85.147</t>
  </si>
  <si>
    <t xml:space="preserve">103.86.85.149 </t>
  </si>
  <si>
    <t>KJS-澳门金沙</t>
  </si>
  <si>
    <t>kjs</t>
  </si>
  <si>
    <t>103.86.85.140</t>
  </si>
  <si>
    <t>103.86.85.141</t>
  </si>
  <si>
    <t>103.86.85.142</t>
  </si>
  <si>
    <t>103.86.85.143</t>
  </si>
  <si>
    <t>103.86.85.148</t>
  </si>
  <si>
    <t>1MGM-澳门美高梅娱乐城</t>
  </si>
  <si>
    <t>1mgm</t>
  </si>
  <si>
    <t>103.116.133.94</t>
  </si>
  <si>
    <t>103.116.133.95</t>
  </si>
  <si>
    <t>154.223.1.175</t>
  </si>
  <si>
    <t>154.223.2.230</t>
  </si>
  <si>
    <t>154.223.1.184</t>
  </si>
  <si>
    <t>154.223.1.185</t>
  </si>
  <si>
    <t>154.92.4.218</t>
  </si>
  <si>
    <t>154.92.7.141</t>
  </si>
  <si>
    <t>103.86.87.10</t>
  </si>
  <si>
    <t>103.86.87.60</t>
  </si>
  <si>
    <t>103.86.87.144</t>
  </si>
  <si>
    <t>103.86.87.145</t>
  </si>
  <si>
    <t>PJGB-新葡京贵宾厅</t>
  </si>
  <si>
    <t>pjgb</t>
  </si>
  <si>
    <t>103.86.85.179</t>
  </si>
  <si>
    <t>103.86.85.180</t>
  </si>
  <si>
    <t>103.101.191.12</t>
  </si>
  <si>
    <t>103.101.191.13 103.101.188.140 103.101.191.64</t>
  </si>
  <si>
    <t>103.101.191.14</t>
  </si>
  <si>
    <t>103.101.191.13 80国内部分地区被封</t>
  </si>
  <si>
    <t>103.86.85.171</t>
  </si>
  <si>
    <t>103.86.85.172</t>
  </si>
  <si>
    <t>103.86.85.173</t>
  </si>
  <si>
    <t>103.86.85.174</t>
  </si>
  <si>
    <t>GJS-金沙娱乐场</t>
  </si>
  <si>
    <t>gjs</t>
  </si>
  <si>
    <t>103.101.191.18</t>
  </si>
  <si>
    <t>103.101.191.19 103.101.191.20</t>
  </si>
  <si>
    <t>154.92.5.72</t>
  </si>
  <si>
    <t>154.92.4.153</t>
  </si>
  <si>
    <t>154.92.5.73</t>
  </si>
  <si>
    <t>154.92.5.75</t>
  </si>
  <si>
    <t>103.86.85.169</t>
  </si>
  <si>
    <t>103.86.85.170</t>
  </si>
  <si>
    <t>103.86.85.167</t>
  </si>
  <si>
    <t>103.86.85.168</t>
  </si>
  <si>
    <t>SJCP-四季彩票</t>
  </si>
  <si>
    <t>sjcp</t>
  </si>
  <si>
    <t>119.160.235.209</t>
  </si>
  <si>
    <t>103.23.46.35</t>
  </si>
  <si>
    <t>192.168.55.22</t>
  </si>
  <si>
    <t>103.23.46.182</t>
  </si>
  <si>
    <r>
      <rPr>
        <sz val="10"/>
        <color rgb="FFFF0000"/>
        <rFont val="楷体"/>
        <charset val="134"/>
      </rPr>
      <t>103.23.46.77</t>
    </r>
    <r>
      <rPr>
        <sz val="10"/>
        <color rgb="FF141414"/>
        <rFont val="楷体"/>
        <charset val="134"/>
      </rPr>
      <t xml:space="preserve"> </t>
    </r>
    <r>
      <rPr>
        <sz val="10"/>
        <color rgb="FFFF0000"/>
        <rFont val="楷体"/>
        <charset val="134"/>
      </rPr>
      <t>103.113.11.198</t>
    </r>
    <r>
      <rPr>
        <sz val="10"/>
        <color rgb="FF141414"/>
        <rFont val="楷体"/>
        <charset val="134"/>
      </rPr>
      <t xml:space="preserve"> 103.232.85.170 </t>
    </r>
    <r>
      <rPr>
        <sz val="10"/>
        <color rgb="FFFF0000"/>
        <rFont val="楷体"/>
        <charset val="134"/>
      </rPr>
      <t>103.253.13.220</t>
    </r>
    <r>
      <rPr>
        <sz val="10"/>
        <color rgb="FF141414"/>
        <rFont val="楷体"/>
        <charset val="134"/>
      </rPr>
      <t xml:space="preserve"> 103.253.13.204
103.246.113.217
103.232.84.82</t>
    </r>
  </si>
  <si>
    <t>119.160.235.239</t>
  </si>
  <si>
    <t>45.116.167.224</t>
  </si>
  <si>
    <t>192.168.55.23</t>
  </si>
  <si>
    <t>119.160.232.101</t>
  </si>
  <si>
    <r>
      <rPr>
        <sz val="10"/>
        <color rgb="FF141414"/>
        <rFont val="楷体"/>
        <charset val="134"/>
      </rPr>
      <t>119.160.232.120</t>
    </r>
    <r>
      <rPr>
        <sz val="10"/>
        <color rgb="FF141414"/>
        <rFont val="Helvetica"/>
        <charset val="134"/>
      </rPr>
      <t> </t>
    </r>
  </si>
  <si>
    <t>192.168.55.20</t>
  </si>
  <si>
    <t>119.160.232.43</t>
  </si>
  <si>
    <t>103.248.20.54</t>
  </si>
  <si>
    <t>192.168.55.21</t>
  </si>
  <si>
    <t>1XPJ-新澳门葡京</t>
  </si>
  <si>
    <t>1xpj</t>
  </si>
  <si>
    <t>103.86.85.251</t>
  </si>
  <si>
    <t>103.86.85.252</t>
  </si>
  <si>
    <t>154.223.3.53</t>
  </si>
  <si>
    <t>154.223.3.54</t>
  </si>
  <si>
    <t>154.223.3.56</t>
  </si>
  <si>
    <t>BJS-金沙娱乐场</t>
  </si>
  <si>
    <t>bjs</t>
  </si>
  <si>
    <t>103.86.87.181</t>
  </si>
  <si>
    <t>103.86.87.182</t>
  </si>
  <si>
    <t>154.223.4.12</t>
  </si>
  <si>
    <t>154.223.4.41</t>
  </si>
  <si>
    <t>154.223.4.42</t>
  </si>
  <si>
    <t>154.223.4.43</t>
  </si>
  <si>
    <t>小黄-韩国云-A区</t>
  </si>
  <si>
    <t>WNSH-威尼斯人</t>
  </si>
  <si>
    <t>wnsh</t>
  </si>
  <si>
    <t>xaomenlebo003.com javalebogame003.com
javazhuip7.com</t>
  </si>
  <si>
    <t>103.116.132.92</t>
  </si>
  <si>
    <t>103.116.132.93
103.214.69.132</t>
  </si>
  <si>
    <t>103.86.87.125</t>
  </si>
  <si>
    <t>103.101.191.233</t>
  </si>
  <si>
    <t>154.92.6.44</t>
  </si>
  <si>
    <t>103.86.87.254</t>
  </si>
  <si>
    <t>AMHG-澳门皇冠赌场</t>
  </si>
  <si>
    <t>amhg</t>
  </si>
  <si>
    <t>xaomenlebo009.com
javalebogame009.com
javazhuip13.com</t>
  </si>
  <si>
    <t>156.227.29.198</t>
  </si>
  <si>
    <t>103.74.201.116 103.208.87.153 185.121.170.169</t>
  </si>
  <si>
    <t>max/nico</t>
  </si>
  <si>
    <t>chat-tw-202</t>
  </si>
  <si>
    <t>156.227.29.204</t>
  </si>
  <si>
    <t>103.74.201.122 156.227.30.136</t>
  </si>
  <si>
    <t>103.208.87.159</t>
  </si>
  <si>
    <t>185.121.170.175</t>
  </si>
  <si>
    <t>185.121.170.231</t>
  </si>
  <si>
    <t>103.208.87.212</t>
  </si>
  <si>
    <t>103.74.201.181</t>
  </si>
  <si>
    <t>103.214.70.139</t>
  </si>
  <si>
    <t>156.227.29.200</t>
  </si>
  <si>
    <t>103.74.201.118 103.208.87.155 185.121.170.171</t>
  </si>
  <si>
    <t>156.227.29.201</t>
  </si>
  <si>
    <t>103.74.201.119 103.208.87.156 185.121.170.172</t>
  </si>
  <si>
    <t>AHQ-环球娱乐城</t>
  </si>
  <si>
    <t>ahq</t>
  </si>
  <si>
    <t>103.35.149.14</t>
  </si>
  <si>
    <t>103.198.192.41 45.123.100.197</t>
  </si>
  <si>
    <t>192.168.235.81</t>
  </si>
  <si>
    <t>45.123.103.70</t>
  </si>
  <si>
    <t>45.123.103.87</t>
  </si>
  <si>
    <t>103.232.87.165</t>
  </si>
  <si>
    <t>192.168.235.83</t>
  </si>
  <si>
    <t>JSGB-金沙贵宾会</t>
  </si>
  <si>
    <t>jsgb</t>
  </si>
  <si>
    <t>154.223.1.6</t>
  </si>
  <si>
    <t>154.223.1.7</t>
  </si>
  <si>
    <t>154.223.1.8</t>
  </si>
  <si>
    <t>154.223.1.9</t>
  </si>
  <si>
    <t>154.223.1.10</t>
  </si>
  <si>
    <t>YXLM-皇冠娱乐场</t>
  </si>
  <si>
    <t>yxlm</t>
  </si>
  <si>
    <t>xaomenlebo001.com
javalebogame001.com
javazhuip5.com</t>
  </si>
  <si>
    <t>103.86.87.185</t>
  </si>
  <si>
    <t>103.86.87.189</t>
  </si>
  <si>
    <t>154.223.3.17</t>
  </si>
  <si>
    <t>154.223.3.18</t>
  </si>
  <si>
    <t>154.223.3.19</t>
  </si>
  <si>
    <t>2xpj-澳门新葡京</t>
  </si>
  <si>
    <t>2xpj</t>
  </si>
  <si>
    <t>154.92.7.139</t>
  </si>
  <si>
    <t>154.92.4.214</t>
  </si>
  <si>
    <t>154.223.2.227</t>
  </si>
  <si>
    <t>154.92.7.251</t>
  </si>
  <si>
    <t>154.223.1.11</t>
  </si>
  <si>
    <t>154.223.1.12</t>
  </si>
  <si>
    <t>154.92.7.69</t>
  </si>
  <si>
    <t>103.214.69.15</t>
  </si>
  <si>
    <t>TJS-澳门金沙娱乐场</t>
  </si>
  <si>
    <t>tjs</t>
  </si>
  <si>
    <t>154.223.1.15</t>
  </si>
  <si>
    <t xml:space="preserve">154.223.1.16 </t>
  </si>
  <si>
    <t>154.223.3.26</t>
  </si>
  <si>
    <t>154.223.3.28</t>
  </si>
  <si>
    <t>154.223.3.29</t>
  </si>
  <si>
    <t>HGWD-皇冠现金网</t>
  </si>
  <si>
    <t>hgwd</t>
  </si>
  <si>
    <t>103.86.87.148</t>
  </si>
  <si>
    <t>154.92.6.95 154.92.7.6 154.92.7.7</t>
  </si>
  <si>
    <t>103.86.85.212</t>
  </si>
  <si>
    <t>103.86.85.213</t>
  </si>
  <si>
    <t>103.86.85.215</t>
  </si>
  <si>
    <t>2AYH-澳门银河娱乐城</t>
  </si>
  <si>
    <t>2ayh</t>
  </si>
  <si>
    <t>xaomenlebo001.com javalebogame001.com javazhuip5.com</t>
  </si>
  <si>
    <t>154.223.4.245</t>
  </si>
  <si>
    <t>154.223.4.246 154.92.4.12</t>
  </si>
  <si>
    <t>154.92.5.204</t>
  </si>
  <si>
    <t>154.92.4.173</t>
  </si>
  <si>
    <t>154.92.5.216</t>
  </si>
  <si>
    <t>154.92.5.218</t>
  </si>
  <si>
    <t>小黄-韩国云-H区</t>
  </si>
  <si>
    <t>154.223.1.19</t>
  </si>
  <si>
    <t>154.223.1.20</t>
  </si>
  <si>
    <t xml:space="preserve">小黄-韩国 </t>
  </si>
  <si>
    <t>154.223.1.158</t>
  </si>
  <si>
    <t>154.223.1.159</t>
  </si>
  <si>
    <t>JSXS-金沙线上娱乐</t>
  </si>
  <si>
    <t>jsxs</t>
  </si>
  <si>
    <t>154.92.6.21</t>
  </si>
  <si>
    <t>154.92.6.22</t>
  </si>
  <si>
    <t>103.116.132.254</t>
  </si>
  <si>
    <t>103.116.133.25</t>
  </si>
  <si>
    <t>103.116.133.26</t>
  </si>
  <si>
    <t>1ZDJ-中大奖彩票</t>
  </si>
  <si>
    <t>1zdj</t>
  </si>
  <si>
    <t>154.223.1.215</t>
  </si>
  <si>
    <t>154.223.1.216</t>
  </si>
  <si>
    <t>154.223.1.217</t>
  </si>
  <si>
    <t>154.92.4.61</t>
  </si>
  <si>
    <t>154.223.1.214</t>
  </si>
  <si>
    <t>154.92.4.190</t>
  </si>
  <si>
    <t>154.92.4.183</t>
  </si>
  <si>
    <t xml:space="preserve">154.223.1.23 </t>
  </si>
  <si>
    <t>154.223.1.24</t>
  </si>
  <si>
    <t>154.223.1.176</t>
  </si>
  <si>
    <t>154.223.1.177</t>
  </si>
  <si>
    <t>FBET-bet365</t>
  </si>
  <si>
    <t>fbet</t>
  </si>
  <si>
    <t>103.116.133.102</t>
  </si>
  <si>
    <t>103.116.133.103</t>
  </si>
  <si>
    <t>103.116.133.16</t>
  </si>
  <si>
    <t>103.116.133.17</t>
  </si>
  <si>
    <t>103.116.133.18</t>
  </si>
  <si>
    <t>SPJ-新葡京赌场</t>
  </si>
  <si>
    <t>spj</t>
  </si>
  <si>
    <t>103.116.133.108</t>
  </si>
  <si>
    <t>103.116.133.109</t>
  </si>
  <si>
    <t>103.116.133.30</t>
  </si>
  <si>
    <t>103.116.133.34</t>
  </si>
  <si>
    <t>103.116.133.35</t>
  </si>
  <si>
    <t>XMCP-熊猫彩票</t>
  </si>
  <si>
    <t>xmcp</t>
  </si>
  <si>
    <t>154.223.1.249</t>
  </si>
  <si>
    <t>154.92.4.184</t>
  </si>
  <si>
    <t>154.92.4.187</t>
  </si>
  <si>
    <t>154.223.1.250</t>
  </si>
  <si>
    <t>103.116.133.110</t>
  </si>
  <si>
    <t>103.116.133.111</t>
  </si>
  <si>
    <t>154.92.4.204</t>
  </si>
  <si>
    <t>154.92.4.206</t>
  </si>
  <si>
    <t>chat-kr-17</t>
  </si>
  <si>
    <t>68GJ-68国际</t>
  </si>
  <si>
    <t>68gj</t>
  </si>
  <si>
    <t>103.116.133.114</t>
  </si>
  <si>
    <t>103.116.133.115</t>
  </si>
  <si>
    <t>103.116.133.39</t>
  </si>
  <si>
    <t>103.116.133.40</t>
  </si>
  <si>
    <t>103.116.133.41</t>
  </si>
  <si>
    <t>HGAM-澳门皇冠</t>
  </si>
  <si>
    <t>hgam</t>
  </si>
  <si>
    <t>103.116.133.116</t>
  </si>
  <si>
    <t>103.116.133.117</t>
  </si>
  <si>
    <t>103.116.133.42</t>
  </si>
  <si>
    <t>103.101.191.98</t>
  </si>
  <si>
    <t>103.116.133.44</t>
  </si>
  <si>
    <t>58CP-58彩票网</t>
  </si>
  <si>
    <t>58cp</t>
  </si>
  <si>
    <t>103.116.133.118</t>
  </si>
  <si>
    <t>103.116.133.119</t>
  </si>
  <si>
    <t>103.116.133.45</t>
  </si>
  <si>
    <t>103.116.133.46 154.92.4.132</t>
  </si>
  <si>
    <t>103.116.133.47</t>
  </si>
  <si>
    <t>154.92.4.133</t>
  </si>
  <si>
    <t>1FHC-凤凰彩票</t>
  </si>
  <si>
    <t>1fhc</t>
  </si>
  <si>
    <t>103.113.9.228</t>
  </si>
  <si>
    <t>103.113.9.232</t>
  </si>
  <si>
    <t>103.85.109.171</t>
  </si>
  <si>
    <t>45.121.144.172</t>
  </si>
  <si>
    <t>119.160.233.246</t>
  </si>
  <si>
    <t>5WNS-澳门威尼斯人</t>
  </si>
  <si>
    <t>5wns</t>
  </si>
  <si>
    <t>14.192.67.235</t>
  </si>
  <si>
    <t>103.113.9.234</t>
  </si>
  <si>
    <t>14.192.67.236</t>
  </si>
  <si>
    <t>103.113.9.227</t>
  </si>
  <si>
    <t>119.160.233.253</t>
  </si>
  <si>
    <t>118C-118彩票</t>
  </si>
  <si>
    <t>118c</t>
  </si>
  <si>
    <t>103.60.109.208</t>
  </si>
  <si>
    <t>14.192.67.216</t>
  </si>
  <si>
    <t>103.60.109.212</t>
  </si>
  <si>
    <t>14.192.67.74
45.120.54.161</t>
  </si>
  <si>
    <t>103.113.11.100</t>
  </si>
  <si>
    <t>45.116.167.216</t>
  </si>
  <si>
    <t>TTCP-天天彩票</t>
  </si>
  <si>
    <t>ttcp</t>
  </si>
  <si>
    <t>119.160.233.44</t>
  </si>
  <si>
    <t>119.160.233.80</t>
  </si>
  <si>
    <t>192.168.179.1</t>
  </si>
  <si>
    <t>103.232.84.74</t>
  </si>
  <si>
    <t>103.232.84.103</t>
  </si>
  <si>
    <t>103.23.46.58</t>
  </si>
  <si>
    <t>45.120.53.217</t>
  </si>
  <si>
    <t>192.168.179.2</t>
  </si>
  <si>
    <t>103.60.109.211</t>
  </si>
  <si>
    <t xml:space="preserve">14.192.67.238 </t>
  </si>
  <si>
    <t>192.168.179.3</t>
  </si>
  <si>
    <t>103.60.109.222</t>
  </si>
  <si>
    <t>14.192.67.214</t>
  </si>
  <si>
    <t>103.113.11.162</t>
  </si>
  <si>
    <t>192.168.179.4</t>
  </si>
  <si>
    <t>6XPJ-新葡京娱乐场</t>
  </si>
  <si>
    <t>6xpj</t>
  </si>
  <si>
    <t>154.223.3.64</t>
  </si>
  <si>
    <t>154.223.3.65</t>
  </si>
  <si>
    <t>154.223.3.66</t>
  </si>
  <si>
    <t>154.223.3.155</t>
  </si>
  <si>
    <t>154.223.3.156</t>
  </si>
  <si>
    <t>154.223.3.157</t>
  </si>
  <si>
    <t>154.92.5.105</t>
  </si>
  <si>
    <t>154.223.1.39</t>
  </si>
  <si>
    <t>154.223.1.40</t>
  </si>
  <si>
    <t>103.86.87.244</t>
  </si>
  <si>
    <t>103.86.87.245</t>
  </si>
  <si>
    <t>JXCP-吉祥彩票</t>
  </si>
  <si>
    <t>jxcp</t>
  </si>
  <si>
    <t>154.223.1.41</t>
  </si>
  <si>
    <t>154.223.1.42</t>
  </si>
  <si>
    <t>103.86.87.149</t>
  </si>
  <si>
    <t>154.92.6.103</t>
  </si>
  <si>
    <t>154.92.7.4</t>
  </si>
  <si>
    <t>154.92.7.5</t>
  </si>
  <si>
    <t xml:space="preserve">yasuo </t>
  </si>
  <si>
    <t>3AYH-澳门银河</t>
  </si>
  <si>
    <t>3ayh</t>
  </si>
  <si>
    <t>154.223.1.37</t>
  </si>
  <si>
    <t>154.223.1.38</t>
  </si>
  <si>
    <t>154.92.7.23</t>
  </si>
  <si>
    <t>154.92.7.119
154.92.7.65</t>
  </si>
  <si>
    <t>154.92.7.38</t>
  </si>
  <si>
    <t>154.92.7.113</t>
  </si>
  <si>
    <t>6WNS-澳门威尼斯人</t>
  </si>
  <si>
    <t>6wns</t>
  </si>
  <si>
    <t>154.223.3.67</t>
  </si>
  <si>
    <t>154.223.3.68 154.223.3.69</t>
  </si>
  <si>
    <t>154.223.4.8</t>
  </si>
  <si>
    <t>154.223.4.9</t>
  </si>
  <si>
    <t>154.223.4.10</t>
  </si>
  <si>
    <t>154.223.4.11</t>
  </si>
  <si>
    <t>154.223.1.47</t>
  </si>
  <si>
    <t>154.223.1.48</t>
  </si>
  <si>
    <t>103.86.87.240</t>
  </si>
  <si>
    <t>103.86.87.241</t>
  </si>
  <si>
    <t>7WNS-澳门威尼斯人</t>
  </si>
  <si>
    <t>7wns</t>
  </si>
  <si>
    <t>154.218.2.220</t>
  </si>
  <si>
    <t xml:space="preserve">154.218.3.205 154.218.4.192 156.227.28.178 </t>
  </si>
  <si>
    <t>154.218.2.222</t>
  </si>
  <si>
    <t>154.218.3.207</t>
  </si>
  <si>
    <t>154.218.4.194</t>
  </si>
  <si>
    <t xml:space="preserve">156.227.28.180 </t>
  </si>
  <si>
    <t>7XPJ-澳门新葡京</t>
  </si>
  <si>
    <t>7xpj</t>
  </si>
  <si>
    <t>103.232.85.79</t>
  </si>
  <si>
    <t>103.248.22.192 103.232.85.97</t>
  </si>
  <si>
    <t>192.168.44.7</t>
  </si>
  <si>
    <t>103.15.107.52</t>
  </si>
  <si>
    <t>103.248.20.5</t>
  </si>
  <si>
    <t>103.248.21.86</t>
  </si>
  <si>
    <t>103.248.22.247</t>
  </si>
  <si>
    <t>192.168.44.8</t>
  </si>
  <si>
    <t>DYCP-第一彩票</t>
  </si>
  <si>
    <t>dycp</t>
  </si>
  <si>
    <t>103.116.133.120</t>
  </si>
  <si>
    <t>103.116.133.121</t>
  </si>
  <si>
    <t>154.92.4.213</t>
  </si>
  <si>
    <t>154.92.7.30</t>
  </si>
  <si>
    <t>154.92.7.102</t>
  </si>
  <si>
    <t>154.92.7.45</t>
  </si>
  <si>
    <t>154.92.7.116</t>
  </si>
  <si>
    <t>1BLR-澳门巴黎人</t>
  </si>
  <si>
    <t>1blr</t>
  </si>
  <si>
    <t>45.116.162.185</t>
  </si>
  <si>
    <t>45.116.164.101</t>
  </si>
  <si>
    <t>192.168.44.20</t>
  </si>
  <si>
    <t>新主站</t>
  </si>
  <si>
    <t>45.116.162.186</t>
  </si>
  <si>
    <t>45.116.164.108 185.189.243.16</t>
  </si>
  <si>
    <t>45.116.165.34</t>
  </si>
  <si>
    <t>45.116.162.239</t>
  </si>
  <si>
    <t>192.168.44.19</t>
  </si>
  <si>
    <t>新备站</t>
  </si>
  <si>
    <t>45.116.162.187</t>
  </si>
  <si>
    <t>45.116.162.240</t>
  </si>
  <si>
    <t>192.168.44.18</t>
  </si>
  <si>
    <t>新主库</t>
  </si>
  <si>
    <t>45.116.162.188</t>
  </si>
  <si>
    <t>45.116.162.241</t>
  </si>
  <si>
    <t>192.168.44.17</t>
  </si>
  <si>
    <t>新从库</t>
  </si>
  <si>
    <t>CPTT-天天彩票</t>
  </si>
  <si>
    <t>cptt</t>
  </si>
  <si>
    <t>154.223.1.209</t>
  </si>
  <si>
    <t>154.223.1.210</t>
  </si>
  <si>
    <t>154.223.1.211</t>
  </si>
  <si>
    <t>154.223.1.212</t>
  </si>
  <si>
    <t>154.223.1.218</t>
  </si>
  <si>
    <t>154.223.2.39</t>
  </si>
  <si>
    <t>154.223.2.40 154.223.2.41</t>
  </si>
  <si>
    <t>103.116.133.48</t>
  </si>
  <si>
    <t>103.116.133.49</t>
  </si>
  <si>
    <t>154.223.2.151</t>
  </si>
  <si>
    <t>154.223.2.152</t>
  </si>
  <si>
    <t>154.223.2.153</t>
  </si>
  <si>
    <t>154.223.2.154</t>
  </si>
  <si>
    <t>103.86.87.250</t>
  </si>
  <si>
    <t>103.86.87.251</t>
  </si>
  <si>
    <t>备份延时库</t>
  </si>
  <si>
    <t>xsyl-澳门永利赌场</t>
  </si>
  <si>
    <t>xsyl</t>
  </si>
  <si>
    <t>52.128.242.202</t>
  </si>
  <si>
    <t>52.128.242.203 52.128.242.204 52.128.242.205</t>
  </si>
  <si>
    <t>52.128.242.206</t>
  </si>
  <si>
    <t>182.16.44.186</t>
  </si>
  <si>
    <t>182.16.44.187 182.16.44.188 182.16.44.189</t>
  </si>
  <si>
    <t>182.16.44.190</t>
  </si>
  <si>
    <t>JSCP-金沙彩票</t>
  </si>
  <si>
    <t>jscp</t>
  </si>
  <si>
    <t>154.223.2.25</t>
  </si>
  <si>
    <t>154.223.2.26 154.223.2.27</t>
  </si>
  <si>
    <t>103.108.185.100</t>
  </si>
  <si>
    <t>103.108.185.101</t>
  </si>
  <si>
    <t>103.108.185.102</t>
  </si>
  <si>
    <t>154.223.1.186</t>
  </si>
  <si>
    <t>154.223.1.187</t>
  </si>
  <si>
    <t>154.223.1.188</t>
  </si>
  <si>
    <t>154.223.1.189</t>
  </si>
  <si>
    <t>686C-686彩票</t>
  </si>
  <si>
    <t>686c</t>
  </si>
  <si>
    <t>xaomenlebo002.com
javalebogame002.com
javazhuip6.com</t>
  </si>
  <si>
    <t>154.223.1.59</t>
  </si>
  <si>
    <t>154.223.1.60</t>
  </si>
  <si>
    <t>154.223.1.61</t>
  </si>
  <si>
    <t>154.223.1.64</t>
  </si>
  <si>
    <t>154.223.1.62</t>
  </si>
  <si>
    <t>168C-168彩票</t>
  </si>
  <si>
    <t>168c</t>
  </si>
  <si>
    <t>103.229.146.36</t>
  </si>
  <si>
    <t xml:space="preserve">43.225.36.49 103.229.146.37 </t>
  </si>
  <si>
    <t>192.168.23.186</t>
  </si>
  <si>
    <t>huangzi/nico</t>
  </si>
  <si>
    <t>103.229.146.45</t>
  </si>
  <si>
    <r>
      <rPr>
        <sz val="10"/>
        <color theme="1"/>
        <rFont val="楷体"/>
        <charset val="134"/>
      </rPr>
      <t>43.225.36.99</t>
    </r>
    <r>
      <rPr>
        <sz val="10"/>
        <color rgb="FF000000"/>
        <rFont val="楷体"/>
        <charset val="134"/>
      </rPr>
      <t xml:space="preserve">
43.249.253.11</t>
    </r>
  </si>
  <si>
    <t>43.249.252.4</t>
  </si>
  <si>
    <t xml:space="preserve">103.229.145.208 </t>
  </si>
  <si>
    <t>192.168.23.185</t>
  </si>
  <si>
    <t>HGWE-皇冠现金网</t>
  </si>
  <si>
    <t>hgwe</t>
  </si>
  <si>
    <t>45.116.165.177</t>
  </si>
  <si>
    <t>45.116.165.211</t>
  </si>
  <si>
    <t>192.168.63.42</t>
  </si>
  <si>
    <t>103.229.64.237</t>
  </si>
  <si>
    <t>45.116.166.119 114.29.254.126 185.189.243.189</t>
  </si>
  <si>
    <t>114.29.253.211</t>
  </si>
  <si>
    <t>103.229.64.239</t>
  </si>
  <si>
    <t>192.168.63.48</t>
  </si>
  <si>
    <t>GJCP-冠军彩票</t>
  </si>
  <si>
    <t>gjcp</t>
  </si>
  <si>
    <t>154.223.1.198</t>
  </si>
  <si>
    <t>154.223.1.199
154.223.1.207
154.223.4.144</t>
  </si>
  <si>
    <t>154.223.1.196</t>
  </si>
  <si>
    <t>154.223.1.197</t>
  </si>
  <si>
    <t>154.92.4.208</t>
  </si>
  <si>
    <t>154.92.4.216</t>
  </si>
  <si>
    <t>8WNS-威尼斯人</t>
  </si>
  <si>
    <t>8wns</t>
  </si>
  <si>
    <t>154.223.1.67</t>
  </si>
  <si>
    <t>154.223.1.68</t>
  </si>
  <si>
    <t>103.101.191.21</t>
  </si>
  <si>
    <t>103.101.191.22</t>
  </si>
  <si>
    <t>103.101.191.23</t>
  </si>
  <si>
    <t>DIYC-第一彩票</t>
  </si>
  <si>
    <t>diyc</t>
  </si>
  <si>
    <t>154.223.1.27</t>
  </si>
  <si>
    <t>154.223.1.28</t>
  </si>
  <si>
    <t>154.223.2.97</t>
  </si>
  <si>
    <t>154.223.2.98</t>
  </si>
  <si>
    <t>154.223.2.99</t>
  </si>
  <si>
    <t>YLHG-永利皇宫</t>
  </si>
  <si>
    <t>ylhg</t>
  </si>
  <si>
    <t>45.120.54.180</t>
  </si>
  <si>
    <t>103.232.84.47</t>
  </si>
  <si>
    <t>103.232.84.222</t>
  </si>
  <si>
    <t>103.232.85.145</t>
  </si>
  <si>
    <t>103.232.84.57</t>
  </si>
  <si>
    <t>1APJ-澳门葡京娱乐场</t>
  </si>
  <si>
    <t>1apj</t>
  </si>
  <si>
    <t>103.246.114.41</t>
  </si>
  <si>
    <t>103.246.114.123</t>
  </si>
  <si>
    <t>192.168.188.3</t>
  </si>
  <si>
    <t>缩容</t>
  </si>
  <si>
    <t>103.15.106.40</t>
  </si>
  <si>
    <t>103.15.106.50</t>
  </si>
  <si>
    <t>45.121.144.82</t>
  </si>
  <si>
    <t>192.168.188.4</t>
  </si>
  <si>
    <t>GSMH-赛马会彩票</t>
  </si>
  <si>
    <t>gsmh</t>
  </si>
  <si>
    <t>45.116.164.220</t>
  </si>
  <si>
    <t>45.116.161.187</t>
  </si>
  <si>
    <t>192.168.88.1</t>
  </si>
  <si>
    <t>45.116.163.181</t>
  </si>
  <si>
    <t>45.116.161.67</t>
  </si>
  <si>
    <t>45.116.165.55</t>
  </si>
  <si>
    <t>114.29.254.132</t>
  </si>
  <si>
    <t>192.168.88.2</t>
  </si>
  <si>
    <t>WNSG-威尼斯人彩票</t>
  </si>
  <si>
    <t>wnsg</t>
  </si>
  <si>
    <t>103.23.46.191</t>
  </si>
  <si>
    <t>45.120.54.240</t>
  </si>
  <si>
    <t>192.168.107.102</t>
  </si>
  <si>
    <t>103.229.65.183</t>
  </si>
  <si>
    <t>185.189.240.66</t>
  </si>
  <si>
    <t>103.229.65.197</t>
  </si>
  <si>
    <t>185.189.240.98</t>
  </si>
  <si>
    <t>192.168.107.101</t>
  </si>
  <si>
    <t>FTCP-飞天彩票</t>
  </si>
  <si>
    <t>ftcp</t>
  </si>
  <si>
    <t>154.223.1.77</t>
  </si>
  <si>
    <t>154.223.1.78</t>
  </si>
  <si>
    <t>103.108.185.63</t>
  </si>
  <si>
    <t>103.108.185.64</t>
  </si>
  <si>
    <t>103.108.185.65</t>
  </si>
  <si>
    <t>103.116.132.14</t>
  </si>
  <si>
    <t>103.116.132.15</t>
  </si>
  <si>
    <t>103.116.132.21</t>
  </si>
  <si>
    <t>103.116.132.22</t>
  </si>
  <si>
    <t>2APJ-新葡京彩票</t>
  </si>
  <si>
    <t>2apj</t>
  </si>
  <si>
    <t>45.120.53.5</t>
  </si>
  <si>
    <t>45.120.53.42</t>
  </si>
  <si>
    <t>192.168.181.1</t>
  </si>
  <si>
    <t>45.120.53.71</t>
  </si>
  <si>
    <t>45.120.53.91</t>
  </si>
  <si>
    <t>45.120.53.150</t>
  </si>
  <si>
    <t>192.168.181.2</t>
  </si>
  <si>
    <t>45.120.53.111</t>
  </si>
  <si>
    <t>45.120.53.124</t>
  </si>
  <si>
    <t>192.168.181.3</t>
  </si>
  <si>
    <t>45.120.53.132</t>
  </si>
  <si>
    <t>45.120.53.151</t>
  </si>
  <si>
    <t>192.168.181.4</t>
  </si>
  <si>
    <t>YUND-云顶赌场</t>
  </si>
  <si>
    <t>yund</t>
  </si>
  <si>
    <t>103.248.21.46</t>
  </si>
  <si>
    <t>103.248.21.81</t>
  </si>
  <si>
    <t>103.15.105.21</t>
  </si>
  <si>
    <t>103.248.22.83</t>
  </si>
  <si>
    <t>103.15.105.38</t>
  </si>
  <si>
    <t>45.121.144.20</t>
  </si>
  <si>
    <t>45.121.144.64</t>
  </si>
  <si>
    <t>192.168.88.4</t>
  </si>
  <si>
    <t>103.85.110.126</t>
  </si>
  <si>
    <t>119.160.232.37</t>
  </si>
  <si>
    <t>192.168.88.3</t>
  </si>
  <si>
    <t>ALPK-奥林匹克娱乐城</t>
  </si>
  <si>
    <t>alpk</t>
  </si>
  <si>
    <t>45.120.52.146</t>
  </si>
  <si>
    <t>119.160.234.49</t>
  </si>
  <si>
    <t>192.168.177.23</t>
  </si>
  <si>
    <t>103.60.109.160</t>
  </si>
  <si>
    <t>45.120.53.89 119.160.234.164</t>
  </si>
  <si>
    <t>119.160.234.241</t>
  </si>
  <si>
    <t>192.168.177.24</t>
  </si>
  <si>
    <t>DINF-鼎丰彩票</t>
  </si>
  <si>
    <t>dinf</t>
  </si>
  <si>
    <t>103.86.85.48</t>
  </si>
  <si>
    <t>103.86.85.49</t>
  </si>
  <si>
    <t>154.223.3.11</t>
  </si>
  <si>
    <t>154.223.3.12</t>
  </si>
  <si>
    <t>154.223.3.13</t>
  </si>
  <si>
    <t>154.223.3.114</t>
  </si>
  <si>
    <t>103.116.132.29</t>
  </si>
  <si>
    <t>103.116.132.30</t>
  </si>
  <si>
    <t>103.86.85.248</t>
  </si>
  <si>
    <t>103.86.85.249</t>
  </si>
  <si>
    <t>2AJS-金沙彩票</t>
  </si>
  <si>
    <t>2ajs</t>
  </si>
  <si>
    <t>103.108.185.66</t>
  </si>
  <si>
    <t>103.101.191.60 103.101.191.61</t>
  </si>
  <si>
    <t>103.116.133.31</t>
  </si>
  <si>
    <t>103.116.133.32</t>
  </si>
  <si>
    <t>103.116.133.33</t>
  </si>
  <si>
    <t>154.92.4.148</t>
  </si>
  <si>
    <t>103.116.132.6</t>
  </si>
  <si>
    <t>103.116.132.7</t>
  </si>
  <si>
    <t>103.116.132.4</t>
  </si>
  <si>
    <t>103.116.132.5</t>
  </si>
  <si>
    <t>5APJ-澳门新葡京</t>
  </si>
  <si>
    <t>5apj</t>
  </si>
  <si>
    <t>103.86.85.246</t>
  </si>
  <si>
    <t>103.86.85.247 154.92.6.45 154.92.6.46</t>
  </si>
  <si>
    <t>103.116.133.6</t>
  </si>
  <si>
    <t>103.116.133.7 103.116.133.8  154.92.4.136</t>
  </si>
  <si>
    <t xml:space="preserve">154.92.4.135 </t>
  </si>
  <si>
    <t>103.116.133.92</t>
  </si>
  <si>
    <t>103.116.133.93</t>
  </si>
  <si>
    <t>103.101.191.235</t>
  </si>
  <si>
    <t>103.101.191.236</t>
  </si>
  <si>
    <t>HGWF-皇冠现金网</t>
  </si>
  <si>
    <t>hgwf</t>
  </si>
  <si>
    <t>59.153.149.231</t>
  </si>
  <si>
    <t>103.246.115.5</t>
  </si>
  <si>
    <t>45.123.103.223</t>
  </si>
  <si>
    <t>192.168.235.82</t>
  </si>
  <si>
    <t>103.71.177.22</t>
  </si>
  <si>
    <t>43.225.39.112</t>
  </si>
  <si>
    <t>59.153.149.156</t>
  </si>
  <si>
    <t>45.120.28.176</t>
  </si>
  <si>
    <t>192.168.235.90</t>
  </si>
  <si>
    <t>YCAI-盈彩彩票</t>
  </si>
  <si>
    <t>ycai</t>
  </si>
  <si>
    <t>103.15.104.211</t>
  </si>
  <si>
    <t>103.15.104.212 119.160.232.33 103.15.105.204</t>
  </si>
  <si>
    <t>192.168.180.1</t>
  </si>
  <si>
    <t>103.15.106.122</t>
  </si>
  <si>
    <t>103.15.106.123</t>
  </si>
  <si>
    <t>119.160.232.73</t>
  </si>
  <si>
    <t>192.168.180.2</t>
  </si>
  <si>
    <t>7APJ-新葡京娱乐城</t>
  </si>
  <si>
    <t>7apj</t>
  </si>
  <si>
    <t>52.128.227.234</t>
  </si>
  <si>
    <t>52.128.227.235 52.128.227.236 52.128.227.237 52.128.227.238</t>
  </si>
  <si>
    <t>182.16.5.178</t>
  </si>
  <si>
    <t>182.16.5.179  182.16.5.181 182.16.5.182</t>
  </si>
  <si>
    <t>182.16.5.180</t>
  </si>
  <si>
    <t>3APJ-葡京娱乐场</t>
  </si>
  <si>
    <t>3apj</t>
  </si>
  <si>
    <t>103.86.87.36</t>
  </si>
  <si>
    <t>154.92.6.47</t>
  </si>
  <si>
    <t>154.223.3.217</t>
  </si>
  <si>
    <t>154.92.5.34</t>
  </si>
  <si>
    <t>154.223.3.218</t>
  </si>
  <si>
    <t>154.223.3.219</t>
  </si>
  <si>
    <t>103.116.132.100</t>
  </si>
  <si>
    <t>154.92.4.79</t>
  </si>
  <si>
    <t>103.86.85.56</t>
  </si>
  <si>
    <t>103.86.85.57</t>
  </si>
  <si>
    <t>HGGB-皇冠贵宾会</t>
  </si>
  <si>
    <t>hggb</t>
  </si>
  <si>
    <t>103.116.132.45</t>
  </si>
  <si>
    <t>103.116.132.46</t>
  </si>
  <si>
    <t>154.223.3.60</t>
  </si>
  <si>
    <t>154.223.3.61 154.223.2.106 154.223.2.122</t>
  </si>
  <si>
    <t>154.223.3.62</t>
  </si>
  <si>
    <t>HGWG-皇冠现金网</t>
  </si>
  <si>
    <t>hgwg</t>
  </si>
  <si>
    <t>103.86.87.238</t>
  </si>
  <si>
    <t>103.86.87.239</t>
  </si>
  <si>
    <t>154.223.3.73</t>
  </si>
  <si>
    <t>154.223.3.74</t>
  </si>
  <si>
    <t>154.223.3.75</t>
  </si>
  <si>
    <t>6AYH-银河彩票</t>
  </si>
  <si>
    <t>6ayh</t>
  </si>
  <si>
    <t>154.223.1.239</t>
  </si>
  <si>
    <t>154.223.1.240</t>
  </si>
  <si>
    <t>103.86.87.249</t>
  </si>
  <si>
    <t>154.92.6.104</t>
  </si>
  <si>
    <t>154.92.6.107</t>
  </si>
  <si>
    <t>154.92.6.109</t>
  </si>
  <si>
    <t>5AJS-金沙娱乐城</t>
  </si>
  <si>
    <t>5ajs</t>
  </si>
  <si>
    <t>154.223.1.125</t>
  </si>
  <si>
    <t>154.223.1.126 103.86.87.5</t>
  </si>
  <si>
    <t>chat-kr-111</t>
  </si>
  <si>
    <t>154.223.3.140</t>
  </si>
  <si>
    <t>154.223.3.141</t>
  </si>
  <si>
    <t>154.92.5.84</t>
  </si>
  <si>
    <t>debang/evan</t>
  </si>
  <si>
    <t>做备份</t>
  </si>
  <si>
    <t>103.101.191.27</t>
  </si>
  <si>
    <t>103.101.191.28</t>
  </si>
  <si>
    <t>103.101.191.29</t>
  </si>
  <si>
    <t>154.223.1.111</t>
  </si>
  <si>
    <t>154.223.1.112</t>
  </si>
  <si>
    <t>新增</t>
  </si>
  <si>
    <t>103.86.85.62</t>
  </si>
  <si>
    <t>103.86.85.63</t>
  </si>
  <si>
    <t>103.116.132.43</t>
  </si>
  <si>
    <t>103.116.132.44</t>
  </si>
  <si>
    <t>588C-588彩票网</t>
  </si>
  <si>
    <t>588c</t>
  </si>
  <si>
    <t>154.223.1.241</t>
  </si>
  <si>
    <t>154.223.1.242</t>
  </si>
  <si>
    <t>154.92.7.24</t>
  </si>
  <si>
    <t>154.92.7.120</t>
  </si>
  <si>
    <t>154.92.7.39</t>
  </si>
  <si>
    <t>154.92.7.114</t>
  </si>
  <si>
    <t>7AJS-金沙娱乐场</t>
  </si>
  <si>
    <t>7ajs</t>
  </si>
  <si>
    <t>154.223.2.144</t>
  </si>
  <si>
    <t>154.223.2.145</t>
  </si>
  <si>
    <t>154.92.7.31</t>
  </si>
  <si>
    <t>154.92.7.103 
154.92.7.42</t>
  </si>
  <si>
    <t>154.92.7.110</t>
  </si>
  <si>
    <t>3651-BET365</t>
  </si>
  <si>
    <t>154.223.2.146</t>
  </si>
  <si>
    <t>154.223.2.147</t>
  </si>
  <si>
    <t>154.92.7.25</t>
  </si>
  <si>
    <t>154.92.7.43</t>
  </si>
  <si>
    <t>154.92.7.121</t>
  </si>
  <si>
    <t>154.92.7.125</t>
  </si>
  <si>
    <t>66CP-6698彩票</t>
  </si>
  <si>
    <t>66cp</t>
  </si>
  <si>
    <t>154.223.1.93</t>
  </si>
  <si>
    <t>154.223.1.94</t>
  </si>
  <si>
    <t>103.116.132.231</t>
  </si>
  <si>
    <t>103.116.133.20</t>
  </si>
  <si>
    <t>103.116.132.233</t>
  </si>
  <si>
    <t>103.116.132.232</t>
  </si>
  <si>
    <t>103.116.132.123</t>
  </si>
  <si>
    <t>103.116.133.126</t>
  </si>
  <si>
    <t>103.86.85.60</t>
  </si>
  <si>
    <t>103.86.85.61</t>
  </si>
  <si>
    <t>1CPJ-澳门新葡京赌场</t>
  </si>
  <si>
    <t>1cpj</t>
  </si>
  <si>
    <t>154.223.1.53</t>
  </si>
  <si>
    <t>154.223.1.54</t>
  </si>
  <si>
    <t>qpb-kr-4.tgchat111.com</t>
  </si>
  <si>
    <t>103.86.87.253</t>
  </si>
  <si>
    <t>154.92.6.106</t>
  </si>
  <si>
    <t>154.92.6.113</t>
  </si>
  <si>
    <t>154.92.6.110</t>
  </si>
  <si>
    <t>9WNS-威尼斯人</t>
  </si>
  <si>
    <t>9wns</t>
  </si>
  <si>
    <t>103.86.85.16</t>
  </si>
  <si>
    <t>103.86.85.17</t>
  </si>
  <si>
    <t>154.223.2.80</t>
  </si>
  <si>
    <t>154.223.2.84</t>
  </si>
  <si>
    <t>154.223.2.82</t>
  </si>
  <si>
    <t>DADJ-大当家</t>
  </si>
  <si>
    <t>dadj</t>
  </si>
  <si>
    <t>14.192.67.224</t>
  </si>
  <si>
    <t>14.192.67.225</t>
  </si>
  <si>
    <t>192.168.50.7</t>
  </si>
  <si>
    <t>103.113.8.238</t>
  </si>
  <si>
    <t>103.113.9.155</t>
  </si>
  <si>
    <t>103.113.8.239</t>
  </si>
  <si>
    <t>43.239.178.192</t>
  </si>
  <si>
    <t>192.168.50.9</t>
  </si>
  <si>
    <t>2MGM-澳门美高梅</t>
  </si>
  <si>
    <t>2mgm</t>
  </si>
  <si>
    <t>103.86.87.230</t>
  </si>
  <si>
    <t>103.86.87.231</t>
  </si>
  <si>
    <t>154.223.2.10</t>
  </si>
  <si>
    <t>154.223.2.11</t>
  </si>
  <si>
    <t>154.223.2.12</t>
  </si>
  <si>
    <t>2TCP-天天红彩票</t>
  </si>
  <si>
    <t>2tcp</t>
  </si>
  <si>
    <t>103.86.85.115</t>
  </si>
  <si>
    <t>103.86.85.116</t>
  </si>
  <si>
    <t>103.116.132.64</t>
  </si>
  <si>
    <t>103.116.132.65</t>
  </si>
  <si>
    <t>154.92.4.92</t>
  </si>
  <si>
    <t>154.92.4.93</t>
  </si>
  <si>
    <t>1TCP-天天盈彩票</t>
  </si>
  <si>
    <t>1tcp</t>
  </si>
  <si>
    <t>103.86.85.163</t>
  </si>
  <si>
    <t>103.86.85.164</t>
  </si>
  <si>
    <t>103.108.185.60</t>
  </si>
  <si>
    <t xml:space="preserve">103.108.185.61 </t>
  </si>
  <si>
    <t>103.108.185.62</t>
  </si>
  <si>
    <t>103.108.185.7</t>
  </si>
  <si>
    <t>3MGM-美高梅娱乐城</t>
  </si>
  <si>
    <t>3mgm</t>
  </si>
  <si>
    <t>103.86.85.242</t>
  </si>
  <si>
    <t>103.86.85.243</t>
  </si>
  <si>
    <t>103.116.133.13</t>
  </si>
  <si>
    <t>103.116.133.14</t>
  </si>
  <si>
    <t>103.116.133.15</t>
  </si>
  <si>
    <t>BSGJ-百胜国际</t>
  </si>
  <si>
    <t>bsgj</t>
  </si>
  <si>
    <t>103.86.85.161</t>
  </si>
  <si>
    <t>103.86.85.162</t>
  </si>
  <si>
    <t>103.108.185.121</t>
  </si>
  <si>
    <t>103.101.191.35</t>
  </si>
  <si>
    <t>103.101.191.57</t>
  </si>
  <si>
    <t>2CPJ-新葡京娱乐场</t>
  </si>
  <si>
    <t>2cpj</t>
  </si>
  <si>
    <t>103.86.87.205</t>
  </si>
  <si>
    <t>103.86.87.206</t>
  </si>
  <si>
    <t>154.92.7.26</t>
  </si>
  <si>
    <t>154.92.7.33</t>
  </si>
  <si>
    <t>154.92.7.37</t>
  </si>
  <si>
    <t>154.92.7.122</t>
  </si>
  <si>
    <t>5CPJ-葡京彩票</t>
  </si>
  <si>
    <t>5cpj</t>
  </si>
  <si>
    <t>154.223.1.164</t>
  </si>
  <si>
    <t>154.223.1.165
154.92.4.10</t>
  </si>
  <si>
    <t>103.116.132.27</t>
  </si>
  <si>
    <t>103.116.132.28</t>
  </si>
  <si>
    <t>154.92.4.219</t>
  </si>
  <si>
    <t>154.92.7.245</t>
  </si>
  <si>
    <t>6GCP-6G彩票</t>
  </si>
  <si>
    <t>6gcp</t>
  </si>
  <si>
    <t>103.85.110.102</t>
  </si>
  <si>
    <t>45.121.144.123</t>
  </si>
  <si>
    <t>192.168.54.1</t>
  </si>
  <si>
    <t>103.15.104.61</t>
  </si>
  <si>
    <t>103.15.107.216</t>
  </si>
  <si>
    <t>103.15.104.114</t>
  </si>
  <si>
    <t>192.168.54.2</t>
  </si>
  <si>
    <t>2HGC-皇冠国际现金网</t>
  </si>
  <si>
    <t>2hgc</t>
  </si>
  <si>
    <t>103.15.106.186</t>
  </si>
  <si>
    <t>103.15.106.209</t>
  </si>
  <si>
    <t>192.168.39.94</t>
  </si>
  <si>
    <t>103.244.3.26</t>
  </si>
  <si>
    <t>103.244.3.27 103.15.105.247 103.85.109.66</t>
  </si>
  <si>
    <t>103.244.3.39</t>
  </si>
  <si>
    <t>192.168.39.92</t>
  </si>
  <si>
    <t>7CPJ-新葡京彩票</t>
  </si>
  <si>
    <t>7cpj</t>
  </si>
  <si>
    <t>103.116.132.41</t>
  </si>
  <si>
    <t>103.116.132.42</t>
  </si>
  <si>
    <t>154.92.7.138</t>
  </si>
  <si>
    <t>103.116.132.33</t>
  </si>
  <si>
    <t xml:space="preserve">154.92.4.9 </t>
  </si>
  <si>
    <t>154.92.7.250</t>
  </si>
  <si>
    <t>3HGC-澳门皇冠赌场</t>
  </si>
  <si>
    <t>3hgc</t>
  </si>
  <si>
    <t>103.86.87.154</t>
  </si>
  <si>
    <t>103.86.87.155</t>
  </si>
  <si>
    <t>103.101.191.38</t>
  </si>
  <si>
    <t>103.108.185.15</t>
  </si>
  <si>
    <t>103.101.191.39</t>
  </si>
  <si>
    <t>103.101.191.40</t>
  </si>
  <si>
    <t>XFCP-幸福彩票</t>
  </si>
  <si>
    <t>xfcp</t>
  </si>
  <si>
    <t>103.116.132.112</t>
  </si>
  <si>
    <t>103.116.132.113</t>
  </si>
  <si>
    <t>154.223.3.132</t>
  </si>
  <si>
    <t>154.223.3.197</t>
  </si>
  <si>
    <t>154.223.3.199</t>
  </si>
  <si>
    <t>8CPJ-葡京国际</t>
  </si>
  <si>
    <t>8cpj</t>
  </si>
  <si>
    <t>103.86.87.24</t>
  </si>
  <si>
    <t>103.86.87.25</t>
  </si>
  <si>
    <t>103.86.85.138</t>
  </si>
  <si>
    <t>103.86.85.139</t>
  </si>
  <si>
    <t>154.92.7.50</t>
  </si>
  <si>
    <t>154.92.7.111</t>
  </si>
  <si>
    <t>9CPJ-澳门新葡京</t>
  </si>
  <si>
    <t>9cpj</t>
  </si>
  <si>
    <t>xaomenlebo003.com
javalebogame003.com
javazhuip7.com</t>
  </si>
  <si>
    <t>45.116.162.173</t>
  </si>
  <si>
    <t>45.116.162.218 103.229.66.192 103.229.66.183</t>
  </si>
  <si>
    <t>45.116.163.99</t>
  </si>
  <si>
    <t>103.229.66.13</t>
  </si>
  <si>
    <t>192.168.44.12</t>
  </si>
  <si>
    <t>nico/evan</t>
  </si>
  <si>
    <t>45.116.160.97</t>
  </si>
  <si>
    <t>45.116.160.100</t>
  </si>
  <si>
    <t>45.116.160.102</t>
  </si>
  <si>
    <t>45.116.160.105</t>
  </si>
  <si>
    <t>192.168.44.21</t>
  </si>
  <si>
    <t>45.116.162.174</t>
  </si>
  <si>
    <t>45.116.162.219</t>
  </si>
  <si>
    <t>192.168.44.13</t>
  </si>
  <si>
    <t>45.116.162.175</t>
  </si>
  <si>
    <t>45.116.162.220</t>
  </si>
  <si>
    <t>192.168.44.14</t>
  </si>
  <si>
    <t>TCCP-同城彩票</t>
  </si>
  <si>
    <t>tccp</t>
  </si>
  <si>
    <t>103.86.85.85</t>
  </si>
  <si>
    <t>103.86.85.86</t>
  </si>
  <si>
    <t>103.108.185.32</t>
  </si>
  <si>
    <t>103.108.185.14</t>
  </si>
  <si>
    <t>103.101.191.68</t>
  </si>
  <si>
    <t>103.101.191.107</t>
  </si>
  <si>
    <t>DFSY-大发手游</t>
  </si>
  <si>
    <t>dfsy</t>
  </si>
  <si>
    <t>154.223.3.9</t>
  </si>
  <si>
    <t>154.223.3.93</t>
  </si>
  <si>
    <t>154.223.3.94</t>
  </si>
  <si>
    <t>103.108.185.244</t>
  </si>
  <si>
    <t>103.86.85.238</t>
  </si>
  <si>
    <t>103.108.185.245</t>
  </si>
  <si>
    <t>154.92.6.125</t>
  </si>
  <si>
    <t>154.223.2.173</t>
  </si>
  <si>
    <t>154.223.2.174</t>
  </si>
  <si>
    <t>154.223.4.189</t>
  </si>
  <si>
    <t>154.223.4.190</t>
  </si>
  <si>
    <t>XINY-信誉彩票</t>
  </si>
  <si>
    <t>xiny</t>
  </si>
  <si>
    <t>154.223.2.171</t>
  </si>
  <si>
    <t>154.223.2.172</t>
  </si>
  <si>
    <t>154.223.4.20</t>
  </si>
  <si>
    <t>154.223.4.21</t>
  </si>
  <si>
    <t>154.223.4.22</t>
  </si>
  <si>
    <t>9AYH-银河国际娱乐城</t>
  </si>
  <si>
    <t>9ayh</t>
  </si>
  <si>
    <t>xaomenlebo002.com javalebogame002.com
javazhuip7.com</t>
  </si>
  <si>
    <t>154.223.2.221</t>
  </si>
  <si>
    <t>154.223.2.222</t>
  </si>
  <si>
    <t>业主说不能跟2MGM在同一个xaomenlebo003.com使用同一个</t>
  </si>
  <si>
    <t>154.223.4.29</t>
  </si>
  <si>
    <t>154.223.4.30</t>
  </si>
  <si>
    <t>154.223.4.31</t>
  </si>
  <si>
    <t>DAFA-大发彩票</t>
  </si>
  <si>
    <t>dafa</t>
  </si>
  <si>
    <t>154.223.1.107</t>
  </si>
  <si>
    <t>154.223.1.108</t>
  </si>
  <si>
    <t>154.223.4.32</t>
  </si>
  <si>
    <t>154.92.5.165
154.92.5.166</t>
  </si>
  <si>
    <t>154.223.4.34</t>
  </si>
  <si>
    <t>154.223.4.33</t>
  </si>
  <si>
    <t>1GBT-澳门贵宾厅</t>
  </si>
  <si>
    <t>1gbt</t>
  </si>
  <si>
    <t>154.223.1.103</t>
  </si>
  <si>
    <t>154.223.1.106</t>
  </si>
  <si>
    <t>154.223.4.35</t>
  </si>
  <si>
    <t>154.223.4.36</t>
  </si>
  <si>
    <t>154.223.4.37</t>
  </si>
  <si>
    <t>3DPJ-澳门新葡京</t>
  </si>
  <si>
    <t>3dpj</t>
  </si>
  <si>
    <t>154.223.2.175</t>
  </si>
  <si>
    <t>154.223.2.176</t>
  </si>
  <si>
    <t>103.116.132.181</t>
  </si>
  <si>
    <t>103.116.132.182</t>
  </si>
  <si>
    <t>103.116.132.183</t>
  </si>
  <si>
    <t>5DPJ-葡京彩票</t>
  </si>
  <si>
    <t>5dpj</t>
  </si>
  <si>
    <t>154.223.2.225</t>
  </si>
  <si>
    <t>154.223.2.226</t>
  </si>
  <si>
    <t>154.223.4.38</t>
  </si>
  <si>
    <t>154.223.4.39</t>
  </si>
  <si>
    <t>154.223.4.40</t>
  </si>
  <si>
    <t>CAIK-彩客网</t>
  </si>
  <si>
    <t>caik</t>
  </si>
  <si>
    <t>154.223.2.223</t>
  </si>
  <si>
    <t>154.223.2.224</t>
  </si>
  <si>
    <t>103.101.191.55</t>
  </si>
  <si>
    <t>103.108.185.6</t>
  </si>
  <si>
    <t>103.101.191.44</t>
  </si>
  <si>
    <t>103.101.191.45</t>
  </si>
  <si>
    <t>3BLR-澳门巴黎人</t>
  </si>
  <si>
    <t>3blr</t>
  </si>
  <si>
    <t>154.223.2.211</t>
  </si>
  <si>
    <t>154.223.2.212</t>
  </si>
  <si>
    <t>154.223.4.227</t>
  </si>
  <si>
    <t>154.223.4.228</t>
  </si>
  <si>
    <t>154.92.4.76</t>
  </si>
  <si>
    <t>154.92.4.77</t>
  </si>
  <si>
    <t>YDCP-优点彩票</t>
  </si>
  <si>
    <t>ydcp</t>
  </si>
  <si>
    <t>154.223.2.209</t>
  </si>
  <si>
    <t>154.223.2.210</t>
  </si>
  <si>
    <t>154.223.4.53</t>
  </si>
  <si>
    <t>154.92.4.174</t>
  </si>
  <si>
    <t>154.223.4.55</t>
  </si>
  <si>
    <t>154.223.4.54</t>
  </si>
  <si>
    <t>3CWS-澳门威尼斯人</t>
  </si>
  <si>
    <t>3cws</t>
  </si>
  <si>
    <t>xaomenlebo004.com javalebogame004.com
javazhuip8.com</t>
  </si>
  <si>
    <t>154.223.2.207</t>
  </si>
  <si>
    <t>154.223.2.208</t>
  </si>
  <si>
    <t>154.223.1.33</t>
  </si>
  <si>
    <t>154.92.6.51</t>
  </si>
  <si>
    <t>154.223.1.34</t>
  </si>
  <si>
    <t>154.92.6.52</t>
  </si>
  <si>
    <t>YQCP-一起彩票</t>
  </si>
  <si>
    <t>yqcp</t>
  </si>
  <si>
    <t>154.223.2.203</t>
  </si>
  <si>
    <t>154.223.2.204</t>
  </si>
  <si>
    <t>154.223.4.62</t>
  </si>
  <si>
    <t>154.223.4.63</t>
  </si>
  <si>
    <t>154.223.4.64</t>
  </si>
  <si>
    <t>5CWS-澳门威尼斯人</t>
  </si>
  <si>
    <t>5cws</t>
  </si>
  <si>
    <t>154.223.2.197</t>
  </si>
  <si>
    <t>154.223.2.198</t>
  </si>
  <si>
    <t>154.223.4.71</t>
  </si>
  <si>
    <t>154.223.4.72</t>
  </si>
  <si>
    <t>154.223.4.73</t>
  </si>
  <si>
    <t>AMXJ-澳门星际集团</t>
  </si>
  <si>
    <t>amxj</t>
  </si>
  <si>
    <t>154.223.2.195</t>
  </si>
  <si>
    <t>154.223.2.196</t>
  </si>
  <si>
    <t>154.223.4.74</t>
  </si>
  <si>
    <t>154.223.4.75</t>
  </si>
  <si>
    <t>154.223.4.76</t>
  </si>
  <si>
    <t>1AYL-永利</t>
  </si>
  <si>
    <t>1ayl</t>
  </si>
  <si>
    <t>154.223.2.187</t>
  </si>
  <si>
    <t>154.223.2.188</t>
  </si>
  <si>
    <t xml:space="preserve">154.92.5.20 </t>
  </si>
  <si>
    <t>154.223.3.177</t>
  </si>
  <si>
    <t>154.223.3.178</t>
  </si>
  <si>
    <t>154.223.3.176</t>
  </si>
  <si>
    <t>6HGC-皇冠现金网</t>
  </si>
  <si>
    <t>6hgc</t>
  </si>
  <si>
    <t>xaomenlebo008.com javalebogame008.com
javazhuip11.com</t>
  </si>
  <si>
    <t>154.223.2.229</t>
  </si>
  <si>
    <t>154.92.4.6</t>
  </si>
  <si>
    <t>154.223.3.200</t>
  </si>
  <si>
    <t>154.92.5.87</t>
  </si>
  <si>
    <t>154.92.4.171</t>
  </si>
  <si>
    <t>154.92.4.158</t>
  </si>
  <si>
    <t>6DPJ-新葡京</t>
  </si>
  <si>
    <t>6dpj</t>
  </si>
  <si>
    <t>154.223.2.179</t>
  </si>
  <si>
    <t>154.223.2.180</t>
  </si>
  <si>
    <t>154.223.3.185</t>
  </si>
  <si>
    <t>154.223.3.186</t>
  </si>
  <si>
    <t>154.223.3.187</t>
  </si>
  <si>
    <t>3CJS-金沙彩票</t>
  </si>
  <si>
    <t>3cjs</t>
  </si>
  <si>
    <t>154.223.1.4</t>
  </si>
  <si>
    <t>154.223.1.5</t>
  </si>
  <si>
    <t>154.223.4.92</t>
  </si>
  <si>
    <t>154.223.4.93</t>
  </si>
  <si>
    <t>154.223.4.94</t>
  </si>
  <si>
    <t>9HGC-皇冠国际</t>
  </si>
  <si>
    <t>9hgc</t>
  </si>
  <si>
    <t>103.85.110.70</t>
  </si>
  <si>
    <t>103.85.110.117 103.15.104.70</t>
  </si>
  <si>
    <t>192.168.185.4</t>
  </si>
  <si>
    <t>103.85.110.60</t>
  </si>
  <si>
    <t>103.85.110.62</t>
  </si>
  <si>
    <t>45.121.144.4</t>
  </si>
  <si>
    <t>192.168.185.5</t>
  </si>
  <si>
    <t>8HGC-皇冠国际</t>
  </si>
  <si>
    <t>8hgc</t>
  </si>
  <si>
    <t>103.60.111.10</t>
  </si>
  <si>
    <t>103.60.111.11</t>
  </si>
  <si>
    <t>103.60.111.12</t>
  </si>
  <si>
    <t>103.60.111.13</t>
  </si>
  <si>
    <t>103.60.111.67</t>
  </si>
  <si>
    <t>1CYH-澳门银河</t>
  </si>
  <si>
    <t>1cyh</t>
  </si>
  <si>
    <t xml:space="preserve"> xaomenlebo004.com javalebogame004.com
  javazhuip8.com</t>
  </si>
  <si>
    <t>103.248.23.69</t>
  </si>
  <si>
    <t>103.248.23.70
103.198.192.203</t>
  </si>
  <si>
    <t>192.168.235.88</t>
  </si>
  <si>
    <t>103.35.118.162</t>
  </si>
  <si>
    <t>59.153.150.243</t>
  </si>
  <si>
    <t>103.35.118.176</t>
  </si>
  <si>
    <t>59.153.150.244</t>
  </si>
  <si>
    <t>192.168.235.89</t>
  </si>
  <si>
    <t>5CJS-金沙娱乐场</t>
  </si>
  <si>
    <t>5cjs</t>
  </si>
  <si>
    <t>103.15.104.8</t>
  </si>
  <si>
    <t>103.15.104.9</t>
  </si>
  <si>
    <t>192.168.154.2</t>
  </si>
  <si>
    <t>103.85.110.46</t>
  </si>
  <si>
    <t>103.85.110.48</t>
  </si>
  <si>
    <t>103.248.22.92</t>
  </si>
  <si>
    <t>192.168.154.1</t>
  </si>
  <si>
    <t xml:space="preserve">7HGC-皇冠   </t>
  </si>
  <si>
    <t>7hgc</t>
  </si>
  <si>
    <t>103.253.13.33</t>
  </si>
  <si>
    <t>103.253.13.82</t>
  </si>
  <si>
    <t>192.168.101.1</t>
  </si>
  <si>
    <t>103.253.13.48</t>
  </si>
  <si>
    <t>103.253.13.100</t>
  </si>
  <si>
    <t>103.253.13.184</t>
  </si>
  <si>
    <t>192.168.101.2</t>
  </si>
  <si>
    <t>1HCW-好彩网</t>
  </si>
  <si>
    <t>1hcw</t>
  </si>
  <si>
    <t>154.218.2.31</t>
  </si>
  <si>
    <t>154.218.3.53</t>
  </si>
  <si>
    <t>154.218.4.236</t>
  </si>
  <si>
    <t>156.227.28.11</t>
  </si>
  <si>
    <t>154.218.2.32</t>
  </si>
  <si>
    <t>154.218.3.25</t>
  </si>
  <si>
    <t>154.218.4.23</t>
  </si>
  <si>
    <t>156.227.28.18</t>
  </si>
  <si>
    <t>JFHC-金凤凰彩票</t>
  </si>
  <si>
    <t>jfhc</t>
  </si>
  <si>
    <t>103.86.87.178</t>
  </si>
  <si>
    <t>103.86.87.190</t>
  </si>
  <si>
    <t>qpb-kr-2.tgchat112.com</t>
  </si>
  <si>
    <t>154.223.3.211</t>
  </si>
  <si>
    <t>154.223.3.212</t>
  </si>
  <si>
    <t>154.223.3.213</t>
  </si>
  <si>
    <t>154.92.5.98</t>
  </si>
  <si>
    <t>qpb-kr-2.tgchat113.com</t>
  </si>
  <si>
    <t>7dpj-新葡京娱乐城</t>
  </si>
  <si>
    <t>7dpj</t>
  </si>
  <si>
    <t>103.86.87.211</t>
  </si>
  <si>
    <t>103.86.87.212</t>
  </si>
  <si>
    <t>154.223.4.102</t>
  </si>
  <si>
    <t>154.223.4.103</t>
  </si>
  <si>
    <t>154.223.4.104</t>
  </si>
  <si>
    <t>5MGM-美高梅娱乐城</t>
  </si>
  <si>
    <t>5mgm</t>
  </si>
  <si>
    <t>103.86.85.105</t>
  </si>
  <si>
    <t>103.86.85.106</t>
  </si>
  <si>
    <t>154.223.3.220</t>
  </si>
  <si>
    <t>154.223.3.221</t>
  </si>
  <si>
    <t>154.223.3.222</t>
  </si>
  <si>
    <t>154.92.5.21</t>
  </si>
  <si>
    <t>9CJS-金沙娱乐场</t>
  </si>
  <si>
    <t>9cjs</t>
  </si>
  <si>
    <t>103.116.132.10</t>
  </si>
  <si>
    <t>103.116.132.11</t>
  </si>
  <si>
    <t>154.223.3.226</t>
  </si>
  <si>
    <t>154.223.3.227 154.92.5.110</t>
  </si>
  <si>
    <t>154.223.3.228</t>
  </si>
  <si>
    <t>154.92.5.107</t>
  </si>
  <si>
    <t>2HGD-皇冠现金网</t>
  </si>
  <si>
    <t>2hgd</t>
  </si>
  <si>
    <t>154.223.4.132</t>
  </si>
  <si>
    <t>154.223.4.133</t>
  </si>
  <si>
    <t>154.223.3.229</t>
  </si>
  <si>
    <t>154.223.3.239</t>
  </si>
  <si>
    <t>154.223.3.240</t>
  </si>
  <si>
    <t>154.223.3.254</t>
  </si>
  <si>
    <t>1YLG-永利高</t>
  </si>
  <si>
    <t>1ylg</t>
  </si>
  <si>
    <t>154.223.4.134</t>
  </si>
  <si>
    <t>154.223.4.135</t>
  </si>
  <si>
    <t>154.223.4.108</t>
  </si>
  <si>
    <t>154.223.4.109</t>
  </si>
  <si>
    <t>154.223.4.110</t>
  </si>
  <si>
    <t>6CWS-澳门威尼斯人</t>
  </si>
  <si>
    <t>6cws</t>
  </si>
  <si>
    <t>103.86.87.243</t>
  </si>
  <si>
    <t>103.68.110.243</t>
  </si>
  <si>
    <t>154.223.4.111</t>
  </si>
  <si>
    <t>154.223.4.112</t>
  </si>
  <si>
    <t>154.223.4.113</t>
  </si>
  <si>
    <t>7CWS-威尼斯人彩票</t>
  </si>
  <si>
    <t>7cws</t>
  </si>
  <si>
    <t>103.253.13.199</t>
  </si>
  <si>
    <t>103.253.13.227</t>
  </si>
  <si>
    <t>192.168.101.10</t>
  </si>
  <si>
    <t>103.253.13.232</t>
  </si>
  <si>
    <t>103.253.13.237</t>
  </si>
  <si>
    <t>103.253.13.161</t>
  </si>
  <si>
    <t>192.168.101.11</t>
  </si>
  <si>
    <t>3FHC-凤凰彩票</t>
  </si>
  <si>
    <t>3fhc</t>
  </si>
  <si>
    <t>103.60.109.218</t>
  </si>
  <si>
    <t>103.60.109.221</t>
  </si>
  <si>
    <t>192.168.197.1</t>
  </si>
  <si>
    <t xml:space="preserve"> </t>
  </si>
  <si>
    <t>103.60.109.213</t>
  </si>
  <si>
    <t>103.113.11.226</t>
  </si>
  <si>
    <t>103.60.109.217</t>
  </si>
  <si>
    <t>43.239.178.76</t>
  </si>
  <si>
    <t>192.168.197.2</t>
  </si>
  <si>
    <t>1FPJ-新葡京娱乐城</t>
  </si>
  <si>
    <t>1fpj</t>
  </si>
  <si>
    <t>103.253.13.63</t>
  </si>
  <si>
    <t>103.253.13.193</t>
  </si>
  <si>
    <t>192.168.190.3</t>
  </si>
  <si>
    <t>103.113.9.6</t>
  </si>
  <si>
    <t>103.113.9.25</t>
  </si>
  <si>
    <t>103.113.9.124</t>
  </si>
  <si>
    <t>192.168.190.4</t>
  </si>
  <si>
    <t>2FPJ-葡京彩票</t>
  </si>
  <si>
    <t>2fpj</t>
  </si>
  <si>
    <t>114.29.255.59</t>
  </si>
  <si>
    <t>114.29.255.100</t>
  </si>
  <si>
    <t>192.168.101.18</t>
  </si>
  <si>
    <t>114.29.255.151</t>
  </si>
  <si>
    <t>114.29.255.191 103.229.64.249 103.229.66.102</t>
  </si>
  <si>
    <t>114.29.255.233</t>
  </si>
  <si>
    <t>192.168.101.21</t>
  </si>
  <si>
    <t>YCGJ-永诚国际</t>
  </si>
  <si>
    <t>ycgj</t>
  </si>
  <si>
    <t>114.29.255.170</t>
  </si>
  <si>
    <t>114.29.255.210</t>
  </si>
  <si>
    <t>192.168.101.22</t>
  </si>
  <si>
    <t>114.29.255.42</t>
  </si>
  <si>
    <t>114.29.255.81</t>
  </si>
  <si>
    <t>114.29.255.97</t>
  </si>
  <si>
    <t>192.168.101.17</t>
  </si>
  <si>
    <t>1DJS-澳门金沙娱乐城</t>
  </si>
  <si>
    <t>1djs</t>
  </si>
  <si>
    <t>114.29.255.83</t>
  </si>
  <si>
    <t>114.29.255.98</t>
  </si>
  <si>
    <t>192.168.152.1</t>
  </si>
  <si>
    <t>114.29.255.54</t>
  </si>
  <si>
    <t>114.29.255.103</t>
  </si>
  <si>
    <t>114.29.255.124</t>
  </si>
  <si>
    <t>192.168.152.2</t>
  </si>
  <si>
    <t>2CYH-银河娱乐场</t>
  </si>
  <si>
    <t>2cyh</t>
  </si>
  <si>
    <t>154.223.4.136</t>
  </si>
  <si>
    <t>154.223.4.137</t>
  </si>
  <si>
    <t>154.223.3.241</t>
  </si>
  <si>
    <t>154.223.3.242</t>
  </si>
  <si>
    <t>154.223.3.243</t>
  </si>
  <si>
    <t>6MGM-澳门美高梅赌场</t>
  </si>
  <si>
    <t>6mgm</t>
  </si>
  <si>
    <t>154.92.6.4</t>
  </si>
  <si>
    <t>154.92.6.5</t>
  </si>
  <si>
    <t>154.223.3.244</t>
  </si>
  <si>
    <t>154.223.3.245</t>
  </si>
  <si>
    <t>154.223.3.246</t>
  </si>
  <si>
    <t>HG71-皇冠网</t>
  </si>
  <si>
    <t>hg71</t>
  </si>
  <si>
    <t>xaomenlebo004.com javalebogame004.com
  javazhuip8.com</t>
  </si>
  <si>
    <t>154.223.1.190</t>
  </si>
  <si>
    <t>154.223.1.191</t>
  </si>
  <si>
    <t xml:space="preserve"> 原令牌码3hgd改为hg71</t>
  </si>
  <si>
    <t>154.223.3.247</t>
  </si>
  <si>
    <t>154.223.3.248 154.223.3.250</t>
  </si>
  <si>
    <t>154.223.3.249</t>
  </si>
  <si>
    <t>1AAM-澳门赌场</t>
  </si>
  <si>
    <t>1aam</t>
  </si>
  <si>
    <t>103.86.87.132</t>
  </si>
  <si>
    <t>103.86.87.246</t>
  </si>
  <si>
    <t>103.116.132.184</t>
  </si>
  <si>
    <t>154.92.4.145
103.116.132.185</t>
  </si>
  <si>
    <t>154.92.4.144</t>
  </si>
  <si>
    <t>154.92.4.140</t>
  </si>
  <si>
    <t>89YL-8901永利</t>
  </si>
  <si>
    <t>89yl</t>
  </si>
  <si>
    <t>103.86.85.8</t>
  </si>
  <si>
    <t>103.86.85.9</t>
  </si>
  <si>
    <t>154.223.2.37</t>
  </si>
  <si>
    <t>154.223.2.38</t>
  </si>
  <si>
    <t>154.223.3.59</t>
  </si>
  <si>
    <t>7MGM-澳门美高梅</t>
  </si>
  <si>
    <t>7mgm</t>
  </si>
  <si>
    <t>103.116.132.108</t>
  </si>
  <si>
    <t>103.116.132.109</t>
  </si>
  <si>
    <t>103.108.185.67</t>
  </si>
  <si>
    <r>
      <rPr>
        <sz val="10"/>
        <color rgb="FFFF0000"/>
        <rFont val="楷体"/>
        <charset val="134"/>
      </rPr>
      <t xml:space="preserve">103.108.185.68 </t>
    </r>
    <r>
      <rPr>
        <sz val="10"/>
        <color rgb="FF000000"/>
        <rFont val="楷体"/>
        <charset val="134"/>
      </rPr>
      <t>103.101.191.81</t>
    </r>
  </si>
  <si>
    <t>103.108.185.69</t>
  </si>
  <si>
    <t>103.101.191.72</t>
  </si>
  <si>
    <t>5CYH-澳门银河</t>
  </si>
  <si>
    <t>5cyh</t>
  </si>
  <si>
    <t>154.223.1.79</t>
  </si>
  <si>
    <t>154.223.1.80</t>
  </si>
  <si>
    <t>103.116.132.193</t>
  </si>
  <si>
    <t>103.116.132.194</t>
  </si>
  <si>
    <t>103.116.132.195</t>
  </si>
  <si>
    <t>3FPJ-新葡京</t>
  </si>
  <si>
    <t>3fpj</t>
  </si>
  <si>
    <t>xaomenlebo005.com javalebogame005.com
  javazhuip9.com</t>
  </si>
  <si>
    <t>114.29.254.62</t>
  </si>
  <si>
    <t>45.116.163.205</t>
  </si>
  <si>
    <t>45.116.162.165</t>
  </si>
  <si>
    <t>45.116.166.147 185.189.243.156</t>
  </si>
  <si>
    <t>45.116.162.168</t>
  </si>
  <si>
    <t>114.29.255.146</t>
  </si>
  <si>
    <t>ZSCP-尊胜彩票</t>
  </si>
  <si>
    <t>zscp</t>
  </si>
  <si>
    <t>103.86.85.240</t>
  </si>
  <si>
    <t>103.86.85.241</t>
  </si>
  <si>
    <t>154.223.1.81</t>
  </si>
  <si>
    <t>154.223.1.82</t>
  </si>
  <si>
    <t>154.92.7.63</t>
  </si>
  <si>
    <t>154.92.7.70</t>
  </si>
  <si>
    <t>HG57-皇冠57</t>
  </si>
  <si>
    <t>hg57</t>
  </si>
  <si>
    <t>103.15.106.181</t>
  </si>
  <si>
    <t>103.15.106.194</t>
  </si>
  <si>
    <t>192.168.108.9</t>
  </si>
  <si>
    <t>103.15.107.140</t>
  </si>
  <si>
    <t>103.15.107.150</t>
  </si>
  <si>
    <t>103.15.106.54</t>
  </si>
  <si>
    <t>192.168.108.11</t>
  </si>
  <si>
    <t>2DJS-金沙娱乐场</t>
  </si>
  <si>
    <t>2djs</t>
  </si>
  <si>
    <t>103.15.106.13</t>
  </si>
  <si>
    <t>103.15.107.30</t>
  </si>
  <si>
    <t>192.168.108.10</t>
  </si>
  <si>
    <t>103.15.107.5</t>
  </si>
  <si>
    <t>103.15.107.6
45.120.54.60</t>
  </si>
  <si>
    <t>103.15.107.23</t>
  </si>
  <si>
    <t>192.168.108.12</t>
  </si>
  <si>
    <t>3CYH-澳门银河娱乐城</t>
  </si>
  <si>
    <t>3cyh</t>
  </si>
  <si>
    <t>154.223.2.138</t>
  </si>
  <si>
    <t>154.223.2.139</t>
  </si>
  <si>
    <t>103.108.185.73</t>
  </si>
  <si>
    <t>103.108.185.74</t>
  </si>
  <si>
    <t>103.108.185.75</t>
  </si>
  <si>
    <t>RYCP-如意彩票</t>
  </si>
  <si>
    <t>rycp</t>
  </si>
  <si>
    <t>103.86.85.111</t>
  </si>
  <si>
    <t>103.86.85.112</t>
  </si>
  <si>
    <t>154.223.3.135</t>
  </si>
  <si>
    <t>154.223.3.136</t>
  </si>
  <si>
    <t>154.223.3.137</t>
  </si>
  <si>
    <t>XLLC-喜乐乐彩票</t>
  </si>
  <si>
    <t>xllc</t>
  </si>
  <si>
    <t>103.116.132.104</t>
  </si>
  <si>
    <t>103.116.132.105</t>
  </si>
  <si>
    <t>103.116.132.205</t>
  </si>
  <si>
    <t>103.116.132.206</t>
  </si>
  <si>
    <t>103.116.132.207</t>
  </si>
  <si>
    <t>YWCP-亿万彩票</t>
  </si>
  <si>
    <t>ywcp</t>
  </si>
  <si>
    <t>103.86.87.195</t>
  </si>
  <si>
    <t>103.86.87.196</t>
  </si>
  <si>
    <t>154.223.2.94</t>
  </si>
  <si>
    <t>154.223.2.95</t>
  </si>
  <si>
    <t>154.223.2.96</t>
  </si>
  <si>
    <t>5DJS-澳门金沙贵宾会</t>
  </si>
  <si>
    <t>5djs</t>
  </si>
  <si>
    <t>103.86.87.102</t>
  </si>
  <si>
    <t>103.86.87.103</t>
  </si>
  <si>
    <t>103.108.185.198</t>
  </si>
  <si>
    <t>103.108.185.199</t>
  </si>
  <si>
    <t>103.108.185.238</t>
  </si>
  <si>
    <t>8MGM-美高梅线上赌场</t>
  </si>
  <si>
    <t>8mgm</t>
  </si>
  <si>
    <t>154.223.1.194</t>
  </si>
  <si>
    <t>154.223.1.195</t>
  </si>
  <si>
    <t>154.223.1.208</t>
  </si>
  <si>
    <t>154.92.4.186</t>
  </si>
  <si>
    <t>103.86.87.109</t>
  </si>
  <si>
    <t>103.86.87.110</t>
  </si>
  <si>
    <t>154.92.6.84</t>
  </si>
  <si>
    <t>154.92.6.92</t>
  </si>
  <si>
    <t>JNHC-188国际</t>
  </si>
  <si>
    <t>jnhc</t>
  </si>
  <si>
    <t>103.15.106.154</t>
  </si>
  <si>
    <t>45.121.144.100</t>
  </si>
  <si>
    <t>192.168.154.20</t>
  </si>
  <si>
    <t>103.15.104.119</t>
  </si>
  <si>
    <t>103.15.107.51</t>
  </si>
  <si>
    <t>103.15.106.152</t>
  </si>
  <si>
    <t>192.168.154.21</t>
  </si>
  <si>
    <t>GTYC-太阳城集团</t>
  </si>
  <si>
    <t>gtyc</t>
  </si>
  <si>
    <t>103.86.87.203</t>
  </si>
  <si>
    <t>103.86.87.204</t>
  </si>
  <si>
    <t>154.223.3.86</t>
  </si>
  <si>
    <t>154.223.3.87</t>
  </si>
  <si>
    <t>154.223.3.88</t>
  </si>
  <si>
    <t>154.223.3.97</t>
  </si>
  <si>
    <t>2DWS- 澳门威尼斯人</t>
  </si>
  <si>
    <t>2dws</t>
  </si>
  <si>
    <t>103.244.3.144</t>
  </si>
  <si>
    <t>103.244.3.145</t>
  </si>
  <si>
    <t>192.168.134.5</t>
  </si>
  <si>
    <t>103.244.2.135</t>
  </si>
  <si>
    <t>103.244.2.136</t>
  </si>
  <si>
    <t>119.160.235.55</t>
  </si>
  <si>
    <t>192.168.134.6</t>
  </si>
  <si>
    <t>5DWS-澳门威尼斯人娱乐城</t>
  </si>
  <si>
    <t>5dws</t>
  </si>
  <si>
    <t xml:space="preserve">114.29.255.180 </t>
  </si>
  <si>
    <t>45.116.160.54 45.116.162.161</t>
  </si>
  <si>
    <t>192.168.33.4</t>
  </si>
  <si>
    <t xml:space="preserve">45.116.161.237 </t>
  </si>
  <si>
    <t>45.116.163.5</t>
  </si>
  <si>
    <t>45.116.165.126</t>
  </si>
  <si>
    <t>45.116.166.31</t>
  </si>
  <si>
    <t>192.168.33.21</t>
  </si>
  <si>
    <t>WTCP-万通彩票</t>
  </si>
  <si>
    <t>wtcp</t>
  </si>
  <si>
    <t>45.116.160.51</t>
  </si>
  <si>
    <t>45.116.160.175</t>
  </si>
  <si>
    <t>192.168.33.5</t>
  </si>
  <si>
    <t>45.116.160.227</t>
  </si>
  <si>
    <t>45.116.163.20</t>
  </si>
  <si>
    <t>45.116.163.54</t>
  </si>
  <si>
    <t>192.168.33.6</t>
  </si>
  <si>
    <t>3AYL-永利彩票</t>
  </si>
  <si>
    <t>3ayl</t>
  </si>
  <si>
    <t>45.116.160.50</t>
  </si>
  <si>
    <t>45.116.162.39</t>
  </si>
  <si>
    <t>192.168.33.7</t>
  </si>
  <si>
    <t>45.116.161.243</t>
  </si>
  <si>
    <t>45.116.161.70</t>
  </si>
  <si>
    <t>45.116.162.99</t>
  </si>
  <si>
    <t>114.29.254.34</t>
  </si>
  <si>
    <t>192.168.33.8</t>
  </si>
  <si>
    <t>JYCP-聚盈彩票</t>
  </si>
  <si>
    <t>jycp</t>
  </si>
  <si>
    <t xml:space="preserve">45.116.160.196 </t>
  </si>
  <si>
    <t>45.116.161.236</t>
  </si>
  <si>
    <t>192.168.33.9</t>
  </si>
  <si>
    <t xml:space="preserve">114.29.255.37 </t>
  </si>
  <si>
    <t>45.116.161.242</t>
  </si>
  <si>
    <t>45.116.163.87</t>
  </si>
  <si>
    <t>192.168.33.10</t>
  </si>
  <si>
    <t>8CYH-澳门银行娱乐场</t>
  </si>
  <si>
    <t>8cyh</t>
  </si>
  <si>
    <t>45.116.163.4</t>
  </si>
  <si>
    <t>45.116.161.240</t>
  </si>
  <si>
    <t>192.168.33.15</t>
  </si>
  <si>
    <t>45.116.163.39</t>
  </si>
  <si>
    <t>45.116.163.149</t>
  </si>
  <si>
    <t>45.116.162.56</t>
  </si>
  <si>
    <t>185.189.243.17</t>
  </si>
  <si>
    <t>192.168.33.16</t>
  </si>
  <si>
    <t>36CP-365彩票</t>
  </si>
  <si>
    <t>36cp</t>
  </si>
  <si>
    <t xml:space="preserve">114.29.255.55 </t>
  </si>
  <si>
    <t>45.116.163.19 103.229.64.9   61.4.115.83</t>
  </si>
  <si>
    <t>192.168.33.17</t>
  </si>
  <si>
    <t xml:space="preserve">45.116.162.20 </t>
  </si>
  <si>
    <t>45.116.162.254</t>
  </si>
  <si>
    <t>45.116.163.146</t>
  </si>
  <si>
    <t>192.168.33.18</t>
  </si>
  <si>
    <t>16CP-168彩票</t>
  </si>
  <si>
    <t>16cp</t>
  </si>
  <si>
    <t>45.116.160.215</t>
  </si>
  <si>
    <t>45.116.162.79</t>
  </si>
  <si>
    <t>192.168.33.13</t>
  </si>
  <si>
    <t>45.116.162.40</t>
  </si>
  <si>
    <t>45.116.163.55</t>
  </si>
  <si>
    <t>45.116.161.234</t>
  </si>
  <si>
    <t>192.168.33.14</t>
  </si>
  <si>
    <t>YOUD-优点彩票</t>
  </si>
  <si>
    <t>youd</t>
  </si>
  <si>
    <t>154.92.6.15</t>
  </si>
  <si>
    <t>154.92.6.16</t>
  </si>
  <si>
    <t xml:space="preserve">154.92.5.13 </t>
  </si>
  <si>
    <t>154.92.5.14</t>
  </si>
  <si>
    <t xml:space="preserve">154.92.5.15 </t>
  </si>
  <si>
    <t>154.92.5.16</t>
  </si>
  <si>
    <t>1JBB-188金宝博</t>
  </si>
  <si>
    <t>1jbb</t>
  </si>
  <si>
    <t>154.92.6.34</t>
  </si>
  <si>
    <t>154.92.6.35</t>
  </si>
  <si>
    <t>154.92.5.135</t>
  </si>
  <si>
    <t>154.92.5.136</t>
  </si>
  <si>
    <t>154.92.5.137</t>
  </si>
  <si>
    <t>154.92.5.138</t>
  </si>
  <si>
    <t>6DWS-威尼斯人</t>
  </si>
  <si>
    <t>6dws</t>
  </si>
  <si>
    <t>45.116.163.132</t>
  </si>
  <si>
    <t>45.116.163.150</t>
  </si>
  <si>
    <t>192.168.33.19</t>
  </si>
  <si>
    <t>45.116.163.21</t>
  </si>
  <si>
    <t>45.116.162.199</t>
  </si>
  <si>
    <t>45.116.162.110</t>
  </si>
  <si>
    <t>45.116.162.208</t>
  </si>
  <si>
    <t>192.168.33.20</t>
  </si>
  <si>
    <t>2YUD-云顶彩票</t>
  </si>
  <si>
    <t>2yud</t>
  </si>
  <si>
    <t>154.92.6.30</t>
  </si>
  <si>
    <t>154.92.6.31</t>
  </si>
  <si>
    <t>154.92.5.143</t>
  </si>
  <si>
    <t>154.92.5.144</t>
  </si>
  <si>
    <t>154.92.5.145</t>
  </si>
  <si>
    <t>154.92.5.146</t>
  </si>
  <si>
    <t>8FPJ-澳门新葡京</t>
  </si>
  <si>
    <t>8fpj</t>
  </si>
  <si>
    <t xml:space="preserve">154.223.1.182 </t>
  </si>
  <si>
    <t>154.223.1.183</t>
  </si>
  <si>
    <t xml:space="preserve">154.223.3.143 </t>
  </si>
  <si>
    <t>154.92.5.6 
154.223.3.195</t>
  </si>
  <si>
    <t>154.92.5.8</t>
  </si>
  <si>
    <t>154.92.5.7</t>
  </si>
  <si>
    <t>9FPJ-新葡京赌场</t>
  </si>
  <si>
    <t>9fpj</t>
  </si>
  <si>
    <t>154.223.4.165</t>
  </si>
  <si>
    <t>154.223.4.166</t>
  </si>
  <si>
    <t>154.92.5.161</t>
  </si>
  <si>
    <t>154.92.5.162</t>
  </si>
  <si>
    <t>154.92.5.163</t>
  </si>
  <si>
    <t>154.92.5.164</t>
  </si>
  <si>
    <t>5AYL-永利娱乐城</t>
  </si>
  <si>
    <t>5ayl</t>
  </si>
  <si>
    <t>154.223.4.199</t>
  </si>
  <si>
    <t>154.223.4.200</t>
  </si>
  <si>
    <t>154.92.5.177</t>
  </si>
  <si>
    <t>154.92.5.178</t>
  </si>
  <si>
    <t>154.92.5.179</t>
  </si>
  <si>
    <t>154.92.5.180</t>
  </si>
  <si>
    <t>9CYH-澳门银河</t>
  </si>
  <si>
    <t>9cyh</t>
  </si>
  <si>
    <t>154.223.4.201</t>
  </si>
  <si>
    <t>154.223.4.202</t>
  </si>
  <si>
    <t>154.92.5.181</t>
  </si>
  <si>
    <t>154.92.5.182</t>
  </si>
  <si>
    <t>154.92.5.183</t>
  </si>
  <si>
    <t xml:space="preserve">154.92.5.184 </t>
  </si>
  <si>
    <t>3YUD-云顶国际</t>
  </si>
  <si>
    <t>3yud</t>
  </si>
  <si>
    <t>154.223.4.195</t>
  </si>
  <si>
    <t>154.223.4.196</t>
  </si>
  <si>
    <t>154.92.5.169</t>
  </si>
  <si>
    <t>154.92.5.170</t>
  </si>
  <si>
    <t>154.92.5.171</t>
  </si>
  <si>
    <t>154.92.5.172</t>
  </si>
  <si>
    <t>THAO-土豪国际</t>
  </si>
  <si>
    <t>thao</t>
  </si>
  <si>
    <t>154.223.4.185</t>
  </si>
  <si>
    <t>154.223.4.186</t>
  </si>
  <si>
    <t>154.92.5.147</t>
  </si>
  <si>
    <t>154.92.5.148</t>
  </si>
  <si>
    <t>154.92.5.149</t>
  </si>
  <si>
    <t>YINH-英皇娱乐城</t>
  </si>
  <si>
    <t>yinh</t>
  </si>
  <si>
    <t>154.223.4.155</t>
  </si>
  <si>
    <t>154.223.4.156</t>
  </si>
  <si>
    <t>103.86.85.113</t>
  </si>
  <si>
    <t>154.92.7.52</t>
  </si>
  <si>
    <t>103.86.85.114</t>
  </si>
  <si>
    <t>154.92.7.106</t>
  </si>
  <si>
    <t>7DJS-金沙娱乐场</t>
  </si>
  <si>
    <t>7djs</t>
  </si>
  <si>
    <t>154.223.4.173</t>
  </si>
  <si>
    <t>154.223.4.174</t>
  </si>
  <si>
    <t>103.116.132.55</t>
  </si>
  <si>
    <t>103.116.132.56</t>
  </si>
  <si>
    <t>154.92.4.32</t>
  </si>
  <si>
    <t>154.92.4.90</t>
  </si>
  <si>
    <t>8DWS-威尼斯人赌场</t>
  </si>
  <si>
    <t>8dws</t>
  </si>
  <si>
    <t>154.223.4.223</t>
  </si>
  <si>
    <t>154.223.4.224</t>
  </si>
  <si>
    <t>154.223.4.65</t>
  </si>
  <si>
    <t>154.223.4.66</t>
  </si>
  <si>
    <t>154.223.4.67</t>
  </si>
  <si>
    <t>154.92.5.236</t>
  </si>
  <si>
    <t>9DWS-威尼斯赌场</t>
  </si>
  <si>
    <t>9dws</t>
  </si>
  <si>
    <t>154.92.4.59</t>
  </si>
  <si>
    <t>154.92.4.60</t>
  </si>
  <si>
    <t>154.92.5.18</t>
  </si>
  <si>
    <t>154.92.5.19</t>
  </si>
  <si>
    <t>154.92.5.37</t>
  </si>
  <si>
    <t>154.92.5.118</t>
  </si>
  <si>
    <t>1GPJ-澳门新葡京</t>
  </si>
  <si>
    <t>1gpj</t>
  </si>
  <si>
    <t>154.223.4.217</t>
  </si>
  <si>
    <t>154.223.4.218</t>
  </si>
  <si>
    <t>103.86.87.193</t>
  </si>
  <si>
    <t>154.92.6.89</t>
  </si>
  <si>
    <t>154.92.6.111</t>
  </si>
  <si>
    <t>154.92.6.112</t>
  </si>
  <si>
    <t>5FHC-凤凰彩票</t>
  </si>
  <si>
    <t>5fhc</t>
  </si>
  <si>
    <t>xaomenlebo006.com javalebogame006.com
  javazhuip10.com</t>
  </si>
  <si>
    <t>154.223.4.215</t>
  </si>
  <si>
    <t>154.223.4.216</t>
  </si>
  <si>
    <t>154.92.5.22</t>
  </si>
  <si>
    <t>154.92.5.23 154.92.5.117</t>
  </si>
  <si>
    <t>154.92.5.24</t>
  </si>
  <si>
    <t>154.92.5.25</t>
  </si>
  <si>
    <t>CCGJ-CC国际</t>
  </si>
  <si>
    <t>ccgj</t>
  </si>
  <si>
    <t>154.223.4.183</t>
  </si>
  <si>
    <t>154.223.4.184</t>
  </si>
  <si>
    <t>103.108.185.76</t>
  </si>
  <si>
    <t>103.108.185.77</t>
  </si>
  <si>
    <t>103.108.185.78</t>
  </si>
  <si>
    <t>103.101.191.125</t>
  </si>
  <si>
    <t>13CP-1316彩票</t>
  </si>
  <si>
    <t>13cp</t>
  </si>
  <si>
    <t>154.92.4.15</t>
  </si>
  <si>
    <t>154.92.4.16</t>
  </si>
  <si>
    <t>154.92.5.39</t>
  </si>
  <si>
    <t>154.92.5.40</t>
  </si>
  <si>
    <t>154.92.5.74</t>
  </si>
  <si>
    <t>154.92.5.121</t>
  </si>
  <si>
    <t>FYCP-富亿彩</t>
  </si>
  <si>
    <t>fycp</t>
  </si>
  <si>
    <t>154.92.4.17</t>
  </si>
  <si>
    <t>103.116.132.101</t>
  </si>
  <si>
    <t>154.92.5.41</t>
  </si>
  <si>
    <t>154.92.4.170</t>
  </si>
  <si>
    <t>154.92.5.91</t>
  </si>
  <si>
    <t>154.92.5.42</t>
  </si>
  <si>
    <t>JBAO-竞技宝</t>
  </si>
  <si>
    <t>jbao</t>
  </si>
  <si>
    <t>154.92.4.19</t>
  </si>
  <si>
    <t>154.92.4.20</t>
  </si>
  <si>
    <t>154.92.5.45</t>
  </si>
  <si>
    <t>154.92.4.169</t>
  </si>
  <si>
    <t>154.92.5.47</t>
  </si>
  <si>
    <t>154.92.5.46</t>
  </si>
  <si>
    <t>5812-58彩票</t>
  </si>
  <si>
    <t>154.92.4.21</t>
  </si>
  <si>
    <t>154.92.4.22</t>
  </si>
  <si>
    <t>103.86.87.88</t>
  </si>
  <si>
    <t>154.92.7.61</t>
  </si>
  <si>
    <t>103.86.87.89</t>
  </si>
  <si>
    <t>154.92.7.62</t>
  </si>
  <si>
    <t>1FWS-威尼斯人</t>
  </si>
  <si>
    <t>1fws</t>
  </si>
  <si>
    <t>154.92.4.23</t>
  </si>
  <si>
    <t>154.223.4.254</t>
  </si>
  <si>
    <t xml:space="preserve">154.92.5.51 </t>
  </si>
  <si>
    <t>154.92.4.168</t>
  </si>
  <si>
    <t>154.92.5.52</t>
  </si>
  <si>
    <t xml:space="preserve">154.92.5.53 </t>
  </si>
  <si>
    <t>FGCP-富贵彩票</t>
  </si>
  <si>
    <t>fgcp</t>
  </si>
  <si>
    <t>154.92.4.49</t>
  </si>
  <si>
    <t>154.92.4.50</t>
  </si>
  <si>
    <t>154.92.5.66</t>
  </si>
  <si>
    <t>154.92.4.152</t>
  </si>
  <si>
    <t>154.92.5.67</t>
  </si>
  <si>
    <t>154.92.5.68</t>
  </si>
  <si>
    <t>3TCP-天天彩票</t>
  </si>
  <si>
    <t>3tcp</t>
  </si>
  <si>
    <t>154.92.4.47</t>
  </si>
  <si>
    <t>154.92.4.48</t>
  </si>
  <si>
    <t>154.92.5.69</t>
  </si>
  <si>
    <t>154.92.4.163
154.92.5.90
154.223.3.138
154.92.5.123
154.92.5.125</t>
  </si>
  <si>
    <t>154.92.5.70</t>
  </si>
  <si>
    <t>154.92.5.71</t>
  </si>
  <si>
    <t>2GPJ-澳门新葡京</t>
  </si>
  <si>
    <t>2gpj</t>
  </si>
  <si>
    <t>154.92.4.43</t>
  </si>
  <si>
    <t>154.92.4.44</t>
  </si>
  <si>
    <t>154.92.5.76</t>
  </si>
  <si>
    <t>154.92.4.162</t>
  </si>
  <si>
    <t>154.92.5.78</t>
  </si>
  <si>
    <t>154.92.5.77</t>
  </si>
  <si>
    <t>2FWS-威尼斯人娱乐城</t>
  </si>
  <si>
    <t>2fws</t>
  </si>
  <si>
    <t>154.92.4.41</t>
  </si>
  <si>
    <t>154.92.4.42</t>
  </si>
  <si>
    <t>154.92.5.79</t>
  </si>
  <si>
    <t>154.92.4.154</t>
  </si>
  <si>
    <t>154.92.5.81</t>
  </si>
  <si>
    <t>154.92.5.80</t>
  </si>
  <si>
    <t>QMIN-全民彩票</t>
  </si>
  <si>
    <t>qmin</t>
  </si>
  <si>
    <t>154.223.2.215</t>
  </si>
  <si>
    <t>154.92.4.18</t>
  </si>
  <si>
    <t>154.92.5.83</t>
  </si>
  <si>
    <t>154.92.4.156</t>
  </si>
  <si>
    <t>154.92.5.119</t>
  </si>
  <si>
    <t>154.92.4.160</t>
  </si>
  <si>
    <t>FHGJ-凤凰国际</t>
  </si>
  <si>
    <t>fhgj</t>
  </si>
  <si>
    <t>103.86.85.15</t>
  </si>
  <si>
    <t>103.86.87.6</t>
  </si>
  <si>
    <t>154.92.5.203</t>
  </si>
  <si>
    <t>154.92.4.172 154.92.4.177</t>
  </si>
  <si>
    <t>154.92.5.222</t>
  </si>
  <si>
    <t>154.92.5.226</t>
  </si>
  <si>
    <t>888C-888彩票</t>
  </si>
  <si>
    <t>888c</t>
  </si>
  <si>
    <t>154.223.2.201</t>
  </si>
  <si>
    <t>154.223.2.202</t>
  </si>
  <si>
    <t>103.108.185.85</t>
  </si>
  <si>
    <t>103.101.191.63</t>
  </si>
  <si>
    <t>103.108.185.86</t>
  </si>
  <si>
    <t>103.108.185.87</t>
  </si>
  <si>
    <t>GCAI-国彩</t>
  </si>
  <si>
    <t>gcai</t>
  </si>
  <si>
    <t>103.15.107.141</t>
  </si>
  <si>
    <t>103.15.107.149</t>
  </si>
  <si>
    <t>192.168.104.5</t>
  </si>
  <si>
    <t>103.246.114.153</t>
  </si>
  <si>
    <t>103.15.106.32</t>
  </si>
  <si>
    <t>103.15.107.21</t>
  </si>
  <si>
    <t xml:space="preserve">103.246.114.170 </t>
  </si>
  <si>
    <t>192.168.104.7</t>
  </si>
  <si>
    <t>6FWS-澳门威尼斯人</t>
  </si>
  <si>
    <t>6fws</t>
  </si>
  <si>
    <t>154.223.4.233</t>
  </si>
  <si>
    <t>154.223.4.234</t>
  </si>
  <si>
    <t>103.86.87.48</t>
  </si>
  <si>
    <t>154.92.6.36</t>
  </si>
  <si>
    <t>103.86.87.49</t>
  </si>
  <si>
    <t>154.92.6.48</t>
  </si>
  <si>
    <t>3FWS-威尼斯人</t>
  </si>
  <si>
    <t>3fws</t>
  </si>
  <si>
    <t>103.60.111.78</t>
  </si>
  <si>
    <t>103.60.111.79</t>
  </si>
  <si>
    <t>103.60.111.95</t>
  </si>
  <si>
    <t>103.60.111.96</t>
  </si>
  <si>
    <t>103.60.111.101</t>
  </si>
  <si>
    <t>103.60.111.116</t>
  </si>
  <si>
    <t>5GPJ-澳门新葡京</t>
  </si>
  <si>
    <t>5gpj</t>
  </si>
  <si>
    <t>154.223.1.97</t>
  </si>
  <si>
    <t>154.223.1.98</t>
  </si>
  <si>
    <t>154.223.1.247</t>
  </si>
  <si>
    <t>154.223.1.248</t>
  </si>
  <si>
    <t>154.92.4.188</t>
  </si>
  <si>
    <t>154.92.4.195</t>
  </si>
  <si>
    <t>6CAI-66彩票</t>
  </si>
  <si>
    <t>6cai</t>
  </si>
  <si>
    <t>103.15.105.108</t>
  </si>
  <si>
    <t>103.15.105.109</t>
  </si>
  <si>
    <t>192.168.133.133</t>
  </si>
  <si>
    <t>202.9.39.147</t>
  </si>
  <si>
    <t>43.246.174.122</t>
  </si>
  <si>
    <t>202.9.39.148</t>
  </si>
  <si>
    <t>103.248.22.197</t>
  </si>
  <si>
    <t>192.168.133.134</t>
  </si>
  <si>
    <t>HYLC-好运来</t>
  </si>
  <si>
    <t>hylc</t>
  </si>
  <si>
    <t>202.9.39.161</t>
  </si>
  <si>
    <t>202.9.39.162</t>
  </si>
  <si>
    <t>192.168.115.155</t>
  </si>
  <si>
    <t>103.15.104.66</t>
  </si>
  <si>
    <t>119.160.235.24</t>
  </si>
  <si>
    <t>103.15.104.67</t>
  </si>
  <si>
    <t>103.248.21.106</t>
  </si>
  <si>
    <t>192.168.115.156</t>
  </si>
  <si>
    <t>7FWS-威尼斯人</t>
  </si>
  <si>
    <t>7fws</t>
  </si>
  <si>
    <t>103.15.106.48</t>
  </si>
  <si>
    <t>103.15.106.106</t>
  </si>
  <si>
    <t>192.168.106.9</t>
  </si>
  <si>
    <t>45.121.144.70</t>
  </si>
  <si>
    <t>103.244.2.220</t>
  </si>
  <si>
    <t>45.121.144.99</t>
  </si>
  <si>
    <t>103.244.1.223</t>
  </si>
  <si>
    <t>192.168.106.18</t>
  </si>
  <si>
    <t>6TYL-6T国际娱乐</t>
  </si>
  <si>
    <t>6tyl</t>
  </si>
  <si>
    <t>154.223.4.229</t>
  </si>
  <si>
    <t>154.223.4.230</t>
  </si>
  <si>
    <t>103.116.133.50</t>
  </si>
  <si>
    <t>154.92.4.78</t>
  </si>
  <si>
    <t>103.116.133.51</t>
  </si>
  <si>
    <t>154.92.4.80</t>
  </si>
  <si>
    <t>8HGD-皇冠娱乐城</t>
  </si>
  <si>
    <t>8hgd</t>
  </si>
  <si>
    <t>45.116.162.166</t>
  </si>
  <si>
    <t>45.116.163.34</t>
  </si>
  <si>
    <t>192.168.88.12</t>
  </si>
  <si>
    <t>45.116.164.30</t>
  </si>
  <si>
    <t>45.116.163.32</t>
  </si>
  <si>
    <t>114.29.254.166</t>
  </si>
  <si>
    <t>45.116.166.117</t>
  </si>
  <si>
    <t>192.168.88.13</t>
  </si>
  <si>
    <t>1TCC-同城彩票</t>
  </si>
  <si>
    <t>1tcc</t>
  </si>
  <si>
    <t>154.223.4.231</t>
  </si>
  <si>
    <t>154.223.4.232</t>
  </si>
  <si>
    <t>154.223.1.152</t>
  </si>
  <si>
    <t>154.92.4.14</t>
  </si>
  <si>
    <t>154.223.1.153</t>
  </si>
  <si>
    <t>154.223.1.206</t>
  </si>
  <si>
    <t>9HGD-皇冠娱乐城</t>
  </si>
  <si>
    <t>9hgd</t>
  </si>
  <si>
    <t>154.218.2.215</t>
  </si>
  <si>
    <t>154.218.3.200 154.218.4.187 156.227.28.142</t>
  </si>
  <si>
    <t>qpb-tw-1.tgchat111.com</t>
  </si>
  <si>
    <t>154.218.2.217</t>
  </si>
  <si>
    <t>154.218.3.202</t>
  </si>
  <si>
    <t>154.218.4.189</t>
  </si>
  <si>
    <t>156.227.28.144</t>
  </si>
  <si>
    <t>6GPJ-澳门新葡京娱乐城</t>
  </si>
  <si>
    <t>6gpj</t>
  </si>
  <si>
    <t>154.92.4.39</t>
  </si>
  <si>
    <t>154.92.4.40</t>
  </si>
  <si>
    <t>154.223.1.35</t>
  </si>
  <si>
    <t>103.86.87.33</t>
  </si>
  <si>
    <t>103.86.87.37</t>
  </si>
  <si>
    <t>154.223.1.36</t>
  </si>
  <si>
    <t>WHYL-万濠娱乐</t>
  </si>
  <si>
    <t>whyl</t>
  </si>
  <si>
    <t>154.92.4.37</t>
  </si>
  <si>
    <t>154.92.4.38</t>
  </si>
  <si>
    <t>103.86.87.199</t>
  </si>
  <si>
    <t>103.86.87.200</t>
  </si>
  <si>
    <t>154.92.6.49</t>
  </si>
  <si>
    <t>154.92.6.50</t>
  </si>
  <si>
    <t>8FWS-威尼斯人</t>
  </si>
  <si>
    <t>8fws</t>
  </si>
  <si>
    <t>154.223.4.237</t>
  </si>
  <si>
    <t>154.223.4.238</t>
  </si>
  <si>
    <t>154.92.6.8</t>
  </si>
  <si>
    <t>103.86.87.7</t>
  </si>
  <si>
    <t>154.92.6.9</t>
  </si>
  <si>
    <t>103.86.85.14</t>
  </si>
  <si>
    <t>1317-1317彩票</t>
  </si>
  <si>
    <t>45.116.161.203</t>
  </si>
  <si>
    <t>45.116.160.88</t>
  </si>
  <si>
    <t>192.168.88.9</t>
  </si>
  <si>
    <t>45.116.160.85</t>
  </si>
  <si>
    <t>103.229.64.186</t>
  </si>
  <si>
    <t>45.116.161.66</t>
  </si>
  <si>
    <t>45.116.165.46</t>
  </si>
  <si>
    <t>192.168.88.10</t>
  </si>
  <si>
    <t>LTYC-太阳城集团</t>
  </si>
  <si>
    <t>ltyc</t>
  </si>
  <si>
    <t>154.223.4.235</t>
  </si>
  <si>
    <t>154.92.4.31</t>
  </si>
  <si>
    <t>154.92.4.4</t>
  </si>
  <si>
    <t>154.223.1.180</t>
  </si>
  <si>
    <t>154.223.1.213</t>
  </si>
  <si>
    <t>154.92.4.5</t>
  </si>
  <si>
    <t>1816-1816彩票</t>
  </si>
  <si>
    <t>45.116.160.135</t>
  </si>
  <si>
    <t>45.116.166.197</t>
  </si>
  <si>
    <t>192.168.132.51</t>
  </si>
  <si>
    <t>45.116.166.92</t>
  </si>
  <si>
    <t>45.116.165.11</t>
  </si>
  <si>
    <t>45.116.161.133</t>
  </si>
  <si>
    <t>45.204.16.89</t>
  </si>
  <si>
    <t>192.168.132.52</t>
  </si>
  <si>
    <t>CP59-CP59彩票</t>
  </si>
  <si>
    <t>cp59</t>
  </si>
  <si>
    <t>154.223.4.239</t>
  </si>
  <si>
    <t>154.223.4.240</t>
  </si>
  <si>
    <t>154.223.1.25</t>
  </si>
  <si>
    <t>154.92.6.53 154.92.6.101</t>
  </si>
  <si>
    <t>154.92.6.54</t>
  </si>
  <si>
    <t>154.223.1.26</t>
  </si>
  <si>
    <t>1LFC-六福彩票</t>
  </si>
  <si>
    <t>1lfc</t>
  </si>
  <si>
    <t>154.223.4.241</t>
  </si>
  <si>
    <t>154.223.4.242</t>
  </si>
  <si>
    <t>154.223.2.231</t>
  </si>
  <si>
    <t>154.223.2.232</t>
  </si>
  <si>
    <t>154.92.4.91</t>
  </si>
  <si>
    <t>154.92.4.94</t>
  </si>
  <si>
    <t>1519-1519彩票</t>
  </si>
  <si>
    <t>154.218.2.224</t>
  </si>
  <si>
    <t>154.218.3.209</t>
  </si>
  <si>
    <t>154.218.4.196</t>
  </si>
  <si>
    <t>156.227.28.182</t>
  </si>
  <si>
    <t>154.218.2.240</t>
  </si>
  <si>
    <t>154.218.3.225</t>
  </si>
  <si>
    <t>154.218.4.212</t>
  </si>
  <si>
    <t>156.227.28.198</t>
  </si>
  <si>
    <t>WYYL-网易娱乐</t>
  </si>
  <si>
    <t>wyyl</t>
  </si>
  <si>
    <t>154.223.4.243</t>
  </si>
  <si>
    <t>154.223.4.244</t>
  </si>
  <si>
    <t xml:space="preserve">WYYL 合并到 5YCP </t>
  </si>
  <si>
    <t>154.223.2.140</t>
  </si>
  <si>
    <t>154.92.4.95</t>
  </si>
  <si>
    <t>154.92.4.96</t>
  </si>
  <si>
    <t>154.223.2.141</t>
  </si>
  <si>
    <t>5000-5000彩票</t>
  </si>
  <si>
    <t>45.204.16.113</t>
  </si>
  <si>
    <t>45.204.16.176</t>
  </si>
  <si>
    <t>192.168.77.5</t>
  </si>
  <si>
    <t>45.204.16.118</t>
  </si>
  <si>
    <t>103.229.224.14</t>
  </si>
  <si>
    <t>103.229.64.193</t>
  </si>
  <si>
    <t>45.116.166.245</t>
  </si>
  <si>
    <t>192.168.77.6</t>
  </si>
  <si>
    <t>7270-7270彩票</t>
  </si>
  <si>
    <t>45.204.16.120</t>
  </si>
  <si>
    <t>103.229.224.91</t>
  </si>
  <si>
    <t>192.168.77.7</t>
  </si>
  <si>
    <t>45.204.16.168</t>
  </si>
  <si>
    <t>103.229.64.119</t>
  </si>
  <si>
    <t>45.204.16.188</t>
  </si>
  <si>
    <t>45.116.161.17</t>
  </si>
  <si>
    <t>192.168.77.8</t>
  </si>
  <si>
    <t>5937-5937彩票</t>
  </si>
  <si>
    <t>45.204.16.110</t>
  </si>
  <si>
    <t>45.204.16.197</t>
  </si>
  <si>
    <t>192.168.77.9</t>
  </si>
  <si>
    <t>103.229.224.32</t>
  </si>
  <si>
    <t>103.229.64.5</t>
  </si>
  <si>
    <t>45.116.164.9</t>
  </si>
  <si>
    <t>103.229.224.99</t>
  </si>
  <si>
    <t>192.168.77.10</t>
  </si>
  <si>
    <t>CP39-CP39彩票</t>
  </si>
  <si>
    <t>cp39</t>
  </si>
  <si>
    <t>154.92.4.74</t>
  </si>
  <si>
    <t>154.92.4.75</t>
  </si>
  <si>
    <t>154.223.1.150</t>
  </si>
  <si>
    <t>154.92.4.97</t>
  </si>
  <si>
    <t>154.92.4.98</t>
  </si>
  <si>
    <t>154.223.1.151</t>
  </si>
  <si>
    <t>MTYC-太阳城贵宾会</t>
  </si>
  <si>
    <t>mtyc</t>
  </si>
  <si>
    <t>154.223.1.101</t>
  </si>
  <si>
    <t>154.92.6.56</t>
  </si>
  <si>
    <t>154.92.6.13</t>
  </si>
  <si>
    <t>103.101.191.237</t>
  </si>
  <si>
    <t>154.92.6.14</t>
  </si>
  <si>
    <t>103.86.85.145</t>
  </si>
  <si>
    <t>JZGJ--九州国际</t>
  </si>
  <si>
    <t>jzgj</t>
  </si>
  <si>
    <t>xaomenlebo009.com javalebogame009.com
  javazhuip13.com</t>
  </si>
  <si>
    <t>103.60.109.133</t>
  </si>
  <si>
    <t>119.160.233.230 103.232.84.228</t>
  </si>
  <si>
    <t>192.168.89.1</t>
  </si>
  <si>
    <t>103.35.151.59</t>
  </si>
  <si>
    <t>202.9.39.34</t>
  </si>
  <si>
    <t>103.248.20.225</t>
  </si>
  <si>
    <t>103.85.110.85</t>
  </si>
  <si>
    <t>192.168.89.2</t>
  </si>
  <si>
    <t>8637-8637彩票</t>
  </si>
  <si>
    <t>154.223.4.167</t>
  </si>
  <si>
    <t xml:space="preserve">154.223.4.168 </t>
  </si>
  <si>
    <t>154.223.1.57</t>
  </si>
  <si>
    <t>154.223.1.58</t>
  </si>
  <si>
    <t>154.223.1.63</t>
  </si>
  <si>
    <t>154.92.6.57</t>
  </si>
  <si>
    <t>1299-1299彩票</t>
  </si>
  <si>
    <t>103.229.65.133</t>
  </si>
  <si>
    <t>103.60.108.160</t>
  </si>
  <si>
    <t>192.168.77.37</t>
  </si>
  <si>
    <t>185.189.240.20</t>
  </si>
  <si>
    <t>103.229.65.202</t>
  </si>
  <si>
    <t>103.229.65.8</t>
  </si>
  <si>
    <t>103.229.65.24</t>
  </si>
  <si>
    <t>192.168.77.23</t>
  </si>
  <si>
    <t>CAI7-彩7</t>
  </si>
  <si>
    <t>cai7</t>
  </si>
  <si>
    <t>156.227.28.244</t>
  </si>
  <si>
    <t>103.74.201.46 103.208.87.52 103.214.70.5</t>
  </si>
  <si>
    <t>156.227.28.245</t>
  </si>
  <si>
    <t>103.208.87.53</t>
  </si>
  <si>
    <t>156.227.29.71</t>
  </si>
  <si>
    <t>185.121.170.59</t>
  </si>
  <si>
    <t>156.227.28.246</t>
  </si>
  <si>
    <t>103.208.87.54
156.227.29.87 185.121.170.70</t>
  </si>
  <si>
    <t>103.214.70.135</t>
  </si>
  <si>
    <t>103.74.201.132 103.208.87.147
185.121.170.134</t>
  </si>
  <si>
    <t>FLIC-富利彩票</t>
  </si>
  <si>
    <t>flic</t>
  </si>
  <si>
    <t>103.229.65.254</t>
  </si>
  <si>
    <t>185.189.240.151</t>
  </si>
  <si>
    <t>192.168.77.20</t>
  </si>
  <si>
    <t>185.189.240.60</t>
  </si>
  <si>
    <t>103.60.108.126</t>
  </si>
  <si>
    <t>185.189.240.150</t>
  </si>
  <si>
    <t>103.229.65.148</t>
  </si>
  <si>
    <t>192.168.77.21</t>
  </si>
  <si>
    <t>1GWS-澳门威尼斯人</t>
  </si>
  <si>
    <t>1gws</t>
  </si>
  <si>
    <t xml:space="preserve">185.189.240.126 </t>
  </si>
  <si>
    <t>103.229.65.222</t>
  </si>
  <si>
    <t>192.168.77.18</t>
  </si>
  <si>
    <t>185.189.240.14</t>
  </si>
  <si>
    <t>103.229.65.140</t>
  </si>
  <si>
    <t xml:space="preserve">185.189.240.198 </t>
  </si>
  <si>
    <t>103.229.65.253</t>
  </si>
  <si>
    <t>192.168.77.19</t>
  </si>
  <si>
    <t>1AXJ-澳门星际</t>
  </si>
  <si>
    <t>1axj</t>
  </si>
  <si>
    <t>103.229.65.132</t>
  </si>
  <si>
    <t>185.189.240.4</t>
  </si>
  <si>
    <t>192.168.77.16</t>
  </si>
  <si>
    <t>103.229.65.220</t>
  </si>
  <si>
    <t>185.189.240.132</t>
  </si>
  <si>
    <t>103.229.65.28</t>
  </si>
  <si>
    <t>185.189.240.25</t>
  </si>
  <si>
    <t>192.168.77.17</t>
  </si>
  <si>
    <t>7GPJ-澳門新葡京</t>
  </si>
  <si>
    <t>7gpj</t>
  </si>
  <si>
    <t>45.204.16.121</t>
  </si>
  <si>
    <t>103.229.224.107</t>
  </si>
  <si>
    <t>192.168.77.14</t>
  </si>
  <si>
    <t>45.116.162.17</t>
  </si>
  <si>
    <t>45.116.163.40</t>
  </si>
  <si>
    <t>185.189.243.9</t>
  </si>
  <si>
    <t>185.189.243.134</t>
  </si>
  <si>
    <t>192.168.77.41</t>
  </si>
  <si>
    <t>3DYH-澳門銀河</t>
  </si>
  <si>
    <t>3dyh</t>
  </si>
  <si>
    <t>103.23.46.250</t>
  </si>
  <si>
    <t xml:space="preserve">103.113.11.96 </t>
  </si>
  <si>
    <t>192.168.53.4</t>
  </si>
  <si>
    <t>103.23.46.59</t>
  </si>
  <si>
    <t>45.120.53.85</t>
  </si>
  <si>
    <t>103.23.46.104</t>
  </si>
  <si>
    <t>103.23.46.110</t>
  </si>
  <si>
    <t>192.168.53.5</t>
  </si>
  <si>
    <t>JINY-競贏彩票</t>
  </si>
  <si>
    <t>jiny</t>
  </si>
  <si>
    <t>103.229.65.181</t>
  </si>
  <si>
    <t>185.189.240.200</t>
  </si>
  <si>
    <t>192.168.77.32</t>
  </si>
  <si>
    <t>185.189.240.80</t>
  </si>
  <si>
    <t>185.189.240.101</t>
  </si>
  <si>
    <t>103.229.65.16</t>
  </si>
  <si>
    <t>103.229.65.149</t>
  </si>
  <si>
    <t>192.168.77.33</t>
  </si>
  <si>
    <t>9MGM-澳门美高梅</t>
  </si>
  <si>
    <t>9mgm</t>
  </si>
  <si>
    <t>154.218.2.50</t>
  </si>
  <si>
    <t>154.218.3.10 154.218.4.29</t>
  </si>
  <si>
    <t>154.218.3.4</t>
  </si>
  <si>
    <t>154.218.2.11 156.227.29.205</t>
  </si>
  <si>
    <t>154.218.4.4</t>
  </si>
  <si>
    <t>154.218.2.51</t>
  </si>
  <si>
    <t>9AYL-澳门永利皇宫</t>
  </si>
  <si>
    <t>9ayl</t>
  </si>
  <si>
    <t>185.189.240.147</t>
  </si>
  <si>
    <t>185.189.240.62</t>
  </si>
  <si>
    <t>192.168.77.47</t>
  </si>
  <si>
    <t>185.189.240.152</t>
  </si>
  <si>
    <t>185.189.240.13</t>
  </si>
  <si>
    <t>185.189.240.78</t>
  </si>
  <si>
    <t>185.189.240.58</t>
  </si>
  <si>
    <t>192.168.77.48</t>
  </si>
  <si>
    <t>1HPJ-澳門新葡京</t>
  </si>
  <si>
    <t>1hpj</t>
  </si>
  <si>
    <t>114.29.255.132</t>
  </si>
  <si>
    <t>114.29.255.171 114.29.255.207</t>
  </si>
  <si>
    <t>192.168.101.19</t>
  </si>
  <si>
    <t>114.29.255.150</t>
  </si>
  <si>
    <t>114.29.255.190</t>
  </si>
  <si>
    <t>114.29.255.229</t>
  </si>
  <si>
    <t>185.189.243.190</t>
  </si>
  <si>
    <t>192.168.101.20</t>
  </si>
  <si>
    <t>BETB-bet365</t>
  </si>
  <si>
    <t>betb</t>
  </si>
  <si>
    <t>103.229.65.17</t>
  </si>
  <si>
    <t>103.229.65.29</t>
  </si>
  <si>
    <t>192.168.77.51</t>
  </si>
  <si>
    <t>185.189.240.43</t>
  </si>
  <si>
    <t>185.189.240.55</t>
  </si>
  <si>
    <t>103.229.65.172</t>
  </si>
  <si>
    <t>185.189.240.203</t>
  </si>
  <si>
    <t>192.168.77.52</t>
  </si>
  <si>
    <t>TMCP-天猫彩票</t>
  </si>
  <si>
    <t>tmcp</t>
  </si>
  <si>
    <t>103.229.65.203</t>
  </si>
  <si>
    <t>103.229.65.217</t>
  </si>
  <si>
    <t>192.168.77.55</t>
  </si>
  <si>
    <t>185.189.240.103</t>
  </si>
  <si>
    <t>185.189.240.241</t>
  </si>
  <si>
    <t>103.229.65.171</t>
  </si>
  <si>
    <t>103.229.65.185</t>
  </si>
  <si>
    <t>192.168.77.56</t>
  </si>
  <si>
    <t>2HPJ-澳門新葡京</t>
  </si>
  <si>
    <t>2hpj</t>
  </si>
  <si>
    <t>154.218.2.42</t>
  </si>
  <si>
    <t>154.218.3.31</t>
  </si>
  <si>
    <t>154.218.4.102</t>
  </si>
  <si>
    <t>156.227.28.15</t>
  </si>
  <si>
    <t>154.218.2.44</t>
  </si>
  <si>
    <t>154.218.3.37</t>
  </si>
  <si>
    <t>154.218.4.70</t>
  </si>
  <si>
    <t>156.227.28.17</t>
  </si>
  <si>
    <t>6BLR-澳门巴黎人娱乐城</t>
  </si>
  <si>
    <t>6blr</t>
  </si>
  <si>
    <t>154.218.2.43</t>
  </si>
  <si>
    <t>154.218.3.44
154.218.4.67
156.227.28.16</t>
  </si>
  <si>
    <t>154.218.2.68</t>
  </si>
  <si>
    <t>154.218.3.38</t>
  </si>
  <si>
    <t>154.218.4.113</t>
  </si>
  <si>
    <t>156.227.28.4</t>
  </si>
  <si>
    <t>JIXC-吉祥彩</t>
  </si>
  <si>
    <t>jixc</t>
  </si>
  <si>
    <t>154.223.1.17</t>
  </si>
  <si>
    <t>154.223.1.18</t>
  </si>
  <si>
    <t>103.108.185.138</t>
  </si>
  <si>
    <t>103.108.185.139</t>
  </si>
  <si>
    <t>154.92.6.121</t>
  </si>
  <si>
    <t>154.92.6.126</t>
  </si>
  <si>
    <t>CQCP-传奇彩票</t>
  </si>
  <si>
    <t>cqcp</t>
  </si>
  <si>
    <t>xaomenlebo007.com javalebogame007.com
  javazhuip11.com</t>
  </si>
  <si>
    <t>154.218.2.71</t>
  </si>
  <si>
    <t>154.218.3.59
154.218.4.31
156.227.28.24</t>
  </si>
  <si>
    <t>154.218.2.72</t>
  </si>
  <si>
    <t xml:space="preserve">154.218.3.60 </t>
  </si>
  <si>
    <t>154.218.4.34</t>
  </si>
  <si>
    <t xml:space="preserve">156.227.28.27 </t>
  </si>
  <si>
    <t>WJSI-维加斯</t>
  </si>
  <si>
    <t>wjsi</t>
  </si>
  <si>
    <t>154.218.2.84</t>
  </si>
  <si>
    <t>154.218.3.71</t>
  </si>
  <si>
    <t>154.218.4.46</t>
  </si>
  <si>
    <t>156.227.28.43</t>
  </si>
  <si>
    <t>154.218.2.85</t>
  </si>
  <si>
    <t>154.218.3.72</t>
  </si>
  <si>
    <t>154.218.4.47</t>
  </si>
  <si>
    <t>156.227.28.44</t>
  </si>
  <si>
    <t>9DJS-澳門金沙娛樂場</t>
  </si>
  <si>
    <t>9djs</t>
  </si>
  <si>
    <t>154.218.2.86</t>
  </si>
  <si>
    <t>154.218.3.73
154.218.4.48
156.227.28.45</t>
  </si>
  <si>
    <t>154.218.2.87</t>
  </si>
  <si>
    <t>154.218.3.74</t>
  </si>
  <si>
    <t>154.218.4.49</t>
  </si>
  <si>
    <t>156.227.28.46</t>
  </si>
  <si>
    <t>LCGJ-樂彩國際</t>
  </si>
  <si>
    <t>lcgj</t>
  </si>
  <si>
    <t>154.218.2.98</t>
  </si>
  <si>
    <t>154.218.3.85  154.218.4.62  156.227.28.57 
154.218.4.54
156.227.28.51</t>
  </si>
  <si>
    <t>154.218.2.99</t>
  </si>
  <si>
    <t>154.218.3.86</t>
  </si>
  <si>
    <t>154.218.4.63</t>
  </si>
  <si>
    <t>156.227.28.58</t>
  </si>
  <si>
    <t>1BYL-永利集团</t>
  </si>
  <si>
    <t>1byl</t>
  </si>
  <si>
    <t>154.218.2.100</t>
  </si>
  <si>
    <t>154.218.3.87
154.218.4.64
156.227.28.59</t>
  </si>
  <si>
    <t>156.227.28.60</t>
  </si>
  <si>
    <t>154.218.4.65</t>
  </si>
  <si>
    <t>154.218.3.88</t>
  </si>
  <si>
    <t>154.218.2.101</t>
  </si>
  <si>
    <t xml:space="preserve">PTYC-太阳城集团 </t>
  </si>
  <si>
    <t>ptyc</t>
  </si>
  <si>
    <t>154.218.2.106</t>
  </si>
  <si>
    <t>154.218.3.93
154.218.4.72
156.227.28.65</t>
  </si>
  <si>
    <t>154.218.2.107</t>
  </si>
  <si>
    <t>154.218.3.94 103.214.70.10 103.68.111.132
156.227.30.133 103.214.70.134</t>
  </si>
  <si>
    <t>154.218.4.73</t>
  </si>
  <si>
    <t>156.227.28.66</t>
  </si>
  <si>
    <t>QTYC-太陽城集團</t>
  </si>
  <si>
    <t>qtyc</t>
  </si>
  <si>
    <t>154.218.2.123</t>
  </si>
  <si>
    <t>154.218.3.133 154.218.4.92 156.227.28.80</t>
  </si>
  <si>
    <t>154.218.2.124</t>
  </si>
  <si>
    <t>154.218.3.134</t>
  </si>
  <si>
    <t>154.218.4.93</t>
  </si>
  <si>
    <t>156.227.28.81</t>
  </si>
  <si>
    <t>778C-778彩票網</t>
  </si>
  <si>
    <t>778c</t>
  </si>
  <si>
    <t>154.218.2.154</t>
  </si>
  <si>
    <t>154.218.4.139 156.227.28.136 156.227.29.139</t>
  </si>
  <si>
    <t>154.218.2.125</t>
  </si>
  <si>
    <t>154.218.3.135</t>
  </si>
  <si>
    <t>154.218.4.94</t>
  </si>
  <si>
    <t>156.227.28.82</t>
  </si>
  <si>
    <t>8GWS-威尼斯人集團</t>
  </si>
  <si>
    <t>8gws</t>
  </si>
  <si>
    <t>154.218.2.143</t>
  </si>
  <si>
    <t>154.218.3.119 154.218.4.109 156.227.28.95</t>
  </si>
  <si>
    <t>154.218.2.144</t>
  </si>
  <si>
    <t>154.218.3.120 192.209.62.124</t>
  </si>
  <si>
    <t>154.218.4.110</t>
  </si>
  <si>
    <t>156.227.28.96</t>
  </si>
  <si>
    <t>LHGJ-藍海國際</t>
  </si>
  <si>
    <t>lhgj</t>
  </si>
  <si>
    <t>154.218.2.149</t>
  </si>
  <si>
    <t>154.218.3.125 154.218.4.116 156.227.28.101</t>
  </si>
  <si>
    <t>154.218.2.150</t>
  </si>
  <si>
    <t>154.218.3.126</t>
  </si>
  <si>
    <t>154.218.4.117</t>
  </si>
  <si>
    <t>156.227.28.102</t>
  </si>
  <si>
    <t>2EJS-金沙集團</t>
  </si>
  <si>
    <t>2ejs</t>
  </si>
  <si>
    <t>154.218.2.151</t>
  </si>
  <si>
    <t>154.218.3.136 154.218.4.118 156.227.28.103</t>
  </si>
  <si>
    <t>154.218.2.152</t>
  </si>
  <si>
    <t>154.218.3.137</t>
  </si>
  <si>
    <t>154.218.4.119</t>
  </si>
  <si>
    <t>156.227.28.104</t>
  </si>
  <si>
    <t>1HWS-威尼斯人彩票</t>
  </si>
  <si>
    <t>1hws</t>
  </si>
  <si>
    <t>154.218.3.239</t>
  </si>
  <si>
    <t>154.218.4.219 156.227.28.204 156.227.29.143</t>
  </si>
  <si>
    <t>evan/joe</t>
  </si>
  <si>
    <t>156.227.29.45</t>
  </si>
  <si>
    <t>103.74.201.30</t>
  </si>
  <si>
    <t>103.208.87.34</t>
  </si>
  <si>
    <t>185.121.170.36</t>
  </si>
  <si>
    <t>156.227.29.42</t>
  </si>
  <si>
    <t>103.74.201.27 103.208.87.31</t>
  </si>
  <si>
    <t>185.121.170.33</t>
  </si>
  <si>
    <t>154.218.2.53</t>
  </si>
  <si>
    <t>154.218.3.33</t>
  </si>
  <si>
    <t>154.218.2.63</t>
  </si>
  <si>
    <t>154.218.3.54</t>
  </si>
  <si>
    <t>2CSJ-彩世界</t>
  </si>
  <si>
    <t>2csj</t>
  </si>
  <si>
    <t>154.218.2.168</t>
  </si>
  <si>
    <t>154.218.3.152 154.218.4.146 156.227.28.145</t>
  </si>
  <si>
    <t>154.218.2.171</t>
  </si>
  <si>
    <t>154.218.3.155</t>
  </si>
  <si>
    <t>154.218.4.148</t>
  </si>
  <si>
    <t>156.227.28.147</t>
  </si>
  <si>
    <t>CAI8-彩八彩票</t>
  </si>
  <si>
    <t>cai8</t>
  </si>
  <si>
    <t xml:space="preserve">154.218.2.219  </t>
  </si>
  <si>
    <t xml:space="preserve">154.218.3.204 
154.218.4.191  156.227.28.177   </t>
  </si>
  <si>
    <t xml:space="preserve">154.218.2.221  </t>
  </si>
  <si>
    <t>154.218.3.206</t>
  </si>
  <si>
    <t xml:space="preserve">154.218.4.193  </t>
  </si>
  <si>
    <t xml:space="preserve">156.227.28.179  </t>
  </si>
  <si>
    <t>8FHC-鳳凰娛樂</t>
  </si>
  <si>
    <t>8fhc</t>
  </si>
  <si>
    <t>154.218.2.232</t>
  </si>
  <si>
    <t>154.218.3.217 154.218.4.204 156.227.28.190</t>
  </si>
  <si>
    <t>154.218.2.234</t>
  </si>
  <si>
    <t>154.218.3.219</t>
  </si>
  <si>
    <t>154.218.4.206</t>
  </si>
  <si>
    <t>156.227.28.192</t>
  </si>
  <si>
    <t>2HWS-澳門威尼斯人</t>
  </si>
  <si>
    <t>2hws</t>
  </si>
  <si>
    <t>154.218.2.235</t>
  </si>
  <si>
    <t xml:space="preserve">154.218.3.220 154.218.4.207 156.227.28.193 </t>
  </si>
  <si>
    <t>154.218.2.226</t>
  </si>
  <si>
    <t>154.218.3.211</t>
  </si>
  <si>
    <t>154.218.4.200</t>
  </si>
  <si>
    <t>156.227.28.186</t>
  </si>
  <si>
    <t>3HGE-皇冠娛樂</t>
  </si>
  <si>
    <t>3hge</t>
  </si>
  <si>
    <t>154.218.2.244</t>
  </si>
  <si>
    <t>154.218.3.218 156.227.29.12 185.121.170.4</t>
  </si>
  <si>
    <t>154.218.2.253</t>
  </si>
  <si>
    <t>154.218.3.230</t>
  </si>
  <si>
    <t>156.227.29.19</t>
  </si>
  <si>
    <t>185.121.170.137</t>
  </si>
  <si>
    <t>FCLM-福彩聯盟</t>
  </si>
  <si>
    <t>fclm</t>
  </si>
  <si>
    <t>154.218.2.242</t>
  </si>
  <si>
    <t>103.208.87.4 156.227.29.8 185.121.170.140</t>
  </si>
  <si>
    <t>156.227.28.238</t>
  </si>
  <si>
    <t>103.208.87.133</t>
  </si>
  <si>
    <t>156.227.29.76</t>
  </si>
  <si>
    <t>185.121.170.63</t>
  </si>
  <si>
    <t>8HPJ-新葡京官方賭場</t>
  </si>
  <si>
    <t>8hpj</t>
  </si>
  <si>
    <t>154.218.2.249</t>
  </si>
  <si>
    <t>154.218.3.226 156.227.29.11 185.121.170.141</t>
  </si>
  <si>
    <t>154.218.4.245</t>
  </si>
  <si>
    <t>156.227.28.229</t>
  </si>
  <si>
    <t>156.227.29.63</t>
  </si>
  <si>
    <t>185.121.170.143</t>
  </si>
  <si>
    <t>3HWS-澳門威尼斯人</t>
  </si>
  <si>
    <t>3hws</t>
  </si>
  <si>
    <t>154.218.3.234</t>
  </si>
  <si>
    <t>154.218.4.213 156.227.28.197 156.227.29.136</t>
  </si>
  <si>
    <t>156.227.29.52</t>
  </si>
  <si>
    <t>185.121.170.43</t>
  </si>
  <si>
    <t>103.208.87.41</t>
  </si>
  <si>
    <t>103.74.201.37</t>
  </si>
  <si>
    <t>STYC-太陽城</t>
  </si>
  <si>
    <t>styc</t>
  </si>
  <si>
    <t>154.218.3.238</t>
  </si>
  <si>
    <t>154.218.4.218 156.227.28.202 156.227.29.141</t>
  </si>
  <si>
    <t>156.227.29.56</t>
  </si>
  <si>
    <t>185.121.170.47</t>
  </si>
  <si>
    <t>103.208.87.45</t>
  </si>
  <si>
    <t>103.74.201.41</t>
  </si>
  <si>
    <t>5HGE-皇冠國際</t>
  </si>
  <si>
    <t>5hge</t>
  </si>
  <si>
    <t>156.227.29.43</t>
  </si>
  <si>
    <t>103.74.201.28 103.208.87.32 185.121.170.34</t>
  </si>
  <si>
    <t>156.227.29.44</t>
  </si>
  <si>
    <t>103.74.201.29</t>
  </si>
  <si>
    <t>103.208.87.33</t>
  </si>
  <si>
    <t>185.121.170.35</t>
  </si>
  <si>
    <t>6HWS-澳門威尼斯人</t>
  </si>
  <si>
    <t>6hws</t>
  </si>
  <si>
    <t>156.227.29.48</t>
  </si>
  <si>
    <t>103.74.201.33 103.208.87.37 185.121.170.39</t>
  </si>
  <si>
    <t>156.227.29.38</t>
  </si>
  <si>
    <t>103.74.201.23</t>
  </si>
  <si>
    <t>103.208.87.27</t>
  </si>
  <si>
    <t>185.121.170.29</t>
  </si>
  <si>
    <t>9HPJ-葡京娛樂場</t>
  </si>
  <si>
    <t>9hpj</t>
  </si>
  <si>
    <t>156.227.29.47</t>
  </si>
  <si>
    <t>185.121.170.38 103.208.87.36 103.74.201.32</t>
  </si>
  <si>
    <t>156.227.29.49</t>
  </si>
  <si>
    <t>185.121.170.40</t>
  </si>
  <si>
    <t>103.208.87.38</t>
  </si>
  <si>
    <t>103.74.201.34</t>
  </si>
  <si>
    <t>1JPJ-澳門新葡京</t>
  </si>
  <si>
    <t>1jpj</t>
  </si>
  <si>
    <t>156.227.29.24</t>
  </si>
  <si>
    <t>185.121.170.10 103.208.87.12 103.74.201.9</t>
  </si>
  <si>
    <t>156.227.29.86</t>
  </si>
  <si>
    <t>185.121.170.74</t>
  </si>
  <si>
    <t>103.208.87.55</t>
  </si>
  <si>
    <t>103.74.201.49</t>
  </si>
  <si>
    <t>YZGJ-亞洲國際</t>
  </si>
  <si>
    <t>yzgj</t>
  </si>
  <si>
    <t>156.227.29.21</t>
  </si>
  <si>
    <t xml:space="preserve">103.74.201.6 103.208.87.8 185.121.170.7 </t>
  </si>
  <si>
    <t>156.227.29.27</t>
  </si>
  <si>
    <t>103.74.201.12</t>
  </si>
  <si>
    <t>103.208.87.16</t>
  </si>
  <si>
    <t xml:space="preserve">185.121.170.17 </t>
  </si>
  <si>
    <t>1XYC-幸運彩票</t>
  </si>
  <si>
    <t>1xyc</t>
  </si>
  <si>
    <t>156.227.29.29</t>
  </si>
  <si>
    <t>103.74.201.14 103.208.87.18 185.121.170.20</t>
  </si>
  <si>
    <t>156.227.29.33</t>
  </si>
  <si>
    <t>103.74.201.18</t>
  </si>
  <si>
    <t>103.208.87.22</t>
  </si>
  <si>
    <t>185.121.170.24</t>
  </si>
  <si>
    <t>2JPJ-新葡京</t>
  </si>
  <si>
    <t>2jpj</t>
  </si>
  <si>
    <t>156.227.29.30</t>
  </si>
  <si>
    <t>103.74.201.15 103.208.87.19 185.121.170.21</t>
  </si>
  <si>
    <t>156.227.29.34</t>
  </si>
  <si>
    <t>103.74.201.19</t>
  </si>
  <si>
    <t>103.208.87.23</t>
  </si>
  <si>
    <t>185.121.170.25</t>
  </si>
  <si>
    <t>7EJS-金沙國際娛樂城</t>
  </si>
  <si>
    <t>7ejs</t>
  </si>
  <si>
    <t>154.218.3.241</t>
  </si>
  <si>
    <t>154.218.4.222 156.227.28.207 156.227.29.145</t>
  </si>
  <si>
    <t>156.227.29.37</t>
  </si>
  <si>
    <t>185.121.170.28</t>
  </si>
  <si>
    <t>103.74.201.22</t>
  </si>
  <si>
    <t>103.208.87.26</t>
  </si>
  <si>
    <t>UTYC-太陽城集團</t>
  </si>
  <si>
    <t>utyc</t>
  </si>
  <si>
    <t>154.218.3.244</t>
  </si>
  <si>
    <t>154.218.4.225 156.227.28.210 156.227.29.148</t>
  </si>
  <si>
    <t>154.218.4.249</t>
  </si>
  <si>
    <t>156.227.28.231</t>
  </si>
  <si>
    <t>156.227.29.67</t>
  </si>
  <si>
    <t>185.121.170.58</t>
  </si>
  <si>
    <t>6EJS-金沙賭場</t>
  </si>
  <si>
    <t>6ejs</t>
  </si>
  <si>
    <t>156.227.28.236</t>
  </si>
  <si>
    <t>103.208.87.138 156.227.29.74 185.121.170.68</t>
  </si>
  <si>
    <t>156.227.28.253</t>
  </si>
  <si>
    <t>103.208.87.60</t>
  </si>
  <si>
    <t>156.227.29.91</t>
  </si>
  <si>
    <t>185.121.170.79</t>
  </si>
  <si>
    <t>WHGJ-萬豪國際</t>
  </si>
  <si>
    <t>whgj</t>
  </si>
  <si>
    <t>156.227.29.96</t>
  </si>
  <si>
    <t>185.121.170.84 103.208.87.65 103.74.201.50</t>
  </si>
  <si>
    <t>WHGJ 已合併到 68GJ</t>
  </si>
  <si>
    <t>154.218.4.253</t>
  </si>
  <si>
    <t>156.227.29.72</t>
  </si>
  <si>
    <t>156.227.28.234</t>
  </si>
  <si>
    <t>185.121.170.153</t>
  </si>
  <si>
    <t>ZMGM-澳門美高梅</t>
  </si>
  <si>
    <t>zmgm</t>
  </si>
  <si>
    <t>156.227.29.93</t>
  </si>
  <si>
    <t>103.74.201.47 103.208.87.62 185.121.170.81</t>
  </si>
  <si>
    <t>156.227.28.247</t>
  </si>
  <si>
    <t>156.227.29.163</t>
  </si>
  <si>
    <t>185.121.170.71</t>
  </si>
  <si>
    <t>103.208.87.136</t>
  </si>
  <si>
    <t>5JPJ-澳門新葡京</t>
  </si>
  <si>
    <t>5jpj</t>
  </si>
  <si>
    <t>103.116.132.118</t>
  </si>
  <si>
    <t>103.116.132.119</t>
  </si>
  <si>
    <t>103.86.87.120</t>
  </si>
  <si>
    <t xml:space="preserve">103.86.87.121 154.92.7.54 154.92.7.118 154.92.7.59 154.92.7.51 154.92.7.55 154.92.7.56
154.92.7.58 154.92.7.109 154.92.7.34 154.92.7.115
</t>
  </si>
  <si>
    <t>154.92.7.14</t>
  </si>
  <si>
    <t>154.92.7.58</t>
  </si>
  <si>
    <t>1JLC-吉利彩</t>
  </si>
  <si>
    <t>1jlc</t>
  </si>
  <si>
    <t>154.218.2.188</t>
  </si>
  <si>
    <t>154.218.3.170 154.218.4.145 156.227.28.122</t>
  </si>
  <si>
    <t>154.218.2.169</t>
  </si>
  <si>
    <t>154.218.3.153</t>
  </si>
  <si>
    <t xml:space="preserve">154.218.4.147 </t>
  </si>
  <si>
    <t xml:space="preserve">156.227.28.146 </t>
  </si>
  <si>
    <t>99GJ-99國際</t>
  </si>
  <si>
    <t>99gj</t>
  </si>
  <si>
    <t>154.218.2.109</t>
  </si>
  <si>
    <t>154.218.3.253 154.218.4.234 156.227.28.219</t>
  </si>
  <si>
    <t xml:space="preserve">154.218.4.251   </t>
  </si>
  <si>
    <t>156.227.28.232</t>
  </si>
  <si>
    <t>156.227.29.69</t>
  </si>
  <si>
    <t>185.121.170.57</t>
  </si>
  <si>
    <t>GUIB-貴賓彩票</t>
  </si>
  <si>
    <t>guib</t>
  </si>
  <si>
    <t>156.227.28.233</t>
  </si>
  <si>
    <t>156.227.29.70 103.208.87.59 185.121.170.76</t>
  </si>
  <si>
    <t>156.227.28.250</t>
  </si>
  <si>
    <t>156.227.29.88</t>
  </si>
  <si>
    <t>185.121.170.77</t>
  </si>
  <si>
    <t>156.227.29.166</t>
  </si>
  <si>
    <t>MSMH-香港賽馬會</t>
  </si>
  <si>
    <t>msmh</t>
  </si>
  <si>
    <t>xaomenlebo008.com javalebogame008.com
  javazhuip12.com</t>
  </si>
  <si>
    <t>156.227.29.101</t>
  </si>
  <si>
    <t>103.74.201.58 103.208.87.71 185.121.170.90</t>
  </si>
  <si>
    <t>156.227.29.117</t>
  </si>
  <si>
    <t>103.74.201.74</t>
  </si>
  <si>
    <t>103.208.87.87</t>
  </si>
  <si>
    <t>185.121.170.106</t>
  </si>
  <si>
    <t>ABGJ-澳博國際</t>
  </si>
  <si>
    <t>abgj</t>
  </si>
  <si>
    <t>103.74.201.75</t>
  </si>
  <si>
    <t>156.227.29.118 185.121.170.107 103.208.87.88</t>
  </si>
  <si>
    <t>103.74.201.76</t>
  </si>
  <si>
    <t>156.227.29.119</t>
  </si>
  <si>
    <t>185.121.170.108</t>
  </si>
  <si>
    <t>103.208.87.89</t>
  </si>
  <si>
    <t>HUIH-輝煌國際</t>
  </si>
  <si>
    <t>huih</t>
  </si>
  <si>
    <t>103.74.201.86</t>
  </si>
  <si>
    <t>103.208.87.99</t>
  </si>
  <si>
    <t>156.227.29.168</t>
  </si>
  <si>
    <t>185.121.170.118</t>
  </si>
  <si>
    <t>154.218.2.141</t>
  </si>
  <si>
    <t>154.218.3.117</t>
  </si>
  <si>
    <t>154.218.4.107</t>
  </si>
  <si>
    <t>156.227.28.93</t>
  </si>
  <si>
    <t>VTYC-太陽城集團</t>
  </si>
  <si>
    <t>vtyc</t>
  </si>
  <si>
    <t>103.74.201.87</t>
  </si>
  <si>
    <t>156.227.29.169</t>
  </si>
  <si>
    <t>185.121.170.119</t>
  </si>
  <si>
    <t>103.208.87.100</t>
  </si>
  <si>
    <t>103.74.201.88</t>
  </si>
  <si>
    <t>156.227.29.170</t>
  </si>
  <si>
    <t>185.121.170.120</t>
  </si>
  <si>
    <t>103.208.87.101</t>
  </si>
  <si>
    <t>1YFC-易發彩</t>
  </si>
  <si>
    <t>1yfc</t>
  </si>
  <si>
    <t>103.74.201.89</t>
  </si>
  <si>
    <t>156.227.29.171 185.121.170.121 103.208.87.102</t>
  </si>
  <si>
    <t>103.74.201.90</t>
  </si>
  <si>
    <t>156.227.29.172</t>
  </si>
  <si>
    <t>185.121.170.122</t>
  </si>
  <si>
    <t>103.208.87.103</t>
  </si>
  <si>
    <t>8HWS-澳門威尼斯人</t>
  </si>
  <si>
    <t>8hws</t>
  </si>
  <si>
    <t>103.74.201.93</t>
  </si>
  <si>
    <t>156.227.29.175 185.121.170.125 103.208.87.106</t>
  </si>
  <si>
    <t>103.74.201.94</t>
  </si>
  <si>
    <t xml:space="preserve">156.227.29.176 </t>
  </si>
  <si>
    <t>185.121.170.126</t>
  </si>
  <si>
    <t>103.208.87.107</t>
  </si>
  <si>
    <t>6JPJ-新葡京賭場</t>
  </si>
  <si>
    <t>6jpj</t>
  </si>
  <si>
    <t>156.227.29.103</t>
  </si>
  <si>
    <t>103.74.201.60 103.208.87.73 185.121.170.92</t>
  </si>
  <si>
    <t>156.227.29.184</t>
  </si>
  <si>
    <t>103.74.201.102</t>
  </si>
  <si>
    <t>103.208.87.115</t>
  </si>
  <si>
    <t>185.121.170.155</t>
  </si>
  <si>
    <t>LEJC-樂家城</t>
  </si>
  <si>
    <t>lejc</t>
  </si>
  <si>
    <t>154.218.2.66</t>
  </si>
  <si>
    <t>154.218.3.45  154.218.4.25 156.227.28.19</t>
  </si>
  <si>
    <t>154.218.4.240</t>
  </si>
  <si>
    <t>103.74.201.43</t>
  </si>
  <si>
    <t>103.208.87.47</t>
  </si>
  <si>
    <t>156.227.28.224</t>
  </si>
  <si>
    <t>JRYL-今日娛樂</t>
  </si>
  <si>
    <t>jryl</t>
  </si>
  <si>
    <t>154.218.2.133</t>
  </si>
  <si>
    <t>154.218.3.109 154.218.4.97 156.227.28.85</t>
  </si>
  <si>
    <t>154.218.2.139</t>
  </si>
  <si>
    <t>154.218.3.115</t>
  </si>
  <si>
    <t>154.218.4.105</t>
  </si>
  <si>
    <t>156.227.28.91</t>
  </si>
  <si>
    <t>6134-6134彩票</t>
  </si>
  <si>
    <t>156.227.29.197</t>
  </si>
  <si>
    <t>185.121.170.168 103.208.87.152 103.74.201.115</t>
  </si>
  <si>
    <t>185.121.170.226</t>
  </si>
  <si>
    <t>103.208.87.207</t>
  </si>
  <si>
    <t>103.74.201.176</t>
  </si>
  <si>
    <t>103.214.70.8</t>
  </si>
  <si>
    <t>2JWS-澳門威尼斯人</t>
  </si>
  <si>
    <t>2jws</t>
  </si>
  <si>
    <t>xaomenlebo008.com javalebogame008.com javazhuip12.com</t>
  </si>
  <si>
    <t>154.223.4.149</t>
  </si>
  <si>
    <t>154.223.4.150</t>
  </si>
  <si>
    <t>103.116.132.49</t>
  </si>
  <si>
    <t>103.116.132.50</t>
  </si>
  <si>
    <t>154.92.4.8</t>
  </si>
  <si>
    <t>154.92.7.137</t>
  </si>
  <si>
    <t>154.223.4.175</t>
  </si>
  <si>
    <t>154.223.4.176</t>
  </si>
  <si>
    <t>154.223.4.177</t>
  </si>
  <si>
    <t>154.223.4.178</t>
  </si>
  <si>
    <t>KAIB-開博</t>
  </si>
  <si>
    <t>kaib</t>
  </si>
  <si>
    <t>156.227.29.213</t>
  </si>
  <si>
    <t>103.74.201.134 103.208.87.165 185.121.170.184</t>
  </si>
  <si>
    <t>156.227.29.226</t>
  </si>
  <si>
    <t>103.74.201.147</t>
  </si>
  <si>
    <t>103.208.87.178</t>
  </si>
  <si>
    <t>185.121.170.197</t>
  </si>
  <si>
    <t>8HGE-皇冠</t>
  </si>
  <si>
    <t>8hge</t>
  </si>
  <si>
    <t>156.227.29.219</t>
  </si>
  <si>
    <t>103.74.201.140 103.208.87.171 185.121.170.190</t>
  </si>
  <si>
    <t>156.227.29.229</t>
  </si>
  <si>
    <t>103.74.201.150</t>
  </si>
  <si>
    <t>103.208.87.181</t>
  </si>
  <si>
    <t>185.121.170.200</t>
  </si>
  <si>
    <t>7BET-bet365</t>
  </si>
  <si>
    <t>7bet</t>
  </si>
  <si>
    <t>156.227.29.218</t>
  </si>
  <si>
    <t>103.74.201.139 103.208.87.170 185.121.170.189</t>
  </si>
  <si>
    <t>156.227.29.228</t>
  </si>
  <si>
    <t>103.74.201.149</t>
  </si>
  <si>
    <t>103.208.87.180</t>
  </si>
  <si>
    <t>185.121.170.199</t>
  </si>
  <si>
    <t>1WMC-萬民彩票</t>
  </si>
  <si>
    <t>1wmc</t>
  </si>
  <si>
    <t xml:space="preserve"> 156.227.29.231</t>
  </si>
  <si>
    <t xml:space="preserve">103.74.201.152 103.208.87.183 185.121.170.202 </t>
  </si>
  <si>
    <t>156.227.29.241</t>
  </si>
  <si>
    <t>103.74.201.162</t>
  </si>
  <si>
    <t>103.208.87.193</t>
  </si>
  <si>
    <t>185.121.170.212</t>
  </si>
  <si>
    <t>9EJS-金沙娯樂場</t>
  </si>
  <si>
    <t>9ejs</t>
  </si>
  <si>
    <t>156.227.29.230</t>
  </si>
  <si>
    <t>185.121.170.201 103.208.87.182 103.74.201.151</t>
  </si>
  <si>
    <t>156.227.29.240</t>
  </si>
  <si>
    <t>185.121.170.211</t>
  </si>
  <si>
    <t>103.208.87.192</t>
  </si>
  <si>
    <t>103.74.201.161</t>
  </si>
  <si>
    <t>8JPJ-澳門新葡京賭場</t>
  </si>
  <si>
    <t>8jpj</t>
  </si>
  <si>
    <t>185.121.170.230</t>
  </si>
  <si>
    <t>103.208.87.211 103.74.201.180 103.214.70.137</t>
  </si>
  <si>
    <t>185.121.170.229</t>
  </si>
  <si>
    <t>103.208.87.210</t>
  </si>
  <si>
    <t>103.74.201.179</t>
  </si>
  <si>
    <t>103.214.70.12</t>
  </si>
  <si>
    <t>23CP-23彩票</t>
  </si>
  <si>
    <t>23cp</t>
  </si>
  <si>
    <t>156.227.29.237</t>
  </si>
  <si>
    <t>103.74.201.158 103.208.87.189 185.121.170.208</t>
  </si>
  <si>
    <t>未上线</t>
  </si>
  <si>
    <t>185.121.170.227</t>
  </si>
  <si>
    <t>103.74.201.178</t>
  </si>
  <si>
    <t>103.208.87.208</t>
  </si>
  <si>
    <t>103.214.70.9</t>
  </si>
  <si>
    <t>BFHC-鳳凰彩票</t>
  </si>
  <si>
    <t>bfhc</t>
  </si>
  <si>
    <t>156.227.29.238</t>
  </si>
  <si>
    <t>185.121.170.209 103.208.87.190 103.74.201.159</t>
  </si>
  <si>
    <t>156.227.29.243</t>
  </si>
  <si>
    <t>185.121.170.214</t>
  </si>
  <si>
    <t>103.208.87.195</t>
  </si>
  <si>
    <t>103.74.201.164</t>
  </si>
  <si>
    <t>2FJS-金沙娛樂城</t>
  </si>
  <si>
    <t>2fjs</t>
  </si>
  <si>
    <t>103.74.201.203</t>
  </si>
  <si>
    <t>103.68.111.15 103.74.202.8 103.214.70.24</t>
  </si>
  <si>
    <t>103.74.201.210</t>
  </si>
  <si>
    <t>103.68.111.23</t>
  </si>
  <si>
    <t>103.74.202.15</t>
  </si>
  <si>
    <t>103.214.70.31</t>
  </si>
  <si>
    <t>C8CP-C8彩票</t>
  </si>
  <si>
    <t>c8cp</t>
  </si>
  <si>
    <t>103.74.201.204</t>
  </si>
  <si>
    <t>103.68.111.16 103.74.202.9 103.214.70.25</t>
  </si>
  <si>
    <t>103.74.201.211</t>
  </si>
  <si>
    <t>103.68.111.24</t>
  </si>
  <si>
    <t>103.74.202.16</t>
  </si>
  <si>
    <t>103.214.70.32</t>
  </si>
  <si>
    <t>2DFY-大發娛樂</t>
  </si>
  <si>
    <t>2dfy</t>
  </si>
  <si>
    <t>103.74.201.205</t>
  </si>
  <si>
    <t>103.68.111.17 103.74.202.10 103.214.70.26</t>
  </si>
  <si>
    <t>103.214.70.33</t>
  </si>
  <si>
    <t>103.68.111.25</t>
  </si>
  <si>
    <t>103.74.202.17</t>
  </si>
  <si>
    <t xml:space="preserve">103.74.203.4 </t>
  </si>
  <si>
    <t>9JPJ-新葡京</t>
  </si>
  <si>
    <t>9jpj</t>
  </si>
  <si>
    <t>103.214.70.38</t>
  </si>
  <si>
    <t>103.68.111.30 103.74.202.132 103.74.203.9</t>
  </si>
  <si>
    <t>103.214.70.109</t>
  </si>
  <si>
    <t>103.68.111.94</t>
  </si>
  <si>
    <t>103.74.202.233</t>
  </si>
  <si>
    <t>103.74.203.38</t>
  </si>
  <si>
    <t>HCCP-好彩彩票</t>
  </si>
  <si>
    <t>hccp</t>
  </si>
  <si>
    <t>103.214.70.39</t>
  </si>
  <si>
    <t>103.68.111.31 103.74.202.133 103.74.203.10</t>
  </si>
  <si>
    <t>103.214.70.110</t>
  </si>
  <si>
    <t>103.68.111.95</t>
  </si>
  <si>
    <t>103.74.202.234</t>
  </si>
  <si>
    <t>103.74.203.39</t>
  </si>
  <si>
    <t>2FLC-中國福利彩票</t>
  </si>
  <si>
    <t>2flc</t>
  </si>
  <si>
    <t>103.214.70.106</t>
  </si>
  <si>
    <t>103.68.111.32 103.74.202.134 103.74.203.11</t>
  </si>
  <si>
    <t>103.214.70.41</t>
  </si>
  <si>
    <t>103.68.111.34</t>
  </si>
  <si>
    <t>103.74.202.136</t>
  </si>
  <si>
    <t>103.74.203.13</t>
  </si>
  <si>
    <t>6BYL-永利国际</t>
  </si>
  <si>
    <t>6byl</t>
  </si>
  <si>
    <t>103.214.70.46</t>
  </si>
  <si>
    <t>103.68.111.39 103.74.202.143 103.74.203.18</t>
  </si>
  <si>
    <t>156.227.29.232</t>
  </si>
  <si>
    <t>103.74.201.153</t>
  </si>
  <si>
    <t>103.208.87.184</t>
  </si>
  <si>
    <t>185.121.170.203</t>
  </si>
  <si>
    <t>WANB-萬博</t>
  </si>
  <si>
    <t>wanb</t>
  </si>
  <si>
    <t>103.214.70.48</t>
  </si>
  <si>
    <t>103.68.111.41 103.74.202.145 103.74.203.20</t>
  </si>
  <si>
    <t>156.227.29.234</t>
  </si>
  <si>
    <t>103.74.201.155</t>
  </si>
  <si>
    <t>103.208.87.186</t>
  </si>
  <si>
    <t>185.121.170.205</t>
  </si>
  <si>
    <t>YMGM-澳门美高梅</t>
  </si>
  <si>
    <t>ymgm</t>
  </si>
  <si>
    <t>103.214.70.49</t>
  </si>
  <si>
    <t>103.68.111.42 103.74.202.146 103.74.203.21</t>
  </si>
  <si>
    <t>156.227.29.235</t>
  </si>
  <si>
    <t>103.68.111.48</t>
  </si>
  <si>
    <t>103.208.87.187</t>
  </si>
  <si>
    <t>185.121.170.206</t>
  </si>
  <si>
    <t>HXXS-華夏線上娛樂</t>
  </si>
  <si>
    <t>hxxs</t>
  </si>
  <si>
    <t>103.74.201.213</t>
  </si>
  <si>
    <t>103.68.111.100 103.74.202.239 103.214.70.227</t>
  </si>
  <si>
    <t>103.214.70.43</t>
  </si>
  <si>
    <t>103.68.111.36</t>
  </si>
  <si>
    <t>103.74.202.138</t>
  </si>
  <si>
    <t>103.74.203.15</t>
  </si>
  <si>
    <t>CHCP-長虹彩票</t>
  </si>
  <si>
    <t>chcp</t>
  </si>
  <si>
    <t>103.214.70.51</t>
  </si>
  <si>
    <t>103.68.111.44 103.74.202.148 103.74.203.23</t>
  </si>
  <si>
    <t>103.74.201.214</t>
  </si>
  <si>
    <t>103.214.70.228</t>
  </si>
  <si>
    <t>103.68.111.101</t>
  </si>
  <si>
    <t>103.74.202.240</t>
  </si>
  <si>
    <t>BETS-BET365</t>
  </si>
  <si>
    <t>bets</t>
  </si>
  <si>
    <t>103.214.70.52</t>
  </si>
  <si>
    <t>103.68.111.45 103.74.202.149 103.74.203.24</t>
  </si>
  <si>
    <t>154.218.2.159</t>
  </si>
  <si>
    <t>154.218.3.143</t>
  </si>
  <si>
    <t>154.218.4.122</t>
  </si>
  <si>
    <t>156.227.28.108</t>
  </si>
  <si>
    <t>LCAI-樂彩</t>
  </si>
  <si>
    <t>lcai</t>
  </si>
  <si>
    <t>154.218.2.145</t>
  </si>
  <si>
    <t>154.218.3.121 154.218.4.111 156.227.28.97</t>
  </si>
  <si>
    <t>154.218.3.233</t>
  </si>
  <si>
    <t>154.218.4.211</t>
  </si>
  <si>
    <t>156.227.28.195</t>
  </si>
  <si>
    <t>156.227.29.134</t>
  </si>
  <si>
    <t>BSYL-百胜娱乐</t>
  </si>
  <si>
    <t>bsyl</t>
  </si>
  <si>
    <t>103.214.70.57</t>
  </si>
  <si>
    <t>103.68.111.49 103.74.202.153 103.74.203.26</t>
  </si>
  <si>
    <t>154.218.2.146</t>
  </si>
  <si>
    <t>154.218.3.122</t>
  </si>
  <si>
    <t>154.218.4.112</t>
  </si>
  <si>
    <t>156.227.28.98</t>
  </si>
  <si>
    <t>ZTYC-太阳城集团</t>
  </si>
  <si>
    <t>ztyc</t>
  </si>
  <si>
    <t>103.229.65.141</t>
  </si>
  <si>
    <t>185.189.240.61</t>
  </si>
  <si>
    <t>192.168.77.22</t>
  </si>
  <si>
    <t>103.229.65.162</t>
  </si>
  <si>
    <t>103.60.108.132</t>
  </si>
  <si>
    <t>185.189.240.10</t>
  </si>
  <si>
    <t>185.189.240.17</t>
  </si>
  <si>
    <t>192.168.77.36</t>
  </si>
  <si>
    <t>1ZYC-眾盈彩票</t>
  </si>
  <si>
    <t>1zyc</t>
  </si>
  <si>
    <t>154.218.2.118</t>
  </si>
  <si>
    <t>154.218.3.103 154.218.4.87 156.227.28.75</t>
  </si>
  <si>
    <t>156.227.29.51</t>
  </si>
  <si>
    <t>103.74.201.36</t>
  </si>
  <si>
    <t>103.208.87.40</t>
  </si>
  <si>
    <t>185.121.170.42</t>
  </si>
  <si>
    <t>WSCP-萬盛彩票</t>
  </si>
  <si>
    <t>wscp</t>
  </si>
  <si>
    <t>114.29.255.173</t>
  </si>
  <si>
    <t xml:space="preserve">45.116.164.85 45.116.164.126 114.29.255.188 </t>
  </si>
  <si>
    <t>192.168.153.1</t>
  </si>
  <si>
    <t>114.29.255.193</t>
  </si>
  <si>
    <t>45.116.164.218</t>
  </si>
  <si>
    <t>114.29.255.208</t>
  </si>
  <si>
    <t>114.29.255.235</t>
  </si>
  <si>
    <t>192.168.153.2</t>
  </si>
  <si>
    <t>518C-518彩票</t>
  </si>
  <si>
    <t>518c</t>
  </si>
  <si>
    <t>185.121.170.235</t>
  </si>
  <si>
    <t>103.74.201.185 103.208.87.216 103.214.70.144</t>
  </si>
  <si>
    <t>154.218.2.95</t>
  </si>
  <si>
    <t>154.218.3.82</t>
  </si>
  <si>
    <t>154.218.4.59</t>
  </si>
  <si>
    <t>156.227.28.54</t>
  </si>
  <si>
    <t>1TYC-太陽城集團</t>
  </si>
  <si>
    <t>1tyc</t>
  </si>
  <si>
    <t>185.121.170.234</t>
  </si>
  <si>
    <t>103.208.87.215 103.74.201.184 103.214.70.143</t>
  </si>
  <si>
    <t>154.218.2.28</t>
  </si>
  <si>
    <t>154.218.3.22</t>
  </si>
  <si>
    <t>154.218.4.21</t>
  </si>
  <si>
    <t>156.227.28.31</t>
  </si>
  <si>
    <t>GCZX-購彩中心</t>
  </si>
  <si>
    <t>gczx</t>
  </si>
  <si>
    <t>185.121.170.237</t>
  </si>
  <si>
    <t>103.74.201.187 103.208.87.218 103.214.70.146</t>
  </si>
  <si>
    <t>103.208.87.15</t>
  </si>
  <si>
    <t>154.218.2.246</t>
  </si>
  <si>
    <t>156.227.29.9</t>
  </si>
  <si>
    <t>185.121.170.139</t>
  </si>
  <si>
    <t>DINC-鼎彩</t>
  </si>
  <si>
    <t>dinc</t>
  </si>
  <si>
    <t>185.121.170.238</t>
  </si>
  <si>
    <t>103.74.201.188 103.208.87.219 103.214.70.147</t>
  </si>
  <si>
    <t>154.218.2.122</t>
  </si>
  <si>
    <t>154.218.3.132</t>
  </si>
  <si>
    <t>154.218.4.91</t>
  </si>
  <si>
    <t>156.227.28.79</t>
  </si>
  <si>
    <t>1ALC-隆诚国际</t>
  </si>
  <si>
    <t>1alc</t>
  </si>
  <si>
    <t>185.121.170.240</t>
  </si>
  <si>
    <t>103.74.201.190 103.208.87.221 103.214.70.149</t>
  </si>
  <si>
    <t>154.218.2.67</t>
  </si>
  <si>
    <t>154.218.3.56</t>
  </si>
  <si>
    <t>154.218.4.27</t>
  </si>
  <si>
    <t>156.227.28.21</t>
  </si>
  <si>
    <t>6JWS-威尼斯人</t>
  </si>
  <si>
    <t>6jws</t>
  </si>
  <si>
    <t>103.208.87.223</t>
  </si>
  <si>
    <t>103.68.111.4 103.74.201.192 103.214.70.13</t>
  </si>
  <si>
    <t>154.218.2.97</t>
  </si>
  <si>
    <t>154.218.3.84</t>
  </si>
  <si>
    <t>154.218.4.61</t>
  </si>
  <si>
    <t>156.227.28.56</t>
  </si>
  <si>
    <t>DASX-大四喜</t>
  </si>
  <si>
    <t>dasx</t>
  </si>
  <si>
    <t>103.208.87.225</t>
  </si>
  <si>
    <t>103.68.111.6 103.74.201.194 103.214.70.15</t>
  </si>
  <si>
    <t>154.218.3.252</t>
  </si>
  <si>
    <t>154.218.4.233</t>
  </si>
  <si>
    <t>156.227.28.218</t>
  </si>
  <si>
    <t>156.227.29.156</t>
  </si>
  <si>
    <t>2HGF-皇冠国际</t>
  </si>
  <si>
    <t>2hgf</t>
  </si>
  <si>
    <t>103.208.87.228</t>
  </si>
  <si>
    <t>103.74.201.197 103.214.70.18 103.68.111.9</t>
  </si>
  <si>
    <t>154.218.3.240</t>
  </si>
  <si>
    <t>154.218.4.221</t>
  </si>
  <si>
    <t>156.227.28.206</t>
  </si>
  <si>
    <t>156.227.29.144</t>
  </si>
  <si>
    <t>OKGJ-OK国际</t>
  </si>
  <si>
    <t>okgj</t>
  </si>
  <si>
    <t>156.227.28.242</t>
  </si>
  <si>
    <t>156.227.29.83</t>
  </si>
  <si>
    <t>185.121.170.72</t>
  </si>
  <si>
    <t>103.208.87.150</t>
  </si>
  <si>
    <t>154.218.2.25</t>
  </si>
  <si>
    <t>154.218.3.19</t>
  </si>
  <si>
    <t>154.218.4.18</t>
  </si>
  <si>
    <t>103.68.111.64</t>
  </si>
  <si>
    <t>BWZZ-百萬至尊</t>
  </si>
  <si>
    <t>bwzz</t>
  </si>
  <si>
    <t>103.214.70.58</t>
  </si>
  <si>
    <t>103.68.111.50 103.74.202.154 103.74.203.27</t>
  </si>
  <si>
    <t>154.218.2.26</t>
  </si>
  <si>
    <t>154.218.3.20</t>
  </si>
  <si>
    <t>154.218.4.19</t>
  </si>
  <si>
    <t>156.227.28.34</t>
  </si>
  <si>
    <t>1KPJ-新葡京娛樂城</t>
  </si>
  <si>
    <t>1kpj</t>
  </si>
  <si>
    <t>103.214.70.59</t>
  </si>
  <si>
    <t>103.68.111.51 103.74.202.155 103.74.203.28</t>
  </si>
  <si>
    <t>154.218.2.251</t>
  </si>
  <si>
    <t>154.218.3.228</t>
  </si>
  <si>
    <t>156.227.29.17</t>
  </si>
  <si>
    <t>185.121.170.136</t>
  </si>
  <si>
    <t>鼎信彩票-DXCP</t>
  </si>
  <si>
    <t>dxcp</t>
  </si>
  <si>
    <t>103.214.70.60</t>
  </si>
  <si>
    <t>103.68.111.52 103.74.202.156 103.74.203.29</t>
  </si>
  <si>
    <t>156.227.29.50</t>
  </si>
  <si>
    <t>103.74.201.35</t>
  </si>
  <si>
    <t>103.208.87.39</t>
  </si>
  <si>
    <t>185.121.170.41</t>
  </si>
  <si>
    <t>JXGJ-金鑫国际</t>
  </si>
  <si>
    <t>jxgj</t>
  </si>
  <si>
    <t>103.214.70.61</t>
  </si>
  <si>
    <t>103.68.111.53 103.74.202.157 103.74.203.30</t>
  </si>
  <si>
    <t>156.227.29.22</t>
  </si>
  <si>
    <t>103.74.201.7</t>
  </si>
  <si>
    <t>103.208.87.9</t>
  </si>
  <si>
    <t>185.121.170.8</t>
  </si>
  <si>
    <t>BFYL-百富娱乐</t>
  </si>
  <si>
    <t>bfyl</t>
  </si>
  <si>
    <t>156.227.29.28</t>
  </si>
  <si>
    <t>185.121.170.19 103.208.87.17 103.74.201.13</t>
  </si>
  <si>
    <t>154.218.2.137</t>
  </si>
  <si>
    <t>154.218.3.113</t>
  </si>
  <si>
    <t>154.218.4.103</t>
  </si>
  <si>
    <t>156.227.28.89</t>
  </si>
  <si>
    <t>7JWS-澳門威尼斯人</t>
  </si>
  <si>
    <t>7jws</t>
  </si>
  <si>
    <t>154.218.2.247</t>
  </si>
  <si>
    <t>103.208.87.143 156.227.29.10 185.121.170.18</t>
  </si>
  <si>
    <t>154.218.4.244</t>
  </si>
  <si>
    <t>156.227.28.227</t>
  </si>
  <si>
    <t>156.227.29.61</t>
  </si>
  <si>
    <t>185.121.170.51</t>
  </si>
  <si>
    <t>DXYL-德信娱乐</t>
  </si>
  <si>
    <t>dxyl</t>
  </si>
  <si>
    <t>154.218.2.245</t>
  </si>
  <si>
    <t>103.208.87.5 156.227.29.15 185.121.170.144</t>
  </si>
  <si>
    <t>156.227.28.240</t>
  </si>
  <si>
    <t>103.208.87.144</t>
  </si>
  <si>
    <t>156.227.29.78</t>
  </si>
  <si>
    <t>185.121.170.64</t>
  </si>
  <si>
    <t>JIUJ-99彩票</t>
  </si>
  <si>
    <t>jiuj</t>
  </si>
  <si>
    <t>156.227.29.39</t>
  </si>
  <si>
    <t>103.74.201.24 103.208.87.28 185.121.170.30</t>
  </si>
  <si>
    <t>154.218.2.138</t>
  </si>
  <si>
    <t>154.218.3.114</t>
  </si>
  <si>
    <t>154.218.4.104</t>
  </si>
  <si>
    <t>156.227.28.90</t>
  </si>
  <si>
    <t>YSGJ-永盛国际</t>
  </si>
  <si>
    <t>ysgj</t>
  </si>
  <si>
    <t>156.227.29.80</t>
  </si>
  <si>
    <t>103.74.201.44 103.208.87.49 185.121.170.65</t>
  </si>
  <si>
    <t>103.74.201.91</t>
  </si>
  <si>
    <t>103.208.87.104</t>
  </si>
  <si>
    <t>156.227.29.173</t>
  </si>
  <si>
    <t>185.121.170.123</t>
  </si>
  <si>
    <t>CWAN-畅玩</t>
  </si>
  <si>
    <t>cwan</t>
  </si>
  <si>
    <t>103.74.201.92</t>
  </si>
  <si>
    <t>103.208.87.105 156.227.29.174 185.121.170.124</t>
  </si>
  <si>
    <t>156.227.29.81</t>
  </si>
  <si>
    <t>103.74.201.45</t>
  </si>
  <si>
    <t>103.208.87.51</t>
  </si>
  <si>
    <t>185.121.170.69</t>
  </si>
  <si>
    <t>2EYH-澳門銀河</t>
  </si>
  <si>
    <t>2eyh</t>
  </si>
  <si>
    <t>156.227.29.41</t>
  </si>
  <si>
    <t>103.74.201.26 103.208.87.30 185.121.170.32</t>
  </si>
  <si>
    <t>154.218.3.242</t>
  </si>
  <si>
    <t>154.218.4.223</t>
  </si>
  <si>
    <t>156.227.28.208</t>
  </si>
  <si>
    <t>156.227.29.146</t>
  </si>
  <si>
    <t>2KPJ-新葡京</t>
  </si>
  <si>
    <t>2kpj</t>
  </si>
  <si>
    <t>154.218.4.247</t>
  </si>
  <si>
    <t>103.208.87.132 156.227.29.65 185.121.170.54</t>
  </si>
  <si>
    <t>103.214.70.108</t>
  </si>
  <si>
    <t>103.68.111.93</t>
  </si>
  <si>
    <t>103.74.202.232</t>
  </si>
  <si>
    <t>103.74.203.37</t>
  </si>
  <si>
    <t>WBAI-500彩票</t>
  </si>
  <si>
    <t>wbai</t>
  </si>
  <si>
    <t>103.74.201.215</t>
  </si>
  <si>
    <t>103.68.111.102 103.74.202.241 103.215.70.229</t>
  </si>
  <si>
    <t>103.208.87.230</t>
  </si>
  <si>
    <t>103.68.111.116</t>
  </si>
  <si>
    <t>103.74.201.230</t>
  </si>
  <si>
    <t>103.214.70.243</t>
  </si>
  <si>
    <t>RHCP-榮華彩票</t>
  </si>
  <si>
    <t>rhcp</t>
  </si>
  <si>
    <t>103.74.201.216</t>
  </si>
  <si>
    <t>103.68.111.103 103.74.202.242 103.214.70.230</t>
  </si>
  <si>
    <t>103.208.87.231</t>
  </si>
  <si>
    <t>103.68.111.117</t>
  </si>
  <si>
    <t>103.74.201.231</t>
  </si>
  <si>
    <t>103.214.70.244</t>
  </si>
  <si>
    <t>AICP-爱彩票</t>
  </si>
  <si>
    <t>aicp</t>
  </si>
  <si>
    <t>103.74.201.217</t>
  </si>
  <si>
    <t>103.68.111.104 103.74.202.243 103.214.70.231</t>
  </si>
  <si>
    <t>103.208.87.232</t>
  </si>
  <si>
    <t>103.74.201.232</t>
  </si>
  <si>
    <t>103.68.111.118</t>
  </si>
  <si>
    <t>103.214.70.245</t>
  </si>
  <si>
    <t>WANX-万象国际</t>
  </si>
  <si>
    <t>wanx</t>
  </si>
  <si>
    <t>156.227.29.249</t>
  </si>
  <si>
    <t>103.74.201.170
103.208.87.201
185.121.170.220</t>
  </si>
  <si>
    <t>103.74.201.202</t>
  </si>
  <si>
    <t>103.68.111.14</t>
  </si>
  <si>
    <t>103.74.202.7</t>
  </si>
  <si>
    <t>103.214.70.23</t>
  </si>
  <si>
    <t>KYYL-开元娱乐</t>
  </si>
  <si>
    <t>kyyl</t>
  </si>
  <si>
    <t>103.74.201.219</t>
  </si>
  <si>
    <t>103.214.70.233 103.68.111.106 103.74.202.245</t>
  </si>
  <si>
    <t>154.218.2.35</t>
  </si>
  <si>
    <t>154.218.3.28</t>
  </si>
  <si>
    <t>154.218.4.32</t>
  </si>
  <si>
    <t>156.227.28.5</t>
  </si>
  <si>
    <t>500C-500在線彩票</t>
  </si>
  <si>
    <t>500c</t>
  </si>
  <si>
    <t>103.74.201.220</t>
  </si>
  <si>
    <t>103.214.70.234 103.68.111.107 103.74.202.246</t>
  </si>
  <si>
    <t>103.208.87.233</t>
  </si>
  <si>
    <t>103.74.201.233</t>
  </si>
  <si>
    <t>103.214.70.246</t>
  </si>
  <si>
    <t>103.68.111.119</t>
  </si>
  <si>
    <t>ZCYL-總裁娛樂</t>
  </si>
  <si>
    <t>zcyl</t>
  </si>
  <si>
    <t>103.74.201.221</t>
  </si>
  <si>
    <t>103.68.111.108 103.74.202.247 103.214.70.235</t>
  </si>
  <si>
    <t>103.208.87.234</t>
  </si>
  <si>
    <t>103.68.111.120</t>
  </si>
  <si>
    <t>103.74.201.234</t>
  </si>
  <si>
    <t>103.214.70.247</t>
  </si>
  <si>
    <t>1ahy-恒远国际</t>
  </si>
  <si>
    <t>1ahy</t>
  </si>
  <si>
    <t>103.74.201.222</t>
  </si>
  <si>
    <t>103.68.111.109 103.74.202.248 103.214.70.236</t>
  </si>
  <si>
    <t>103.208.87.235</t>
  </si>
  <si>
    <t>103.68.111.121</t>
  </si>
  <si>
    <t>103.74.201.235</t>
  </si>
  <si>
    <t>103.214.70.248</t>
  </si>
  <si>
    <t>9BET-bet365</t>
  </si>
  <si>
    <t>9bet</t>
  </si>
  <si>
    <t>103.74.201.227</t>
  </si>
  <si>
    <t>103.68.111.113 103.74.202.141 103.214.70.240</t>
  </si>
  <si>
    <t>103.208.87.239</t>
  </si>
  <si>
    <t>103.68.111.125</t>
  </si>
  <si>
    <t>103.74.201.239</t>
  </si>
  <si>
    <t>103.214.70.252</t>
  </si>
  <si>
    <t>7HGF-皇冠官方網</t>
  </si>
  <si>
    <t>7hgf</t>
  </si>
  <si>
    <t xml:space="preserve">103.74.201.228 </t>
  </si>
  <si>
    <t>103.214.70.241 103.68.111.114 103.74.202.252</t>
  </si>
  <si>
    <t>103.208.87.240</t>
  </si>
  <si>
    <t>103.74.201.240</t>
  </si>
  <si>
    <t>103.214.70.114</t>
  </si>
  <si>
    <t>103.68.111.126</t>
  </si>
  <si>
    <t>8BET-bet365</t>
  </si>
  <si>
    <t>8bet</t>
  </si>
  <si>
    <t>103.74.201.223</t>
  </si>
  <si>
    <t>103.68.111.110 103.74.202.249 103.214.70.237</t>
  </si>
  <si>
    <t>103.208.87.236</t>
  </si>
  <si>
    <t>103.68.111.122</t>
  </si>
  <si>
    <t>103.74.201.236</t>
  </si>
  <si>
    <t>103.214.70.249</t>
  </si>
  <si>
    <t>5FJS-澳门金沙娱乐场</t>
  </si>
  <si>
    <t>5fjs</t>
  </si>
  <si>
    <t>103.74.201.226</t>
  </si>
  <si>
    <t>103.68.111.112 103.74.202.251 103.214.70.239</t>
  </si>
  <si>
    <t>103.208.87.238</t>
  </si>
  <si>
    <t>103.68.111.124</t>
  </si>
  <si>
    <t>103.74.201.238</t>
  </si>
  <si>
    <t>103.214.70.251</t>
  </si>
  <si>
    <t>3EYH-澳門銀河賭場</t>
  </si>
  <si>
    <t>3eyh</t>
  </si>
  <si>
    <t>103.74.201.224</t>
  </si>
  <si>
    <t>103.214.70.160 103.68.111.20 103.74.202.142</t>
  </si>
  <si>
    <t>103.208.87.237</t>
  </si>
  <si>
    <t>103.74.201.237</t>
  </si>
  <si>
    <t>103.214.70.250</t>
  </si>
  <si>
    <t>103.68.111.123</t>
  </si>
  <si>
    <t>3KPJ-澳門新葡京</t>
  </si>
  <si>
    <t>3kpj</t>
  </si>
  <si>
    <t>103.74.201.225</t>
  </si>
  <si>
    <r>
      <rPr>
        <sz val="10"/>
        <color rgb="FF000000"/>
        <rFont val="楷体"/>
        <charset val="134"/>
      </rPr>
      <t>103.68.111.111</t>
    </r>
    <r>
      <rPr>
        <sz val="10"/>
        <color rgb="FF000000"/>
        <rFont val="楷体"/>
        <charset val="134"/>
      </rPr>
      <t xml:space="preserve"> 103.74.202.250 103.214.70.238</t>
    </r>
  </si>
  <si>
    <t>103.208.87.241</t>
  </si>
  <si>
    <t>103.74.201.241</t>
  </si>
  <si>
    <t>103.74.202.254</t>
  </si>
  <si>
    <t>103.214.70.115</t>
  </si>
  <si>
    <t>8HGF-皇冠現金網</t>
  </si>
  <si>
    <t>8hgf</t>
  </si>
  <si>
    <t>103.74.201.229</t>
  </si>
  <si>
    <t>103.68.111.115 103.74.202.253 103.214.70.242</t>
  </si>
  <si>
    <t>185.121.170.242</t>
  </si>
  <si>
    <t>103.74.201.242</t>
  </si>
  <si>
    <t>103.208.87.242</t>
  </si>
  <si>
    <t>103.214.70.116</t>
  </si>
  <si>
    <t>5EYH-銀河娛樂城</t>
  </si>
  <si>
    <t>5eyh</t>
  </si>
  <si>
    <t>185.121.170.247</t>
  </si>
  <si>
    <t>103.208.87.247 103.214.70.253 103.74.201.247</t>
  </si>
  <si>
    <t>154.218.2.233</t>
  </si>
  <si>
    <t>154.218.3.222</t>
  </si>
  <si>
    <t>156.227.29.5</t>
  </si>
  <si>
    <t>185.121.170.13</t>
  </si>
  <si>
    <t>5CAI-5彩網</t>
  </si>
  <si>
    <t>5cai</t>
  </si>
  <si>
    <t>185.121.170.244</t>
  </si>
  <si>
    <t>103.208.87.244 103.74.201.244 103.214.70.118</t>
  </si>
  <si>
    <t>154.218.2.164</t>
  </si>
  <si>
    <t>154.218.3.148</t>
  </si>
  <si>
    <t>154.218.4.140</t>
  </si>
  <si>
    <t>156.227.28.112</t>
  </si>
  <si>
    <t>5HGF-皇冠現金網</t>
  </si>
  <si>
    <t>5hgf</t>
  </si>
  <si>
    <t>185.121.170.243</t>
  </si>
  <si>
    <t>103.208.87.243 103.214.70.117 103.74.201.243</t>
  </si>
  <si>
    <t>154.218.2.189</t>
  </si>
  <si>
    <t>154.218.3.173</t>
  </si>
  <si>
    <t>154.218.4.160</t>
  </si>
  <si>
    <t>156.227.28.123</t>
  </si>
  <si>
    <t>6FJS-金沙娛樂場</t>
  </si>
  <si>
    <t>6fjs</t>
  </si>
  <si>
    <t>185.121.170.246</t>
  </si>
  <si>
    <t>103.74.201.246 103.208.87.246 103.214.70.120</t>
  </si>
  <si>
    <t>156.227.29.111</t>
  </si>
  <si>
    <t>103.74.201.68</t>
  </si>
  <si>
    <t>103.208.87.81</t>
  </si>
  <si>
    <t>185.121.170.100</t>
  </si>
  <si>
    <t>8JWS-澳門威尼斯人</t>
  </si>
  <si>
    <t>8jws</t>
  </si>
  <si>
    <t>185.121.170.245</t>
  </si>
  <si>
    <t>103.208.87.245 103.74.201.245 103.214.70.119</t>
  </si>
  <si>
    <t>156.227.29.110</t>
  </si>
  <si>
    <t>185.121.170.99</t>
  </si>
  <si>
    <t>103.208.87.80</t>
  </si>
  <si>
    <t>103.74.201.67</t>
  </si>
  <si>
    <t>3HGF-皇冠网</t>
  </si>
  <si>
    <t>3hgf</t>
  </si>
  <si>
    <t>185.121.170.248</t>
  </si>
  <si>
    <r>
      <rPr>
        <sz val="10"/>
        <color rgb="FF000000"/>
        <rFont val="楷体"/>
        <charset val="134"/>
      </rPr>
      <t>103.74.201.248</t>
    </r>
    <r>
      <rPr>
        <sz val="10"/>
        <color rgb="FF000000"/>
        <rFont val="楷体"/>
        <charset val="134"/>
      </rPr>
      <t xml:space="preserve"> 103.208.87.248 103.214.70.121</t>
    </r>
  </si>
  <si>
    <t>154.218.2.252</t>
  </si>
  <si>
    <t>154.218.3.229</t>
  </si>
  <si>
    <t>156.227.29.16</t>
  </si>
  <si>
    <t>185.121.170.147</t>
  </si>
  <si>
    <t>TYXJ-体育现金网</t>
  </si>
  <si>
    <t>tyxj</t>
  </si>
  <si>
    <t>185.121.170.250</t>
  </si>
  <si>
    <t>103.208.87.250 103.74.201.250 103.214.70.123</t>
  </si>
  <si>
    <t>156.227.29.36</t>
  </si>
  <si>
    <t>185.121.170.27</t>
  </si>
  <si>
    <t>103.208.87.25</t>
  </si>
  <si>
    <t>103.74.201.21</t>
  </si>
  <si>
    <t>6HGF-皇冠現金網</t>
  </si>
  <si>
    <t>6hgf</t>
  </si>
  <si>
    <t>185.121.170.249</t>
  </si>
  <si>
    <t>103.74.201.249 103.208.87.249 103.214.70.122</t>
  </si>
  <si>
    <t>156.227.29.32</t>
  </si>
  <si>
    <t>103.74.201.17</t>
  </si>
  <si>
    <t>103.208.87.21</t>
  </si>
  <si>
    <t xml:space="preserve">185.121.170.23	</t>
  </si>
  <si>
    <t>9HGF-皇冠现金网</t>
  </si>
  <si>
    <t>9hgf</t>
  </si>
  <si>
    <t>156.227.29.23</t>
  </si>
  <si>
    <t>103.74.201.8 103.208.87.11 185.121.170.9</t>
  </si>
  <si>
    <t>154.218.2.46</t>
  </si>
  <si>
    <t>154.218.3.42</t>
  </si>
  <si>
    <t>154.218.4.82</t>
  </si>
  <si>
    <t>156.227.28.20</t>
  </si>
  <si>
    <t>KKGJ-KK國際</t>
  </si>
  <si>
    <t>kkgj</t>
  </si>
  <si>
    <t>185.121.170.251</t>
  </si>
  <si>
    <t>103.74.201.251 103.208.87.251 103.214.70.254</t>
  </si>
  <si>
    <t>156.227.29.104</t>
  </si>
  <si>
    <t>103.74.201.61</t>
  </si>
  <si>
    <t>103.208.87.74</t>
  </si>
  <si>
    <t>185.121.170.93</t>
  </si>
  <si>
    <t>5BAI-500彩票</t>
  </si>
  <si>
    <t>5bai</t>
  </si>
  <si>
    <t>185.121.170.253</t>
  </si>
  <si>
    <t>103.74.201.253 103.208.87.253 103.214.70.125</t>
  </si>
  <si>
    <t>156.227.29.214</t>
  </si>
  <si>
    <t>103.74.201.135</t>
  </si>
  <si>
    <t>103.208.87.166</t>
  </si>
  <si>
    <t>185.121.170.185</t>
  </si>
  <si>
    <t>2DFC-東方彩票</t>
  </si>
  <si>
    <t>2dfc</t>
  </si>
  <si>
    <t>185.121.170.252</t>
  </si>
  <si>
    <t>103.74.201.252 103.208.87.252 103.214.70.124</t>
  </si>
  <si>
    <t>156.227.29.105</t>
  </si>
  <si>
    <t>103.74.201.62</t>
  </si>
  <si>
    <t>103.208.87.75</t>
  </si>
  <si>
    <t>185.121.170.94</t>
  </si>
  <si>
    <t>WDYL-萬達娛樂</t>
  </si>
  <si>
    <t>wdyl</t>
  </si>
  <si>
    <t>154.218.3.236</t>
  </si>
  <si>
    <t>154.218.4.216 156.227.28.200 156.227.29.138</t>
  </si>
  <si>
    <t>156.227.29.54</t>
  </si>
  <si>
    <t>103.74.201.39</t>
  </si>
  <si>
    <t>103.208.87.43</t>
  </si>
  <si>
    <t>185.121.170.45</t>
  </si>
  <si>
    <t>JJYL-JJ娱乐</t>
  </si>
  <si>
    <t>jjyl</t>
  </si>
  <si>
    <t>156.227.29.26</t>
  </si>
  <si>
    <t>185.121.170.16 103.208.87.14 103.74.201.11</t>
  </si>
  <si>
    <t>154.218.2.47</t>
  </si>
  <si>
    <t>154.218.3.43</t>
  </si>
  <si>
    <t>154.218.4.83</t>
  </si>
  <si>
    <t>156.227.28.25</t>
  </si>
  <si>
    <t>XHGJ-信和國際娛樂城</t>
  </si>
  <si>
    <t>xhgj</t>
  </si>
  <si>
    <t>154.218.2.56</t>
  </si>
  <si>
    <r>
      <rPr>
        <sz val="10"/>
        <color rgb="FF000000"/>
        <rFont val="楷体"/>
        <charset val="134"/>
      </rPr>
      <t>154.218.3.41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156.227.29.208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185.121.170.179</t>
    </r>
  </si>
  <si>
    <r>
      <rPr>
        <sz val="10"/>
        <rFont val="楷体"/>
        <charset val="134"/>
      </rPr>
      <t>a</t>
    </r>
    <r>
      <rPr>
        <sz val="10"/>
        <rFont val="楷体"/>
        <charset val="134"/>
      </rPr>
      <t>llen</t>
    </r>
  </si>
  <si>
    <t>156.227.29.223</t>
  </si>
  <si>
    <t>103.74.201.144</t>
  </si>
  <si>
    <t>103.208.87.175</t>
  </si>
  <si>
    <t>185.121.170.194</t>
  </si>
  <si>
    <t>1CWS-威尼斯人</t>
  </si>
  <si>
    <t>1cws</t>
  </si>
  <si>
    <t>103.86.87.222</t>
  </si>
  <si>
    <t>103.86.87.223</t>
  </si>
  <si>
    <t>待回收</t>
  </si>
  <si>
    <t>103.86.85.183</t>
  </si>
  <si>
    <t>103.86.85.185</t>
  </si>
  <si>
    <t>103.86.85.194</t>
  </si>
  <si>
    <t>154.92.6.117</t>
  </si>
  <si>
    <t>QHYC-全好运彩票</t>
  </si>
  <si>
    <t>qhyc</t>
  </si>
  <si>
    <t>154.223.2.185</t>
  </si>
  <si>
    <t>154.223.2.186</t>
  </si>
  <si>
    <t>154.223.3.180</t>
  </si>
  <si>
    <t>154.223.3.179</t>
  </si>
  <si>
    <t>154.223.3.181</t>
  </si>
  <si>
    <t>154.92.5.97</t>
  </si>
  <si>
    <t>ZGFC-福利彩票</t>
  </si>
  <si>
    <t>zgfc</t>
  </si>
  <si>
    <t>185.121.170.241</t>
  </si>
  <si>
    <t>103.74.201.191 103.208.87.222 103.214.70.150</t>
  </si>
  <si>
    <t>154.218.2.96</t>
  </si>
  <si>
    <t>154.218.3.83</t>
  </si>
  <si>
    <t>154.218.4.60</t>
  </si>
  <si>
    <t>156.227.28.55</t>
  </si>
  <si>
    <t>FGUI-富貴彩票</t>
  </si>
  <si>
    <t>fgui</t>
  </si>
  <si>
    <t>154.218.2.225</t>
  </si>
  <si>
    <t>154.218.3.210 154.218.4.197 156.227.28.183</t>
  </si>
  <si>
    <t>154.218.2.227</t>
  </si>
  <si>
    <t>154.218.3.212</t>
  </si>
  <si>
    <t>154.218.4.199</t>
  </si>
  <si>
    <t>156.227.28.185</t>
  </si>
  <si>
    <t>JTYC-太阳城贵宾会</t>
  </si>
  <si>
    <t>jtyc</t>
  </si>
  <si>
    <t>103.116.132.76</t>
  </si>
  <si>
    <t>154.92.4.29 154.92.4.89 103.116.132.77</t>
  </si>
  <si>
    <t>JTYC 已合并到 MTYC 2020/08/04 备份关机</t>
  </si>
  <si>
    <t>103.86.85.71</t>
  </si>
  <si>
    <t>154.92.6.90</t>
  </si>
  <si>
    <t>103.86.85.72</t>
  </si>
  <si>
    <t xml:space="preserve">154.92.6.99 </t>
  </si>
  <si>
    <t>D9CP-D9彩票</t>
  </si>
  <si>
    <t>d9cp</t>
  </si>
  <si>
    <t>114.29.255.4</t>
  </si>
  <si>
    <t>114.29.255.41</t>
  </si>
  <si>
    <t>192.168.101.13</t>
  </si>
  <si>
    <t>2020/08/04 备份关机</t>
  </si>
  <si>
    <t>114.29.255.20</t>
  </si>
  <si>
    <t>114.29.255.60</t>
  </si>
  <si>
    <t>114.29.255.77</t>
  </si>
  <si>
    <t>192.168.101.14</t>
  </si>
  <si>
    <t>6AYL-永利集团</t>
  </si>
  <si>
    <t>6ayl</t>
  </si>
  <si>
    <t>154.92.4.53</t>
  </si>
  <si>
    <t>103.116.133.99</t>
  </si>
  <si>
    <t>154.92.4.62</t>
  </si>
  <si>
    <t xml:space="preserve">6AYL 已合并到 MTYC 2020/08/04 备份关机
</t>
  </si>
  <si>
    <t>154.92.5.60</t>
  </si>
  <si>
    <t>154.92.4.165</t>
  </si>
  <si>
    <t>154.92.5.61</t>
  </si>
  <si>
    <t>154.92.5.62</t>
  </si>
  <si>
    <t xml:space="preserve">6AYL 已合并到 MTYC  2020/08/04 备份关机
</t>
  </si>
  <si>
    <t>WJCP-万家彩票</t>
  </si>
  <si>
    <t>wjcp</t>
  </si>
  <si>
    <t>154.223.1.237</t>
  </si>
  <si>
    <t>154.223.1.238</t>
  </si>
  <si>
    <t>WJCP 已合并到  8WNS 2020/08/04 备份关机</t>
  </si>
  <si>
    <t>154.223.3.79</t>
  </si>
  <si>
    <t>154.223.3.80</t>
  </si>
  <si>
    <t>154.223.3.81</t>
  </si>
  <si>
    <t>YSBO-易胜博</t>
  </si>
  <si>
    <t>ysbo</t>
  </si>
  <si>
    <t>103.86.85.28</t>
  </si>
  <si>
    <t>103.86.85.29 154.92.7.71</t>
  </si>
  <si>
    <t xml:space="preserve"> 2020/08/04 备份关机</t>
  </si>
  <si>
    <t>154.223.2.4</t>
  </si>
  <si>
    <t>154.223.2.5</t>
  </si>
  <si>
    <t>154.223.2.6</t>
  </si>
  <si>
    <t>MTC-满堂彩</t>
  </si>
  <si>
    <t>mtc</t>
  </si>
  <si>
    <t>103.108.185.134</t>
  </si>
  <si>
    <t>103.108.185.135</t>
  </si>
  <si>
    <t>MTC 合并到 LFCP    2020/8/7</t>
  </si>
  <si>
    <t>103.108.185.103</t>
  </si>
  <si>
    <r>
      <rPr>
        <sz val="10"/>
        <color theme="1"/>
        <rFont val="楷体"/>
        <charset val="134"/>
      </rPr>
      <t>103.108.185.104</t>
    </r>
    <r>
      <rPr>
        <sz val="10"/>
        <color rgb="FFFF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103.108.185.20 103.101.191.85 103.101.191.118 103.101.191.120 103.101.191.123</t>
    </r>
  </si>
  <si>
    <t>103.108.185.105</t>
  </si>
  <si>
    <t>103.116.132.23</t>
  </si>
  <si>
    <t>103.116.132.24</t>
  </si>
  <si>
    <t>103.86.85.52</t>
  </si>
  <si>
    <t>103.86.85.53</t>
  </si>
  <si>
    <t>JLGJ-金龙国际</t>
  </si>
  <si>
    <t>jlgj</t>
  </si>
  <si>
    <t>154.223.2.213</t>
  </si>
  <si>
    <t>154.223.2.214</t>
  </si>
  <si>
    <t xml:space="preserve"> 2020/8/8  备份关机</t>
  </si>
  <si>
    <t>103.101.191.7</t>
  </si>
  <si>
    <t xml:space="preserve">103.101.191.36 </t>
  </si>
  <si>
    <t>103.101.191.37</t>
  </si>
  <si>
    <t>103.101.191.80</t>
  </si>
  <si>
    <t>103.86.87.247</t>
  </si>
  <si>
    <t>103.86.87.252</t>
  </si>
  <si>
    <t>103.116.133.90</t>
  </si>
  <si>
    <t>103.116.133.91</t>
  </si>
  <si>
    <t>HQ-环球娱乐城</t>
  </si>
  <si>
    <t>hq</t>
  </si>
  <si>
    <t>103.86.87.61</t>
  </si>
  <si>
    <t>103.86.87.64</t>
  </si>
  <si>
    <t>103.108.185.11</t>
  </si>
  <si>
    <t>103.108.185.119</t>
  </si>
  <si>
    <t>103.108.185.120</t>
  </si>
  <si>
    <t>HCCC-好彩CC</t>
  </si>
  <si>
    <t>hccc</t>
  </si>
  <si>
    <t>103.86.85.10</t>
  </si>
  <si>
    <t>103.86.85.11</t>
  </si>
  <si>
    <t>HCCC 已合并到 89YL    2020/8/8  备份关机</t>
  </si>
  <si>
    <t xml:space="preserve">154.223.2.7 </t>
  </si>
  <si>
    <t>154.223.2.9</t>
  </si>
  <si>
    <t xml:space="preserve">154.223.2.8 </t>
  </si>
  <si>
    <t>1HGD-皇冠现金网</t>
  </si>
  <si>
    <t>1hgd</t>
  </si>
  <si>
    <t>103.253.13.179</t>
  </si>
  <si>
    <t>103.253.13.217</t>
  </si>
  <si>
    <t>192.168.101.3</t>
  </si>
  <si>
    <t xml:space="preserve"> 2020/8/9 备份关机</t>
  </si>
  <si>
    <t>103.253.13.205</t>
  </si>
  <si>
    <t>103.253.13.107</t>
  </si>
  <si>
    <t>103.253.13.248</t>
  </si>
  <si>
    <t>103.113.9.106</t>
  </si>
  <si>
    <t>192.168.101.4</t>
  </si>
  <si>
    <t xml:space="preserve"> 2020/8/9  备份关机</t>
  </si>
  <si>
    <t>AGCP-AG彩票网</t>
  </si>
  <si>
    <t>agcp</t>
  </si>
  <si>
    <t>xaomenlebo006.com javalebogame006.com  javazhuip10.com</t>
  </si>
  <si>
    <t>154.92.4.211</t>
  </si>
  <si>
    <t>154.92.7.135</t>
  </si>
  <si>
    <t xml:space="preserve"> 2020/8/11 备份关机</t>
  </si>
  <si>
    <t>154.92.4.197</t>
  </si>
  <si>
    <t>154.223.4.221</t>
  </si>
  <si>
    <t>154.92.4.205</t>
  </si>
  <si>
    <t>154.92.7.170</t>
  </si>
  <si>
    <t>9GWS-威尼斯人</t>
  </si>
  <si>
    <t>9gws</t>
  </si>
  <si>
    <t>154.218.2.172</t>
  </si>
  <si>
    <t>154.218.3.156  154.218.4.137  156.227.28.117</t>
  </si>
  <si>
    <t>合并客户安排：7月31号（合并数据时间：晚上23点 ）（需要导数据） 2020/8/13
业主：9GWS 合并到 ABGJ （我们旗下平台合并）</t>
  </si>
  <si>
    <t>154.218.2.181</t>
  </si>
  <si>
    <t>154.218.3.158</t>
  </si>
  <si>
    <t>154.218.4.138</t>
  </si>
  <si>
    <t xml:space="preserve">156.227.28.118 </t>
  </si>
  <si>
    <t>合并客户安排：7月31号（合并数据时间：晚上23点 ）（需要导数据）2020/8/13
业主：9GWS 合并到 ABGJ （我们旗下平台合并）</t>
  </si>
  <si>
    <t>HGMKT-皇冠彩票</t>
  </si>
  <si>
    <t>hgmkt</t>
  </si>
  <si>
    <t>103.35.151.120</t>
  </si>
  <si>
    <t>103.35.151.122</t>
  </si>
  <si>
    <t>103.244.2.102</t>
  </si>
  <si>
    <t>103.248.20.91</t>
  </si>
  <si>
    <t>192.168.116.31</t>
  </si>
  <si>
    <t xml:space="preserve"> 2020/8/15 备份关机</t>
  </si>
  <si>
    <t>103.85.110.45</t>
  </si>
  <si>
    <t>103.85.110.50</t>
  </si>
  <si>
    <t>103.248.21.22</t>
  </si>
  <si>
    <t>103.248.21.41</t>
  </si>
  <si>
    <t>192.168.116.30</t>
  </si>
  <si>
    <t>xpjj-澳门新葡京赌场</t>
  </si>
  <si>
    <t>xpjj</t>
  </si>
  <si>
    <t>103.86.87.228</t>
  </si>
  <si>
    <t>103.86.87.229</t>
  </si>
  <si>
    <t xml:space="preserve"> 2020/8/17 备份关机</t>
  </si>
  <si>
    <t>154.223.3.44</t>
  </si>
  <si>
    <t>154.223.3.45</t>
  </si>
  <si>
    <t>154.223.3.46</t>
  </si>
  <si>
    <t>FTYC-太阳城集团</t>
  </si>
  <si>
    <t>ftyc</t>
  </si>
  <si>
    <t>154.223.2.199</t>
  </si>
  <si>
    <t>154.223.2.200</t>
  </si>
  <si>
    <t>154.223.4.68</t>
  </si>
  <si>
    <t>154.223.4.69</t>
  </si>
  <si>
    <t>154.223.4.70</t>
  </si>
  <si>
    <t>154.223.4.126</t>
  </si>
  <si>
    <t>YBCP-億博彩票</t>
  </si>
  <si>
    <t>ybcp</t>
  </si>
  <si>
    <t>156.227.29.20</t>
  </si>
  <si>
    <t>185.121.170.6  103.208.87.7 103.74.201.5</t>
  </si>
  <si>
    <t>156.227.29.25</t>
  </si>
  <si>
    <t>185.121.170.12</t>
  </si>
  <si>
    <t>103.208.87.13</t>
  </si>
  <si>
    <t>103.74.201.10</t>
  </si>
  <si>
    <t>8EJS-澳門金沙娛樂城</t>
  </si>
  <si>
    <t>8ejs</t>
  </si>
  <si>
    <t>103.74.201.79</t>
  </si>
  <si>
    <t>156.227.29.122</t>
  </si>
  <si>
    <t>185.121.170.111</t>
  </si>
  <si>
    <t>103.208.87.92</t>
  </si>
  <si>
    <t>103.74.201.80</t>
  </si>
  <si>
    <t>156.227.29.123</t>
  </si>
  <si>
    <t>185.121.170.112</t>
  </si>
  <si>
    <t>103.208.87.93</t>
  </si>
  <si>
    <t>9HGE-皇冠现金网</t>
  </si>
  <si>
    <t>9hge</t>
  </si>
  <si>
    <t>103.214.70.47</t>
  </si>
  <si>
    <t>103.68.111.40 103.74.202.144 103.74.203.19</t>
  </si>
  <si>
    <t>156.227.29.233</t>
  </si>
  <si>
    <t>103.74.201.154</t>
  </si>
  <si>
    <t>103.208.87.185</t>
  </si>
  <si>
    <t>185.121.170.204</t>
  </si>
  <si>
    <t>1CHQ-环球彩票</t>
  </si>
  <si>
    <t>1chq</t>
  </si>
  <si>
    <t>154.223.1.89</t>
  </si>
  <si>
    <t>154.223.1.90</t>
  </si>
  <si>
    <t>154.223.2.112</t>
  </si>
  <si>
    <t>154.223.2.113</t>
  </si>
  <si>
    <t>154.223.2.114</t>
  </si>
  <si>
    <t>WXGJ-威信国际娱乐城</t>
  </si>
  <si>
    <t>wxgj</t>
  </si>
  <si>
    <t>154.223.1.99</t>
  </si>
  <si>
    <t>154.223.1.100</t>
  </si>
  <si>
    <t>154.223.2.115</t>
  </si>
  <si>
    <t>154.223.2.116</t>
  </si>
  <si>
    <t>154.223.2.117</t>
  </si>
  <si>
    <t>FCCP-福彩</t>
  </si>
  <si>
    <t>fccp</t>
  </si>
  <si>
    <t>103.244.3.63</t>
  </si>
  <si>
    <t>103.248.20.212</t>
  </si>
  <si>
    <t>103.248.20.189</t>
  </si>
  <si>
    <t>103.248.21.97</t>
  </si>
  <si>
    <t>119.160.232.27</t>
  </si>
  <si>
    <t>5AYH-澳门银河</t>
  </si>
  <si>
    <t>5ayh</t>
  </si>
  <si>
    <t>154.223.1.154</t>
  </si>
  <si>
    <t>154.223.1.155</t>
  </si>
  <si>
    <t>154.223.1.156</t>
  </si>
  <si>
    <t>154.223.1.157</t>
  </si>
  <si>
    <t>154.223.1.171</t>
  </si>
  <si>
    <t>7HGD-皇冠国际</t>
  </si>
  <si>
    <t>7hgd</t>
  </si>
  <si>
    <t>154.223.4.197</t>
  </si>
  <si>
    <t>154.223.4.198</t>
  </si>
  <si>
    <t>154.92.5.173</t>
  </si>
  <si>
    <t>154.92.5.174</t>
  </si>
  <si>
    <t>154.92.5.175</t>
  </si>
  <si>
    <t>154.92.5.176</t>
  </si>
  <si>
    <t>BTAI-博泰娱乐城</t>
  </si>
  <si>
    <t>btai</t>
  </si>
  <si>
    <t>154.223.1.243</t>
  </si>
  <si>
    <t>154.223.1.244</t>
  </si>
  <si>
    <t>103.108.185.113</t>
  </si>
  <si>
    <t>103.101.188.240</t>
  </si>
  <si>
    <t>103.108.185.114</t>
  </si>
  <si>
    <t>103.108.185.115</t>
  </si>
  <si>
    <t>FHYL-鳳凰娛樂</t>
  </si>
  <si>
    <t>fhyl</t>
  </si>
  <si>
    <t>154.218.2.120</t>
  </si>
  <si>
    <t>154.218.3.105 154.218.4.89 156.227.28.77</t>
  </si>
  <si>
    <t>154.218.2.121</t>
  </si>
  <si>
    <t>154.218.3.106</t>
  </si>
  <si>
    <t>154.218.4.90</t>
  </si>
  <si>
    <t>156.227.28.78</t>
  </si>
  <si>
    <t>1DHC-帝豪彩票</t>
  </si>
  <si>
    <t>1dhc</t>
  </si>
  <si>
    <t>154.218.2.167</t>
  </si>
  <si>
    <t>154.218.3.151 154.218.4.135 156.227.28.115</t>
  </si>
  <si>
    <t>154.218.2.170</t>
  </si>
  <si>
    <t>154.218.3.154</t>
  </si>
  <si>
    <t>154.218.4.136</t>
  </si>
  <si>
    <t>156.227.28.116</t>
  </si>
  <si>
    <t xml:space="preserve">S8YL-速8娛樂 </t>
  </si>
  <si>
    <t>s8yl</t>
  </si>
  <si>
    <t xml:space="preserve">154.218.2.155  </t>
  </si>
  <si>
    <t xml:space="preserve">154.218.3.139  154.218.4.132  156.227.28.105 </t>
  </si>
  <si>
    <t>huagnzi</t>
  </si>
  <si>
    <t xml:space="preserve">154.218.2.156  </t>
  </si>
  <si>
    <t xml:space="preserve">154.218.3.140  </t>
  </si>
  <si>
    <t xml:space="preserve">154.218.4.133  </t>
  </si>
  <si>
    <t xml:space="preserve">156.227.28.132  </t>
  </si>
  <si>
    <t>1WZW-王中王</t>
  </si>
  <si>
    <t>1wzw</t>
  </si>
  <si>
    <t>154.218.2.250</t>
  </si>
  <si>
    <t>154.218.3.227 156.227.29.14 185.121.170.142</t>
  </si>
  <si>
    <t>154.218.4.246</t>
  </si>
  <si>
    <t>156.227.28.230</t>
  </si>
  <si>
    <t>156.227.29.64</t>
  </si>
  <si>
    <t>185.121.170.56</t>
  </si>
  <si>
    <t>BXIN-百信</t>
  </si>
  <si>
    <t>bxin</t>
  </si>
  <si>
    <t>154.218.2.243</t>
  </si>
  <si>
    <t>154.218.3.221 154.218.4.202 156.227.28.184</t>
  </si>
  <si>
    <t>156.227.28.239</t>
  </si>
  <si>
    <t>156.227.29.77</t>
  </si>
  <si>
    <t>185.121.170.67</t>
  </si>
  <si>
    <t>103.208.87.149</t>
  </si>
  <si>
    <t>WSGJ-萬勝國際</t>
  </si>
  <si>
    <t>wsgj</t>
  </si>
  <si>
    <t>154.218.3.237</t>
  </si>
  <si>
    <t>154.218.4.217 156.227.28.201 156.227.29.140</t>
  </si>
  <si>
    <t>156.227.29.55</t>
  </si>
  <si>
    <t>185.121.170.46</t>
  </si>
  <si>
    <t>103.208.87.44</t>
  </si>
  <si>
    <t>103.74.201.40</t>
  </si>
  <si>
    <t>8GPJ-新葡京娛樂城</t>
  </si>
  <si>
    <t>8gpj</t>
  </si>
  <si>
    <t>103.229.65.169</t>
  </si>
  <si>
    <t>103.229.65.173</t>
  </si>
  <si>
    <t>192.168.77.57</t>
  </si>
  <si>
    <t>185.189.240.63</t>
  </si>
  <si>
    <t>185.189.240.77</t>
  </si>
  <si>
    <t>103.229.65.184</t>
  </si>
  <si>
    <t>103.229.65.248</t>
  </si>
  <si>
    <t>192.168.77.58</t>
  </si>
  <si>
    <t>YHCP-益和彩票</t>
  </si>
  <si>
    <t>yhcp</t>
  </si>
  <si>
    <t>154.223.2.219</t>
  </si>
  <si>
    <t>154.223.2.220</t>
  </si>
  <si>
    <t>154.223.4.26</t>
  </si>
  <si>
    <t>154.223.4.27</t>
  </si>
  <si>
    <t>154.223.4.28</t>
  </si>
  <si>
    <t>YINC-盈彩网</t>
  </si>
  <si>
    <t>yinc</t>
  </si>
  <si>
    <t>154.223.4.171</t>
  </si>
  <si>
    <t>154.223.4.172</t>
  </si>
  <si>
    <t>103.86.85.187</t>
  </si>
  <si>
    <t>103.86.85.188</t>
  </si>
  <si>
    <t>103.86.85.155</t>
  </si>
  <si>
    <t>103.86.85.156</t>
  </si>
  <si>
    <t>BYH-银河娱乐城</t>
  </si>
  <si>
    <t>byh</t>
  </si>
  <si>
    <t>103.86.87.232</t>
  </si>
  <si>
    <t>103.86.87.233</t>
  </si>
  <si>
    <t>103.86.87.234</t>
  </si>
  <si>
    <t>103.86.87.235</t>
  </si>
  <si>
    <t>QTCP-七天彩票</t>
  </si>
  <si>
    <t>qtcp</t>
  </si>
  <si>
    <t>103.74.201.77</t>
  </si>
  <si>
    <t>156.227.29.120 185.121.170.109 103.208.87.90</t>
  </si>
  <si>
    <t>103.74.201.78</t>
  </si>
  <si>
    <t>156.227.29.121</t>
  </si>
  <si>
    <t>185.121.170.110</t>
  </si>
  <si>
    <t>103.208.87.91</t>
  </si>
  <si>
    <t>BMGJ-寶馬國際</t>
  </si>
  <si>
    <t>bmgj</t>
  </si>
  <si>
    <t>103.232.85.195</t>
  </si>
  <si>
    <t>103.60.109.234</t>
  </si>
  <si>
    <t>192.168.53.2</t>
  </si>
  <si>
    <t>103.232.84.6</t>
  </si>
  <si>
    <t>103.232.84.123</t>
  </si>
  <si>
    <t>103.23.46.204</t>
  </si>
  <si>
    <t>103.113.9.221</t>
  </si>
  <si>
    <t>192.168.53.1</t>
  </si>
  <si>
    <t>HWGJ-海王國際</t>
  </si>
  <si>
    <t>hwgj</t>
  </si>
  <si>
    <t>154.218.2.147</t>
  </si>
  <si>
    <t>154.218.3.123  154.218.4.114  156.227.28.99</t>
  </si>
  <si>
    <t>2020/08/27 备份关机</t>
  </si>
  <si>
    <t>154.218.2.148</t>
  </si>
  <si>
    <t>154.218.3.124</t>
  </si>
  <si>
    <t>154.218.4.115</t>
  </si>
  <si>
    <t>156.227.28.100</t>
  </si>
  <si>
    <t>7HPJ-新葡京</t>
  </si>
  <si>
    <t>7hpj</t>
  </si>
  <si>
    <t>154.218.2.236</t>
  </si>
  <si>
    <t>103.208.87.141  156.227.29.6 185.121.170.14</t>
  </si>
  <si>
    <t>7HPJ 已合併到 5APJ，2020-09-01回收</t>
  </si>
  <si>
    <t>154.218.3.232</t>
  </si>
  <si>
    <t>154.218.4.209</t>
  </si>
  <si>
    <t>156.227.28.191</t>
  </si>
  <si>
    <t>156.227.29.133</t>
  </si>
  <si>
    <t>7HPJ 已合併到 5APJ</t>
  </si>
  <si>
    <t>XYCP-幸运彩票</t>
  </si>
  <si>
    <t>xycp</t>
  </si>
  <si>
    <t>154.223.1.200</t>
  </si>
  <si>
    <t>154.223.1.201</t>
  </si>
  <si>
    <t>154.223.2.70</t>
  </si>
  <si>
    <t>154.223.2.71</t>
  </si>
  <si>
    <t>154.223.2.72</t>
  </si>
  <si>
    <t>5HCP-5号彩票</t>
  </si>
  <si>
    <t>5hcp</t>
  </si>
  <si>
    <t>154.223.1.49</t>
  </si>
  <si>
    <t>154.223.1.50</t>
  </si>
  <si>
    <t>154.223.3.23</t>
  </si>
  <si>
    <t>154.223.3.24
154.223.2.58</t>
  </si>
  <si>
    <t>154.223.3.25</t>
  </si>
  <si>
    <t>154.223.2.50</t>
  </si>
  <si>
    <t>CPJS-金沙彩票</t>
  </si>
  <si>
    <t>cpjs</t>
  </si>
  <si>
    <t>154.223.1.225</t>
  </si>
  <si>
    <t>154.223.1.226</t>
  </si>
  <si>
    <t>154.223.2.103</t>
  </si>
  <si>
    <t>154.223.2.104</t>
  </si>
  <si>
    <t>154.223.2.105</t>
  </si>
  <si>
    <t>AMDB-澳门赌博</t>
  </si>
  <si>
    <t>amdb</t>
  </si>
  <si>
    <t>103.244.2.140</t>
  </si>
  <si>
    <t>103.244.3.218</t>
  </si>
  <si>
    <t>192.168.109.8</t>
  </si>
  <si>
    <t>103.15.107.50</t>
  </si>
  <si>
    <t>103.244.2.80</t>
  </si>
  <si>
    <t>103.35.117.121</t>
  </si>
  <si>
    <t>192.168.109.6</t>
  </si>
  <si>
    <t>5HGD-皇冠国际</t>
  </si>
  <si>
    <t>5hgd</t>
  </si>
  <si>
    <t>103.232.84.56</t>
  </si>
  <si>
    <t>103.232.84.237</t>
  </si>
  <si>
    <t>192.168.133.121</t>
  </si>
  <si>
    <t>debang/nico</t>
  </si>
  <si>
    <t>103.246.113.137</t>
  </si>
  <si>
    <t>103.23.46.112</t>
  </si>
  <si>
    <t>103.35.151.177</t>
  </si>
  <si>
    <t>103.23.47.238</t>
  </si>
  <si>
    <t>192.168.133.122</t>
  </si>
  <si>
    <t>2CHQ-環球彩票</t>
  </si>
  <si>
    <t>2chq</t>
  </si>
  <si>
    <t>156.227.29.114</t>
  </si>
  <si>
    <t>185.121.170.103 103.208.87.84 103.74.201.71</t>
  </si>
  <si>
    <t>156.227.29.116</t>
  </si>
  <si>
    <t>185.121.170.105</t>
  </si>
  <si>
    <t>103.208.87.86</t>
  </si>
  <si>
    <t>103.74.201.73</t>
  </si>
  <si>
    <t>1FLC-中國福利彩票</t>
  </si>
  <si>
    <t>1flc</t>
  </si>
  <si>
    <t>103.74.201.206</t>
  </si>
  <si>
    <t>103.68.111.18 103.74.202.11 103.214.70.27</t>
  </si>
  <si>
    <t>103.214.70.34</t>
  </si>
  <si>
    <t>103.68.111.26</t>
  </si>
  <si>
    <t>103.74.202.18</t>
  </si>
  <si>
    <t>103.74.203.5</t>
  </si>
  <si>
    <t>1ACP-爱彩票</t>
  </si>
  <si>
    <t>1acp</t>
  </si>
  <si>
    <t>103.116.132.57</t>
  </si>
  <si>
    <t>103.116.132.58</t>
  </si>
  <si>
    <t>103.108.185.29</t>
  </si>
  <si>
    <t>103.108.185.30</t>
  </si>
  <si>
    <t xml:space="preserve">103.108.185.31 </t>
  </si>
  <si>
    <t>103.108.185.23</t>
  </si>
  <si>
    <t>HWCP-華為彩票</t>
  </si>
  <si>
    <t>hwcp</t>
  </si>
  <si>
    <t>154.218.3.245</t>
  </si>
  <si>
    <t>154.218.4.226 156.227.28.211 156.227.29.149</t>
  </si>
  <si>
    <t>156.227.28.235</t>
  </si>
  <si>
    <t>103.208.87.139</t>
  </si>
  <si>
    <t>156.227.29.73</t>
  </si>
  <si>
    <t>185.121.170.66</t>
  </si>
  <si>
    <t>302C-302彩票</t>
  </si>
  <si>
    <t>302c</t>
  </si>
  <si>
    <t>119.160.235.241</t>
  </si>
  <si>
    <t>103.23.46.124</t>
  </si>
  <si>
    <t>192.168.126.81</t>
  </si>
  <si>
    <t>119.160.235.245</t>
  </si>
  <si>
    <t>103.23.46.248</t>
  </si>
  <si>
    <t>45.116.167.148</t>
  </si>
  <si>
    <t>192.168.126.80</t>
  </si>
  <si>
    <t>WMCP-完美彩票</t>
  </si>
  <si>
    <t>wmcp</t>
  </si>
  <si>
    <t>156.227.29.215</t>
  </si>
  <si>
    <t>103.74.201.136 103.208.87.167 185.121.170.186</t>
  </si>
  <si>
    <t>156.227.29.224</t>
  </si>
  <si>
    <t>103.74.201.145</t>
  </si>
  <si>
    <t>103.208.87.176</t>
  </si>
  <si>
    <t>185.121.170.195</t>
  </si>
  <si>
    <t>ZGFL-中國福利彩票</t>
  </si>
  <si>
    <t>zgfl</t>
  </si>
  <si>
    <t>156.227.29.112</t>
  </si>
  <si>
    <t>185.121.170.101 103.208.87.82 103.74.201.69</t>
  </si>
  <si>
    <t>156.227.29.113</t>
  </si>
  <si>
    <t>185.121.170.102</t>
  </si>
  <si>
    <t>103.208.87.83</t>
  </si>
  <si>
    <t>103.74.201.70</t>
  </si>
  <si>
    <t>7JPJ-澳門新葡京</t>
  </si>
  <si>
    <t>7jpj</t>
  </si>
  <si>
    <t>156.227.29.216</t>
  </si>
  <si>
    <t>103.74.201.137 103.208.87.168 185.121.170.187</t>
  </si>
  <si>
    <t>156.227.29.225</t>
  </si>
  <si>
    <t>103.74.201.146</t>
  </si>
  <si>
    <t>103.208.87.177</t>
  </si>
  <si>
    <t>185.121.170.196</t>
  </si>
  <si>
    <t>7CJS-金沙彩票中心</t>
  </si>
  <si>
    <t>7cjs</t>
  </si>
  <si>
    <t>103.86.87.133</t>
  </si>
  <si>
    <t>103.86.87.172</t>
  </si>
  <si>
    <t>154.223.3.214</t>
  </si>
  <si>
    <t>154.223.3.215</t>
  </si>
  <si>
    <t>154.223.3.216</t>
  </si>
  <si>
    <t>154.92.5.5</t>
  </si>
  <si>
    <t>3EJS-金沙娛樂場</t>
  </si>
  <si>
    <t>3ejs</t>
  </si>
  <si>
    <t>156.227.29.18</t>
  </si>
  <si>
    <t>103.74.201.4 103.208.87.6 185.121.170.5</t>
  </si>
  <si>
    <t>156.227.29.40</t>
  </si>
  <si>
    <t>103.74.201.25</t>
  </si>
  <si>
    <t>103.208.87.29</t>
  </si>
  <si>
    <t>185.121.170.31</t>
  </si>
  <si>
    <t>6022-6022彩票</t>
  </si>
  <si>
    <t>156.227.29.31</t>
  </si>
  <si>
    <t>103.74.201.16 103.208.87.20 185.121.170.22</t>
  </si>
  <si>
    <t>156.227.29.35</t>
  </si>
  <si>
    <t>103.74.201.20</t>
  </si>
  <si>
    <t>103.208.87.24</t>
  </si>
  <si>
    <t>185.121.170.26</t>
  </si>
  <si>
    <t>DONF-东方彩票</t>
  </si>
  <si>
    <t>dongf</t>
  </si>
  <si>
    <t>103.108.185.142</t>
  </si>
  <si>
    <t>103.108.185.143</t>
  </si>
  <si>
    <t>103.108.185.91</t>
  </si>
  <si>
    <t>103.108.185.92</t>
  </si>
  <si>
    <t>103.108.185.93</t>
  </si>
  <si>
    <t>154.223.1.227</t>
  </si>
  <si>
    <t>154.223.2.150</t>
  </si>
  <si>
    <t>154.223.1.228</t>
  </si>
  <si>
    <t>103.116.133.70</t>
  </si>
  <si>
    <t>103.116.133.71</t>
  </si>
  <si>
    <t>103.86.87.214</t>
  </si>
  <si>
    <t>103.86.87.215</t>
  </si>
  <si>
    <t>AMCP-澳门彩票</t>
  </si>
  <si>
    <t>amcp</t>
  </si>
  <si>
    <t>154.223.2.181</t>
  </si>
  <si>
    <t>154.223.2.182</t>
  </si>
  <si>
    <t>103.86.85.4</t>
  </si>
  <si>
    <t>154.92.7.8</t>
  </si>
  <si>
    <t>103.86.85.5</t>
  </si>
  <si>
    <t>154.92.7.57</t>
  </si>
  <si>
    <t>365C-365彩票</t>
  </si>
  <si>
    <t>365c</t>
  </si>
  <si>
    <t>154.223.4.169</t>
  </si>
  <si>
    <t xml:space="preserve">154.223.4.170 </t>
  </si>
  <si>
    <t>154.223.4.211</t>
  </si>
  <si>
    <t>154.223.4.212</t>
  </si>
  <si>
    <t>154.92.4.221</t>
  </si>
  <si>
    <t>154.92.7.145</t>
  </si>
  <si>
    <t>FXCP-福星彩票</t>
  </si>
  <si>
    <t>fxcp</t>
  </si>
  <si>
    <t>154.223.4.138</t>
  </si>
  <si>
    <t>154.223.4.139</t>
  </si>
  <si>
    <t>154.223.4.114</t>
  </si>
  <si>
    <t>154.223.4.115</t>
  </si>
  <si>
    <t>154.223.4.116</t>
  </si>
  <si>
    <t>WYGJ-萬盈國際</t>
  </si>
  <si>
    <t>wygj</t>
  </si>
  <si>
    <t>154.218.2.134</t>
  </si>
  <si>
    <t>154.218.3.110 154.218.4.98 156.227.28.86</t>
  </si>
  <si>
    <t>154.218.2.140</t>
  </si>
  <si>
    <t>154.218.3.116</t>
  </si>
  <si>
    <t>154.218.4.106</t>
  </si>
  <si>
    <t>156.227.28.92</t>
  </si>
  <si>
    <t>FSMH-赛马会彩票</t>
  </si>
  <si>
    <t>fsmh</t>
  </si>
  <si>
    <t>154.223.1.75</t>
  </si>
  <si>
    <t xml:space="preserve">154.223.1.76 </t>
  </si>
  <si>
    <t>154.223.2.61</t>
  </si>
  <si>
    <t>154.223.2.62</t>
  </si>
  <si>
    <t>154.223.2.63</t>
  </si>
  <si>
    <t>LUBO-陆博</t>
  </si>
  <si>
    <t>lubo</t>
  </si>
  <si>
    <t>154.223.4.151</t>
  </si>
  <si>
    <t>154.223.4.152</t>
  </si>
  <si>
    <t>154.223.2.45</t>
  </si>
  <si>
    <t>154.223.3.111</t>
  </si>
  <si>
    <t>154.223.2.46</t>
  </si>
  <si>
    <t>154.223.2.47</t>
  </si>
  <si>
    <t>TYIC-天亿彩票</t>
  </si>
  <si>
    <t>tyic</t>
  </si>
  <si>
    <t>154.223.4.187</t>
  </si>
  <si>
    <t>154.223.4.188</t>
  </si>
  <si>
    <t>154.92.5.150</t>
  </si>
  <si>
    <t>154.92.5.151</t>
  </si>
  <si>
    <t>154.92.5.152</t>
  </si>
  <si>
    <t>154.92.5.245</t>
  </si>
  <si>
    <t>5HWS-澳門威尼斯人</t>
  </si>
  <si>
    <t>5hws</t>
  </si>
  <si>
    <t>154.218.3.235</t>
  </si>
  <si>
    <t>154.218.4.215 156.227.28.199 156.227.29.137</t>
  </si>
  <si>
    <t>156.227.29.53</t>
  </si>
  <si>
    <t>103.74.201.38</t>
  </si>
  <si>
    <t>103.208.87.42</t>
  </si>
  <si>
    <t>185.121.170.44</t>
  </si>
  <si>
    <t>SDYL-盛大娱乐</t>
  </si>
  <si>
    <t>sdyl</t>
  </si>
  <si>
    <t>45.116.162.176</t>
  </si>
  <si>
    <t>45.116.163.193</t>
  </si>
  <si>
    <t>192.168.44.15</t>
  </si>
  <si>
    <t>45.116.162.189</t>
  </si>
  <si>
    <t>103.229.64.163</t>
  </si>
  <si>
    <t>114.29.253.31</t>
  </si>
  <si>
    <t>45.116.162.242</t>
  </si>
  <si>
    <t>192.168.44.16</t>
  </si>
  <si>
    <t>3CSJ-彩世界</t>
  </si>
  <si>
    <t>3csj</t>
  </si>
  <si>
    <t>156.227.29.246</t>
  </si>
  <si>
    <t>185.121.170.217 103.208.87.198 103.74.201.167</t>
  </si>
  <si>
    <t>156.227.29.251</t>
  </si>
  <si>
    <t>185.121.170.222</t>
  </si>
  <si>
    <t>103.208.87.203</t>
  </si>
  <si>
    <t>103.74.201.172</t>
  </si>
  <si>
    <t>9CWS-澳门威尼斯人</t>
  </si>
  <si>
    <t>9cws</t>
  </si>
  <si>
    <t>154.223.2.136</t>
  </si>
  <si>
    <t>154.223.2.137</t>
  </si>
  <si>
    <t>154.223.4.4</t>
  </si>
  <si>
    <t>154.223.4.5</t>
  </si>
  <si>
    <t>154.223.4.6</t>
  </si>
  <si>
    <t>8DJS-澳门金沙娱乐场</t>
  </si>
  <si>
    <t>8djs</t>
  </si>
  <si>
    <t>154.223.4.147</t>
  </si>
  <si>
    <t>154.223.4.148</t>
  </si>
  <si>
    <t>103.116.132.249</t>
  </si>
  <si>
    <t>103.116.132.250</t>
  </si>
  <si>
    <t>103.116.132.252</t>
  </si>
  <si>
    <t>154.223.2.135</t>
  </si>
  <si>
    <t>GYH-澳门银河</t>
  </si>
  <si>
    <t>gyh</t>
  </si>
  <si>
    <t>182.16.5.210</t>
  </si>
  <si>
    <t>182.16.5.211 182.16.5.212 182.16.5.213</t>
  </si>
  <si>
    <t>182.16.5.214</t>
  </si>
  <si>
    <t>103.194.186.90</t>
  </si>
  <si>
    <t>103.194.186.91 103.194.186.92 103.194.186.93</t>
  </si>
  <si>
    <t>103.194.186.94</t>
  </si>
  <si>
    <t>JPJ-J新葡京</t>
  </si>
  <si>
    <t>jpj</t>
  </si>
  <si>
    <t>154.92.4.207</t>
  </si>
  <si>
    <t>154.92.7.133</t>
  </si>
  <si>
    <t>103.86.87.176</t>
  </si>
  <si>
    <t>103.86.87.177</t>
  </si>
  <si>
    <t>154.92.7.20</t>
  </si>
  <si>
    <t>154.92.7.117</t>
  </si>
  <si>
    <t>80CP-80彩票</t>
  </si>
  <si>
    <t>80cp</t>
  </si>
  <si>
    <t>xaomenlebo2.com
javalebogame8.com
javazhuip.com</t>
  </si>
  <si>
    <t>154.92.4.212</t>
  </si>
  <si>
    <t>154.92.7.136</t>
  </si>
  <si>
    <t>103.116.132.154</t>
  </si>
  <si>
    <t>103.116.132.155 103.116.132.156</t>
  </si>
  <si>
    <t>103.116.132.59</t>
  </si>
  <si>
    <t xml:space="preserve">103.116.132.61 </t>
  </si>
  <si>
    <t>103.116.132.62</t>
  </si>
  <si>
    <t>103.116.132.63</t>
  </si>
  <si>
    <t>8AYH-澳门银河赌场</t>
  </si>
  <si>
    <t>8ayh</t>
  </si>
  <si>
    <t>103.86.87.170</t>
  </si>
  <si>
    <t>103.86.87.171</t>
  </si>
  <si>
    <t>103.86.87.201</t>
  </si>
  <si>
    <t>103.86.87.202</t>
  </si>
  <si>
    <t>154.92.7.11</t>
  </si>
  <si>
    <t>154.92.7.21</t>
  </si>
  <si>
    <t>IHG-皇冠现金</t>
  </si>
  <si>
    <t>ihg</t>
  </si>
  <si>
    <t>103.108.185.51</t>
  </si>
  <si>
    <t>103.108.185.52 103.108.185.53</t>
  </si>
  <si>
    <t>103.116.132.178</t>
  </si>
  <si>
    <t>103.116.132.179</t>
  </si>
  <si>
    <t>103.116.132.180</t>
  </si>
  <si>
    <t>103.116.132.88</t>
  </si>
  <si>
    <t>103.116.132.89</t>
  </si>
  <si>
    <t>103.116.132.90</t>
  </si>
  <si>
    <t>103.116.132.91</t>
  </si>
  <si>
    <t>NJCP--諾記彩票</t>
  </si>
  <si>
    <t>njcp</t>
  </si>
  <si>
    <t>156.227.29.108</t>
  </si>
  <si>
    <t>185.121.170.97 103.208.87.78 103.74.201.65</t>
  </si>
  <si>
    <t>156.227.29.109</t>
  </si>
  <si>
    <t>185.121.170.98</t>
  </si>
  <si>
    <t>103.208.87.79</t>
  </si>
  <si>
    <t>103.74.201.66</t>
  </si>
  <si>
    <t>序号</t>
  </si>
  <si>
    <t>APP线路一（直解）</t>
  </si>
  <si>
    <t>APP线路二（国内加速）</t>
  </si>
  <si>
    <t>APP线路三（海外加速）</t>
  </si>
  <si>
    <t>域名</t>
  </si>
  <si>
    <t>CDN站点</t>
  </si>
  <si>
    <t>快发彩票-kfcp</t>
  </si>
  <si>
    <t>kfcp.tgapp1688.com</t>
  </si>
  <si>
    <t>kfcp.tgapp2288.com</t>
  </si>
  <si>
    <t>xinapp.jiasubook.com</t>
  </si>
  <si>
    <t>kfcp.tgapp3588.com</t>
  </si>
  <si>
    <t>app_jiasu.jiasubook.com</t>
  </si>
  <si>
    <t>玩彩票-wcp-wcai</t>
  </si>
  <si>
    <t>wcp.tgapp1688.com wcpaz.tgapp1688.com</t>
  </si>
  <si>
    <t>wcp.tgapp2288.com wcpaz.tgapp2288.com</t>
  </si>
  <si>
    <t>wcp.tgapp3588.com wcpaz.tgapp3588.com</t>
  </si>
  <si>
    <t>8号彩票-8hcp</t>
  </si>
  <si>
    <t>8hcp.tgapp1688.com</t>
  </si>
  <si>
    <t>8hcp.tgapp2288.com</t>
  </si>
  <si>
    <t>8hcp.tgapp3588.com</t>
  </si>
  <si>
    <t>鼎博-hbgj</t>
  </si>
  <si>
    <t>hbgj.tgapp1001.com</t>
  </si>
  <si>
    <t>hbgj.tgapp1002.com</t>
  </si>
  <si>
    <t>xinapp6.jiasubook.com</t>
  </si>
  <si>
    <t>hbgj.tgapp1003.com</t>
  </si>
  <si>
    <t>app_jiasu6.jiasubook.com</t>
  </si>
  <si>
    <t>hbet.tgapp1688.com</t>
  </si>
  <si>
    <t>hbet.tgapp2288.com</t>
  </si>
  <si>
    <t>hbet.tgapp3588.com</t>
  </si>
  <si>
    <t>澳门永利-ylgj3-amyl</t>
  </si>
  <si>
    <t>amyl.tgapp1688.com</t>
  </si>
  <si>
    <t>amyl.tgapp2288.com</t>
  </si>
  <si>
    <t>amyl.tgapp3588.com</t>
  </si>
  <si>
    <t>G威尼斯-gwns</t>
  </si>
  <si>
    <t>gwns.tgapp1688.com</t>
  </si>
  <si>
    <t>gwns.tgapp2288.com</t>
  </si>
  <si>
    <t>gwns.tgapp3588.com</t>
  </si>
  <si>
    <t>澳门金沙-ambl</t>
  </si>
  <si>
    <t>ambl.tgapp1688.com</t>
  </si>
  <si>
    <t>ambl.tgapp2288.com</t>
  </si>
  <si>
    <t>ambl.tgapp3588.com</t>
  </si>
  <si>
    <t>澳门皇冠-hg</t>
  </si>
  <si>
    <t>hg.tgapp1688.com</t>
  </si>
  <si>
    <t>hg.tgapp2288.com</t>
  </si>
  <si>
    <t>hg.tgapp3588.com</t>
  </si>
  <si>
    <t>澳门百家乐-ambjl</t>
  </si>
  <si>
    <t>ambjl.tgapp1688.com</t>
  </si>
  <si>
    <t>ambjl.tgapp2288.com</t>
  </si>
  <si>
    <t>ambjl.tgapp3588.com</t>
  </si>
  <si>
    <t>六福彩票-lfcp</t>
  </si>
  <si>
    <t>lfcp.tgapp1688.com</t>
  </si>
  <si>
    <t>lfcp.tgapp2288.com</t>
  </si>
  <si>
    <t>lfcp.tgapp3588.com</t>
  </si>
  <si>
    <t>必赢-bwin</t>
  </si>
  <si>
    <t>bwin.tgapp1688.com</t>
  </si>
  <si>
    <t>bwin.tgapp2288.com</t>
  </si>
  <si>
    <t>bwin.tgapp3588.com</t>
  </si>
  <si>
    <t>C美高梅-cmgm</t>
  </si>
  <si>
    <t>cmgm.tgapp1688.com</t>
  </si>
  <si>
    <t>cmgm.tgapp2288.com</t>
  </si>
  <si>
    <t>cmgm.tgapp3588.com</t>
  </si>
  <si>
    <t>N金沙-njs</t>
  </si>
  <si>
    <t>njs.tgapp1688.com</t>
  </si>
  <si>
    <t>njs.tgapp2288.com</t>
  </si>
  <si>
    <t>njs.tgapp3588.com</t>
  </si>
  <si>
    <t>菲彩国际-fcgj</t>
  </si>
  <si>
    <t>fcgj.tgapp1688.com</t>
  </si>
  <si>
    <t>fcgj.tgapp2288.com</t>
  </si>
  <si>
    <t>fcgj.tgapp3588.com</t>
  </si>
  <si>
    <t>a新葡京-aapj</t>
  </si>
  <si>
    <t>aapj.tgapp1688.com</t>
  </si>
  <si>
    <t>aapj.tgapp2288.com</t>
  </si>
  <si>
    <t>aapj.tgapp3588.com</t>
  </si>
  <si>
    <t>c新葡京-cxpj</t>
  </si>
  <si>
    <t>cxpj.tgapp1688.com</t>
  </si>
  <si>
    <t>cxpj.tgapp2288.com</t>
  </si>
  <si>
    <t>cxpj.tgapp3588.com</t>
  </si>
  <si>
    <t>P皇冠-phg</t>
  </si>
  <si>
    <t>phg.tgapp1688.com</t>
  </si>
  <si>
    <t>phg.tgapp2288.com</t>
  </si>
  <si>
    <t>phg.tgapp3588.com</t>
  </si>
  <si>
    <t>金都国际-jdgj</t>
  </si>
  <si>
    <t>jdgj.tgapp1688.com</t>
  </si>
  <si>
    <t>jdgj.tgapp2288.com</t>
  </si>
  <si>
    <t>jdgj.tgapp3588.com</t>
  </si>
  <si>
    <t>A威尼斯-aws</t>
  </si>
  <si>
    <t>aws.tgapp1688.com</t>
  </si>
  <si>
    <t>aws.tgapp2288.com</t>
  </si>
  <si>
    <t>aws.tgapp3588.com</t>
  </si>
  <si>
    <t>澳门银河-amyh</t>
  </si>
  <si>
    <t>amyh.tgapp1688.com</t>
  </si>
  <si>
    <t>amyh.tgapp2288.com</t>
  </si>
  <si>
    <t>amyh.tgapp3588.com</t>
  </si>
  <si>
    <t>V威尼斯-vwns</t>
  </si>
  <si>
    <t>vwns.tgapp1688.com</t>
  </si>
  <si>
    <t>vwns.tgapp2288.com</t>
  </si>
  <si>
    <t>vwns.tgapp3588.com</t>
  </si>
  <si>
    <t>星濠天地-xhtd</t>
  </si>
  <si>
    <t>xhtd.tgapp1688.com</t>
  </si>
  <si>
    <t>xhtd.tgapp2288.com</t>
  </si>
  <si>
    <t>xhtd.tgapp3588.com</t>
  </si>
  <si>
    <t>澳门美高梅-ammgm</t>
  </si>
  <si>
    <t>ammgm.tgapp1688.com</t>
  </si>
  <si>
    <t>ammgm.tgapp2288.com</t>
  </si>
  <si>
    <t>ammgm.tgapp3588.com</t>
  </si>
  <si>
    <t>皇冠现金-hgxj</t>
  </si>
  <si>
    <t>hgxj.tgapp1688.com</t>
  </si>
  <si>
    <t>hgxj.tgapp2288.com</t>
  </si>
  <si>
    <t>hgxj.tgapp3588.com</t>
  </si>
  <si>
    <t>C金沙-cjs</t>
  </si>
  <si>
    <t>cjs.tgapp1688.com</t>
  </si>
  <si>
    <t>cjs.tgapp2288.com</t>
  </si>
  <si>
    <t>cjs.tgapp3588.com</t>
  </si>
  <si>
    <t>新葡京-fpj</t>
  </si>
  <si>
    <t>fpj.tgapp1688.com</t>
  </si>
  <si>
    <t>fpj.tgapp2288.com</t>
  </si>
  <si>
    <t>fpj.tgapp3588.com</t>
  </si>
  <si>
    <t>abet.tgapp1688.com</t>
  </si>
  <si>
    <t>abet.tgapp2288.com</t>
  </si>
  <si>
    <t>abet.tgapp3588.com</t>
  </si>
  <si>
    <t>百乐博-blb</t>
  </si>
  <si>
    <t>blb.tgapp7788.com</t>
  </si>
  <si>
    <t>blb.tgapp8888.com</t>
  </si>
  <si>
    <t>xinapp3.jiasubook.com</t>
  </si>
  <si>
    <t>blb.tgapp9988.com</t>
  </si>
  <si>
    <t>app_jiasu3.jiasubook.com</t>
  </si>
  <si>
    <t>永利高-ylg</t>
  </si>
  <si>
    <t>ylg.tgapp1688.com</t>
  </si>
  <si>
    <t>ylg.tgapp2288.com</t>
  </si>
  <si>
    <t>ylg.tgapp3588.com</t>
  </si>
  <si>
    <t>Z永利-zyl</t>
  </si>
  <si>
    <t>zyl.tgapp4588.com</t>
  </si>
  <si>
    <t>zyl.tgapp5588.com</t>
  </si>
  <si>
    <t>xinapp2.jiasubook.com</t>
  </si>
  <si>
    <t xml:space="preserve"> zyl.tgapp6688.com</t>
  </si>
  <si>
    <t>app_jiasu2.jiasubook.com</t>
  </si>
  <si>
    <t>FXPJ-新葡京-fxpj</t>
  </si>
  <si>
    <t>fxpj.tgapp4588.com</t>
  </si>
  <si>
    <t>fxpj.tgapp5588.com</t>
  </si>
  <si>
    <t xml:space="preserve"> fxpj.tgapp6688.com</t>
  </si>
  <si>
    <t>A金沙-ajs</t>
  </si>
  <si>
    <t>ajs.tgapp4588.com</t>
  </si>
  <si>
    <t>ajs.tgapp5588.com</t>
  </si>
  <si>
    <t xml:space="preserve"> ajs.tgapp6688.com</t>
  </si>
  <si>
    <t>A皇冠-ahg</t>
  </si>
  <si>
    <t>ahg.tgapp4588.com</t>
  </si>
  <si>
    <t>ahg.tgapp5588.com</t>
  </si>
  <si>
    <t xml:space="preserve"> ahg.tgapp6688.com</t>
  </si>
  <si>
    <t>信彩票-xcp</t>
  </si>
  <si>
    <t>xcp.tgapp4588.com</t>
  </si>
  <si>
    <t>xcp.tgapp5588.com</t>
  </si>
  <si>
    <t xml:space="preserve"> xcp.tgapp6688.com</t>
  </si>
  <si>
    <t>K新葡京-kxpj</t>
  </si>
  <si>
    <t>kxpj.tgapp4588.com</t>
  </si>
  <si>
    <t>kxpj.tgapp5588.com</t>
  </si>
  <si>
    <t xml:space="preserve"> kxpj.tgapp6688.com</t>
  </si>
  <si>
    <t>U威尼斯-uwns</t>
  </si>
  <si>
    <t>uwns.tgapp4588.com</t>
  </si>
  <si>
    <t>uwns.tgapp5588.com</t>
  </si>
  <si>
    <t xml:space="preserve"> uwns.tgapp6688.com</t>
  </si>
  <si>
    <t>永利皇宫-fwns</t>
  </si>
  <si>
    <t>fwns.tgapp4588.com</t>
  </si>
  <si>
    <t>fwns.tgapp5588.com</t>
  </si>
  <si>
    <t xml:space="preserve"> fwns.tgapp6688.com</t>
  </si>
  <si>
    <t>金沙赌船-jsdb</t>
  </si>
  <si>
    <t>jsdb.tgapp4588.com</t>
  </si>
  <si>
    <t>jsdb.tgapp5588.com</t>
  </si>
  <si>
    <t xml:space="preserve"> jsdb.tgapp6688.com</t>
  </si>
  <si>
    <t>财神在线-cszx</t>
  </si>
  <si>
    <t>cszx.tgapp4588.com</t>
  </si>
  <si>
    <t>cszx.tgapp5588.com</t>
  </si>
  <si>
    <t xml:space="preserve"> cszx.tgapp6688.com</t>
  </si>
  <si>
    <t>B太阳城-btyc</t>
  </si>
  <si>
    <t>btyc.tgapp4588.com</t>
  </si>
  <si>
    <t>btyc.tgapp5588.com</t>
  </si>
  <si>
    <t xml:space="preserve"> btyc.tgapp6688.com</t>
  </si>
  <si>
    <t>X威尼斯-xwns</t>
  </si>
  <si>
    <t>xwns.tgapp4588.com</t>
  </si>
  <si>
    <t>xwns.tgapp5588.com</t>
  </si>
  <si>
    <t xml:space="preserve"> xwns.tgapp6688.com</t>
  </si>
  <si>
    <t>R新葡京-rxpj</t>
  </si>
  <si>
    <t>rxpj.tgapp4588.com</t>
  </si>
  <si>
    <t>rxpj.tgapp5588.com</t>
  </si>
  <si>
    <t xml:space="preserve"> rxpj.tgapp6688.com</t>
  </si>
  <si>
    <t>顶级娱乐-djyl</t>
  </si>
  <si>
    <t>djyl.tgapp4588.com</t>
  </si>
  <si>
    <t>djyl.tgapp5588.com</t>
  </si>
  <si>
    <t xml:space="preserve"> djyl.tgapp6688.com</t>
  </si>
  <si>
    <t>皇冠国际-hggj</t>
  </si>
  <si>
    <t>hggj.tgapp7001.com</t>
  </si>
  <si>
    <t>hggj.tgapp7002.com</t>
  </si>
  <si>
    <t>xinapp11.jiasubook.com</t>
  </si>
  <si>
    <t xml:space="preserve"> hggj.tgapp7003.com</t>
  </si>
  <si>
    <t>app_jiasu11.jiasubook.com</t>
  </si>
  <si>
    <t>金沙赌场-jsda</t>
  </si>
  <si>
    <t>jsda.tgapp4588.com</t>
  </si>
  <si>
    <t>jsda.tgapp5588.com</t>
  </si>
  <si>
    <t xml:space="preserve"> jsda.tgapp6688.com</t>
  </si>
  <si>
    <t>新葡京-QPJ</t>
  </si>
  <si>
    <t>qpj.tgapp4588.com</t>
  </si>
  <si>
    <t>qpj.tgapp5588.com</t>
  </si>
  <si>
    <t xml:space="preserve"> qpj.tgapp6688.com</t>
  </si>
  <si>
    <t>同花彩票-thcp</t>
  </si>
  <si>
    <t>thcp.tgapp4588.com</t>
  </si>
  <si>
    <t>thcp.tgapp5588.com</t>
  </si>
  <si>
    <t xml:space="preserve"> thcp.tgapp6688.com</t>
  </si>
  <si>
    <t>C葡京-cpj</t>
  </si>
  <si>
    <t>cpj.tgapp4588.com</t>
  </si>
  <si>
    <t>cpj.tgapp5588.com</t>
  </si>
  <si>
    <t xml:space="preserve"> cpj.tgapp6688.com</t>
  </si>
  <si>
    <t>A赛马会-asmh</t>
  </si>
  <si>
    <t>asmh.tgapp4588.com</t>
  </si>
  <si>
    <t>asmh.tgapp5588.com</t>
  </si>
  <si>
    <t xml:space="preserve"> asmh.tgapp6688.com</t>
  </si>
  <si>
    <t>六千彩票-lqcp</t>
  </si>
  <si>
    <t>lqcp.tgapp4588.com</t>
  </si>
  <si>
    <t>lqcp.tgapp5588.com</t>
  </si>
  <si>
    <t xml:space="preserve"> lqcp.tgapp6688.com</t>
  </si>
  <si>
    <t>C皇冠-chg</t>
  </si>
  <si>
    <t>chg.tgapp4588.com</t>
  </si>
  <si>
    <t>chg.tgapp5588.com</t>
  </si>
  <si>
    <t xml:space="preserve"> chg.tgapp6688.com</t>
  </si>
  <si>
    <t>威尼斯E-wnse</t>
  </si>
  <si>
    <t>wnse.tgapp4588.com</t>
  </si>
  <si>
    <t>wnse.tgapp5588.com</t>
  </si>
  <si>
    <t xml:space="preserve"> wnse.tgapp6688.com</t>
  </si>
  <si>
    <t>王牌娱乐-wpyl</t>
  </si>
  <si>
    <t>wpyl.tgapp4588.com</t>
  </si>
  <si>
    <t>wpyl.tgapp5588.com</t>
  </si>
  <si>
    <t xml:space="preserve"> wpyl.tgapp6688.com</t>
  </si>
  <si>
    <t>D皇冠-dhg</t>
  </si>
  <si>
    <t>dhg.tgapp7788.com</t>
  </si>
  <si>
    <t>dhg.tgapp8888.com</t>
  </si>
  <si>
    <t>dhg.tgapp9988.com</t>
  </si>
  <si>
    <t>beta.tgapp7788.com</t>
  </si>
  <si>
    <t>beta.tgapp8888.com</t>
  </si>
  <si>
    <t>beta.tgapp9988.com</t>
  </si>
  <si>
    <t>皇冠娱乐-hgyl</t>
  </si>
  <si>
    <t>hgyl.tgapp7788.com</t>
  </si>
  <si>
    <t>hgyl.tgapp8888.com</t>
  </si>
  <si>
    <t>hgyl.tgapp9988.com</t>
  </si>
  <si>
    <t>F金沙-fjs</t>
  </si>
  <si>
    <t>fjs.tgapp7788.com</t>
  </si>
  <si>
    <t>fjs.tgapp8888.com</t>
  </si>
  <si>
    <t>fjs.tgapp9988.com</t>
  </si>
  <si>
    <t>永利赌场-yldc</t>
  </si>
  <si>
    <t>yldc.tgapp7788.com</t>
  </si>
  <si>
    <t>yldc.tgapp8888.com</t>
  </si>
  <si>
    <t>yldc.tgapp9988.com</t>
  </si>
  <si>
    <t>A濠誉-ahy</t>
  </si>
  <si>
    <t>ahy.tgapp7788.com</t>
  </si>
  <si>
    <t>ahy.tgapp8888.com</t>
  </si>
  <si>
    <t>ahy.tgapp9988.com</t>
  </si>
  <si>
    <t>银河娱乐城-ylca</t>
  </si>
  <si>
    <t>ylca.tgapp7788.com</t>
  </si>
  <si>
    <t>ylca.tgapp8888.com</t>
  </si>
  <si>
    <t>ylca.tgapp9988.com</t>
  </si>
  <si>
    <t>威尼斯D-wnsd</t>
  </si>
  <si>
    <t>wnsd.tgapp7788.com</t>
  </si>
  <si>
    <t>wnsd.tgapp8888.com</t>
  </si>
  <si>
    <t>wnsd.tgapp9988.com</t>
  </si>
  <si>
    <t>凤凰彩票-fhcp</t>
  </si>
  <si>
    <t>fhcp.tgapp7788.com
fhcpios.tgapp7788.com</t>
  </si>
  <si>
    <t>fhcp.tgapp8888.com
fhcpios.tgapp8888.com</t>
  </si>
  <si>
    <t>fhcp.tgapp9988.com
fhcpios.tgapp9988.com</t>
  </si>
  <si>
    <t>EE彩票-eecp</t>
  </si>
  <si>
    <t>eecp.tgapp7788.com</t>
  </si>
  <si>
    <t>eecp.tgapp8888.com</t>
  </si>
  <si>
    <t>eecp.tgapp9988.com</t>
  </si>
  <si>
    <t>E金沙在线-ejs</t>
  </si>
  <si>
    <t>ejs.tgapp7788.com</t>
  </si>
  <si>
    <t>ejs.tgapp8888.com</t>
  </si>
  <si>
    <t>ejs.tgapp9988.com</t>
  </si>
  <si>
    <t>皇冠玩吧-hgwb</t>
  </si>
  <si>
    <t>hgwb.tgapp7001.com</t>
  </si>
  <si>
    <t>hgwb.tgapp7002.com</t>
  </si>
  <si>
    <t>hgwb.tgapp7003.com</t>
  </si>
  <si>
    <t>5亿彩票-5ycp</t>
  </si>
  <si>
    <t>5ycp.tgapp7788.com</t>
  </si>
  <si>
    <t>5ycp.tgapp8888.com</t>
  </si>
  <si>
    <t>5ycp.tgapp9988.com</t>
  </si>
  <si>
    <t>皇冠现金A-hgwa</t>
  </si>
  <si>
    <t>hgwa.tgapp7001.com</t>
  </si>
  <si>
    <t>hgwa.tgapp7002.com</t>
  </si>
  <si>
    <t>hgwa.tgapp7003.com</t>
  </si>
  <si>
    <t>1号彩票-1hcp</t>
  </si>
  <si>
    <t>1hcp.tgapp7788.com</t>
  </si>
  <si>
    <t>1hcp.tgapp8888.com</t>
  </si>
  <si>
    <t>1hcp.tgapp9988.com</t>
  </si>
  <si>
    <t>HJS-金沙-hjs</t>
  </si>
  <si>
    <t>hjs.tgapp7788.com</t>
  </si>
  <si>
    <t>hjs.tgapp8888.com</t>
  </si>
  <si>
    <t>hjs.tgapp9988.com</t>
  </si>
  <si>
    <t>金鼎国际-jdaa</t>
  </si>
  <si>
    <t>jdaa.tgapp7788.com</t>
  </si>
  <si>
    <t>jdaa.tgapp8888.com</t>
  </si>
  <si>
    <t>jdaa.tgapp9988.com</t>
  </si>
  <si>
    <t>B8彩票-b8cp</t>
  </si>
  <si>
    <t>b8cp.tgapp7788.com</t>
  </si>
  <si>
    <t>b8cp.tgapp8888.com</t>
  </si>
  <si>
    <t>b8cp.tgapp9988.com</t>
  </si>
  <si>
    <t>统一彩票-tycp</t>
  </si>
  <si>
    <t>tycp.tgapp7788.com tycpaz.tgapp7788.com</t>
  </si>
  <si>
    <t>tycp.tgapp8888.com tycpaz.tgapp8888.com</t>
  </si>
  <si>
    <t>tycp.tgapp9988.com tycpaz.tgapp9988.com</t>
  </si>
  <si>
    <t>6ajs.tgapp1001.com</t>
  </si>
  <si>
    <t>6ajs.tgapp1002.com</t>
  </si>
  <si>
    <t>6ajs.tgapp1003.com</t>
  </si>
  <si>
    <t>A新豪-axh</t>
  </si>
  <si>
    <t>axh.tgapp7788.com</t>
  </si>
  <si>
    <t>axh.tgapp8888.com</t>
  </si>
  <si>
    <t>axh.tgapp9988.com</t>
  </si>
  <si>
    <t>D美高梅-dmgm</t>
  </si>
  <si>
    <t>dmgm.tgapp7788.com</t>
  </si>
  <si>
    <t>dmgm.tgapp8888.com</t>
  </si>
  <si>
    <t>dmgm.tgapp9988.com</t>
  </si>
  <si>
    <t>K皇冠-khg</t>
  </si>
  <si>
    <t>khg.tgapp7788.com</t>
  </si>
  <si>
    <t>khg.tgapp8888.com</t>
  </si>
  <si>
    <t>khg.tgapp9988.com</t>
  </si>
  <si>
    <t>csmh.tgapp7788.com</t>
  </si>
  <si>
    <t>csmh.tgapp8888.com</t>
  </si>
  <si>
    <t>csmh.tgapp9988.com</t>
  </si>
  <si>
    <t>pjylc.tgapp7788.com</t>
  </si>
  <si>
    <t>pjylc.tgapp8888.com</t>
  </si>
  <si>
    <t>pjylc.tgapp9988.com</t>
  </si>
  <si>
    <t>【JHG-皇冠】</t>
  </si>
  <si>
    <t>jhg.tgapp7788.com</t>
  </si>
  <si>
    <t>jhg.tgapp8888.com</t>
  </si>
  <si>
    <t>jhg.tgapp9988.com</t>
  </si>
  <si>
    <t>hgyh.tgapp7788.com</t>
  </si>
  <si>
    <t>hgyh.tgapp8888.com</t>
  </si>
  <si>
    <t>hgyh.tgapp9988.com</t>
  </si>
  <si>
    <t>hj.tgapp7788.com</t>
  </si>
  <si>
    <t>hj.tgapp8888.com</t>
  </si>
  <si>
    <t>hj.tgapp9988.com</t>
  </si>
  <si>
    <t>1bet.tgapp7788.com</t>
  </si>
  <si>
    <t>1bet.tgapp8888.com</t>
  </si>
  <si>
    <t>1bet.tgapp9988.com</t>
  </si>
  <si>
    <t>pjjt.tgapp7788.com</t>
  </si>
  <si>
    <t>pjjt.tgapp8888.com</t>
  </si>
  <si>
    <t>pjjt.tgapp9988.com</t>
  </si>
  <si>
    <t>yhylc.tgapp7788.com</t>
  </si>
  <si>
    <t>yhylc.tgapp8888.com</t>
  </si>
  <si>
    <t>yhylc.tgapp9988.com</t>
  </si>
  <si>
    <t>1gfc.tgapp1234.com</t>
  </si>
  <si>
    <t>1gfc.tgapp5678.com</t>
  </si>
  <si>
    <t>xinapp4.jiasubook.com</t>
  </si>
  <si>
    <t>1gfc.tgapp9012.com</t>
  </si>
  <si>
    <t>app_jiasu4.jiasubook.com</t>
  </si>
  <si>
    <t>ddcp.tgapp1234.com</t>
  </si>
  <si>
    <t>ddcp.tgapp5678.com</t>
  </si>
  <si>
    <t>ddcp.tgapp9012.com</t>
  </si>
  <si>
    <t>aodc.tgapp1234.com</t>
  </si>
  <si>
    <t>aodc.tgapp5678.com</t>
  </si>
  <si>
    <t>aodc.tgapp9012.com</t>
  </si>
  <si>
    <t>ljs.tgapp1234.com</t>
  </si>
  <si>
    <t>ljs.tgapp5678.com</t>
  </si>
  <si>
    <t>ljs.tgapp9012.com</t>
  </si>
  <si>
    <t>bxh.tgapp1234.com</t>
  </si>
  <si>
    <t>bxh.tgapp5678.com</t>
  </si>
  <si>
    <t>bxh.tgapp9012.com</t>
  </si>
  <si>
    <t>1hgc.tgapp1234.com</t>
  </si>
  <si>
    <t>1hgc.tgapp5678.com</t>
  </si>
  <si>
    <t>1hgc.tgapp9012.com</t>
  </si>
  <si>
    <t>hyh.tgapp1234.com</t>
  </si>
  <si>
    <t>hyh.tgapp5678.com</t>
  </si>
  <si>
    <t>hyh.tgapp9012.com</t>
  </si>
  <si>
    <t>cp36.tgapp1234.com</t>
  </si>
  <si>
    <t>cp36.tgapp5678.com</t>
  </si>
  <si>
    <t>cp36.tgapp9012.com</t>
  </si>
  <si>
    <t>1PJH-葡京会</t>
  </si>
  <si>
    <t>1pjh.tgapp1234.com</t>
  </si>
  <si>
    <t>1pjh.tgapp5678.com</t>
  </si>
  <si>
    <t>1pjh.tgapp9012.com</t>
  </si>
  <si>
    <t>BLHYL-百老汇娱乐</t>
  </si>
  <si>
    <t>blhyl.tgapp1234.com</t>
  </si>
  <si>
    <t>blhyl.tgapp5678.com</t>
  </si>
  <si>
    <t>blhyl.tgapp9012.com</t>
  </si>
  <si>
    <t>nwns.tgapp1234.com</t>
  </si>
  <si>
    <t>nwns.tgapp5678.com</t>
  </si>
  <si>
    <t>nwns.tgapp9012.com</t>
  </si>
  <si>
    <t>qwns.tgapp1234.com</t>
  </si>
  <si>
    <t>qwns.tgapp5678.com</t>
  </si>
  <si>
    <t>qwns.tgapp9012.com</t>
  </si>
  <si>
    <t>epj.tgapp1234.com</t>
  </si>
  <si>
    <t>epj.tgapp5678.com</t>
  </si>
  <si>
    <t>epj.tgapp9012.com</t>
  </si>
  <si>
    <t>ctyc.tgapp1234.com</t>
  </si>
  <si>
    <t>ctyc.tgapp5678.com</t>
  </si>
  <si>
    <t>ctyc.tgapp9012.com</t>
  </si>
  <si>
    <t>atyc.tgapp1234.com</t>
  </si>
  <si>
    <t>atyc.tgapp5678.com</t>
  </si>
  <si>
    <t>atyc.tgapp9012.com</t>
  </si>
  <si>
    <t>betdc.tgapp1234.com</t>
  </si>
  <si>
    <t>betdc.tgapp5678.com</t>
  </si>
  <si>
    <t>betdc.tgapp9012.com</t>
  </si>
  <si>
    <t>qmcp.tgapp1234.com</t>
  </si>
  <si>
    <t>qmcp.tgapp5678.com</t>
  </si>
  <si>
    <t>qmcp.tgapp9012.com</t>
  </si>
  <si>
    <t>xsj.tgapp1234.com</t>
  </si>
  <si>
    <t>xsj.tgapp5678.com</t>
  </si>
  <si>
    <t>xsj.tgapp9012.com</t>
  </si>
  <si>
    <t>ywns.tgapp1234.com</t>
  </si>
  <si>
    <t>ywns.tgapp5678.com</t>
  </si>
  <si>
    <t>ywns.tgapp9012.com</t>
  </si>
  <si>
    <t>kjs-澳门金沙</t>
  </si>
  <si>
    <t>kjs.tgapp1234.com</t>
  </si>
  <si>
    <t>kjs.tgapp5678.com</t>
  </si>
  <si>
    <t>kjs.tgapp9012.com</t>
  </si>
  <si>
    <r>
      <rPr>
        <sz val="10"/>
        <color rgb="FF000000"/>
        <rFont val="楷体"/>
        <charset val="134"/>
      </rPr>
      <t>1MGM-</t>
    </r>
    <r>
      <rPr>
        <sz val="10"/>
        <color rgb="FF141414"/>
        <rFont val="楷体"/>
        <charset val="134"/>
      </rPr>
      <t>澳门美高梅娱乐城</t>
    </r>
  </si>
  <si>
    <t>1mgm.tgapp1234.com</t>
  </si>
  <si>
    <t>1mgm.tgapp5678.com</t>
  </si>
  <si>
    <t>1mgm.tgapp9012.com</t>
  </si>
  <si>
    <t>pjgb.tgapp1234.com</t>
  </si>
  <si>
    <t>pjgb.tgapp5678.com</t>
  </si>
  <si>
    <t>pjgb.tgapp9012.com</t>
  </si>
  <si>
    <t>gjs.tgapp1234.com</t>
  </si>
  <si>
    <t>gjs.tgapp5678.com</t>
  </si>
  <si>
    <t>gjs.tgapp9012.com</t>
  </si>
  <si>
    <t>sjcp.tgapp1234.com</t>
  </si>
  <si>
    <t>sjcp.tgapp5678.com</t>
  </si>
  <si>
    <t>sjcp.tgapp9012.com</t>
  </si>
  <si>
    <t>1xpj.tgapp1234.com</t>
  </si>
  <si>
    <t>1xpj.tgapp5678.com</t>
  </si>
  <si>
    <t>1xpj.tgapp9012.com</t>
  </si>
  <si>
    <t>bjs.tgapp1234.com</t>
  </si>
  <si>
    <t>bjs.tgapp5678.com</t>
  </si>
  <si>
    <t>bjs.tgapp9012.com</t>
  </si>
  <si>
    <t>wnsh.tgapp2001.com</t>
  </si>
  <si>
    <t>wnsh.tgapp2002.com</t>
  </si>
  <si>
    <t>xinapp7.jiasubook.com</t>
  </si>
  <si>
    <t>wnsh.tgapp2003.com</t>
  </si>
  <si>
    <t>app_jiasu7.jiasubook.com</t>
  </si>
  <si>
    <t xml:space="preserve">amhg.tgapp1234.com amhgaz.tgapp1234.com </t>
  </si>
  <si>
    <t>amhg.tgapp5678.com amhgaz.tgapp5678.com</t>
  </si>
  <si>
    <t>xinapp13.jiasubook.com</t>
  </si>
  <si>
    <t>amhg.tgapp9012.com amhgaz.tgapp9012.com</t>
  </si>
  <si>
    <t>app_jiasu13.jiasubook.com</t>
  </si>
  <si>
    <t>ahq.tgapp1234.com</t>
  </si>
  <si>
    <t>ahq.tgapp5678.com</t>
  </si>
  <si>
    <t>ahq.tgapp9012.com</t>
  </si>
  <si>
    <t>jsgb.tgapp1234.com</t>
  </si>
  <si>
    <t>jsgb.tgapp5678.com</t>
  </si>
  <si>
    <t>jsgb.tgapp9012.com</t>
  </si>
  <si>
    <t>yxlm.tgapp8081.com</t>
  </si>
  <si>
    <t>yxlm.tgapp8082.com</t>
  </si>
  <si>
    <t>xinapp5.jiasubook.com</t>
  </si>
  <si>
    <t>yxlm.tgapp8083.com</t>
  </si>
  <si>
    <t>app_jiasu5.jiasubook.com</t>
  </si>
  <si>
    <t>2xpj.tgapp8081.com</t>
  </si>
  <si>
    <t>2xpj.tgapp8082.com</t>
  </si>
  <si>
    <t>2xpj.tgapp8083.com</t>
  </si>
  <si>
    <t>tjs-澳门金沙娱乐场</t>
  </si>
  <si>
    <t>tjs.tgapp8081.com</t>
  </si>
  <si>
    <t>tjs.tgapp8082.com</t>
  </si>
  <si>
    <t>tjs.tgapp8083.com</t>
  </si>
  <si>
    <t>hgwd.tgapp8081.com</t>
  </si>
  <si>
    <t>hgwd.tgapp8082.com</t>
  </si>
  <si>
    <t>hgwd.tgapp8083.com</t>
  </si>
  <si>
    <t>2ayh-澳門銀河娛樂</t>
  </si>
  <si>
    <t>2ayh.tgapp8081.com</t>
  </si>
  <si>
    <t>2ayh.tgapp8082.com</t>
  </si>
  <si>
    <t>2ayh.tgapp8083.com</t>
  </si>
  <si>
    <t>jsxs.tgapp8081.com</t>
  </si>
  <si>
    <t>jsxs.tgapp8082.com</t>
  </si>
  <si>
    <t>jsxs.tgapp8083.com</t>
  </si>
  <si>
    <t>1zdj.tgapp8081.com</t>
  </si>
  <si>
    <t>1zdj.tgapp8082.com</t>
  </si>
  <si>
    <t>1zdj.tgapp8083.com</t>
  </si>
  <si>
    <t>fbet.tgapp8081.com</t>
  </si>
  <si>
    <t>fbet.tgapp8082.com</t>
  </si>
  <si>
    <t>fbet.tgapp8083.com</t>
  </si>
  <si>
    <t>spj.tgapp8081.com</t>
  </si>
  <si>
    <t>spj.tgapp8082.com</t>
  </si>
  <si>
    <t>spj.tgapp8083.com</t>
  </si>
  <si>
    <t>xmcp.tgapp8081.com</t>
  </si>
  <si>
    <t>xmcp.tgapp8082.com</t>
  </si>
  <si>
    <t>xmcp.tgapp8083.com</t>
  </si>
  <si>
    <t>68gj.tgapp8081.com</t>
  </si>
  <si>
    <t>68gj.tgapp8082.com</t>
  </si>
  <si>
    <t>68gj.tgapp8083.com</t>
  </si>
  <si>
    <t>hgam.tgapp8081.com</t>
  </si>
  <si>
    <t>hgam.tgapp8082.com</t>
  </si>
  <si>
    <t>hgam.tgapp8083.com</t>
  </si>
  <si>
    <t>58cp.tgapp8081.com</t>
  </si>
  <si>
    <t>58cp.tgapp8082.com</t>
  </si>
  <si>
    <t>58cp.tgapp8083.com</t>
  </si>
  <si>
    <t>1fhc.tgapp8081.com</t>
  </si>
  <si>
    <t>1fhc.tgapp8082.com</t>
  </si>
  <si>
    <t>1fhc.tgapp8083.com</t>
  </si>
  <si>
    <t>5wns.tgapp8081.com</t>
  </si>
  <si>
    <t>5wns.tgapp8082.com</t>
  </si>
  <si>
    <t>5wns.tgapp8083.com</t>
  </si>
  <si>
    <t>118c.tgapp8081.com</t>
  </si>
  <si>
    <t>118c.tgapp8082.com</t>
  </si>
  <si>
    <t>118c.tgapp8083.com</t>
  </si>
  <si>
    <t>ttcp.tgapp8081.com</t>
  </si>
  <si>
    <t>ttcp.tgapp8082.com</t>
  </si>
  <si>
    <t>ttcp.tgapp8083.com</t>
  </si>
  <si>
    <t>6xpj.tgapp8081.com</t>
  </si>
  <si>
    <t>6xpj.tgapp8082.com</t>
  </si>
  <si>
    <t>6xpj.tgapp8083.com</t>
  </si>
  <si>
    <t>jxcp.tgapp8081.com</t>
  </si>
  <si>
    <t>jxcp.tgapp8082.com</t>
  </si>
  <si>
    <t>jxcp.tgapp8083.com</t>
  </si>
  <si>
    <t>3ayh.tgapp8081.com</t>
  </si>
  <si>
    <t>3ayh.tgapp8082.com</t>
  </si>
  <si>
    <t>3ayh.tgapp8083.com</t>
  </si>
  <si>
    <t>6wns.tgapp8081.com</t>
  </si>
  <si>
    <t>6wns.tgapp8082.com</t>
  </si>
  <si>
    <t>6wns.tgapp8083.com</t>
  </si>
  <si>
    <t>7wns.tgapp8081.com</t>
  </si>
  <si>
    <t>7wns.tgapp8082.com</t>
  </si>
  <si>
    <t>7wns.tgapp8083.com</t>
  </si>
  <si>
    <t>7xpj.tgapp8081.com</t>
  </si>
  <si>
    <t>7xpj.tgapp8082.com</t>
  </si>
  <si>
    <t>7xpj.tgapp8083.com</t>
  </si>
  <si>
    <t>dycp.tgapp8081.com</t>
  </si>
  <si>
    <t>dycp.tgapp8082.com</t>
  </si>
  <si>
    <t>dycp.tgapp8083.com</t>
  </si>
  <si>
    <t>1blr.tgapp8081.com</t>
  </si>
  <si>
    <t>1blr.tgapp8082.com</t>
  </si>
  <si>
    <t>1blr.tgapp8083.com</t>
  </si>
  <si>
    <t>cptt.tgapp8081.com
cpttios.tgapp8081.com</t>
  </si>
  <si>
    <t>cptt.tgapp8082.com
cpttios.tgapp8082.com</t>
  </si>
  <si>
    <t>cptt.tgapp8083.com
cpttios.tgapp8083.com</t>
  </si>
  <si>
    <t>XSYL-澳门永利赌场</t>
  </si>
  <si>
    <t>xsyl.tgapp8081.com</t>
  </si>
  <si>
    <t>xsyl.tgapp8082.com</t>
  </si>
  <si>
    <t>xsyl.tgapp8083.com</t>
  </si>
  <si>
    <t>jscp.tgapp8081.com</t>
  </si>
  <si>
    <t>jscp.tgapp8082.com</t>
  </si>
  <si>
    <t>jscp.tgapp8083.com</t>
  </si>
  <si>
    <t>686c.tgapp1001.com</t>
  </si>
  <si>
    <t>686c.tgapp1002.com</t>
  </si>
  <si>
    <t>686c.tgapp1003.com</t>
  </si>
  <si>
    <t>168c.tgapp1001.com</t>
  </si>
  <si>
    <t>168c.tgapp1002.com</t>
  </si>
  <si>
    <t>168c.tgapp1003.com</t>
  </si>
  <si>
    <t>hgwe.tgapp1001.com</t>
  </si>
  <si>
    <t>hgwe.tgapp1002.com</t>
  </si>
  <si>
    <t>hgwe.tgapp1003.com</t>
  </si>
  <si>
    <t>gjcp.tgapp1001.com</t>
  </si>
  <si>
    <t>gjcp.tgapp1002.com</t>
  </si>
  <si>
    <t>gjcp.tgapp1003.com</t>
  </si>
  <si>
    <t>8wns.tgapp1001.com</t>
  </si>
  <si>
    <t>8wns.tgapp1002.com</t>
  </si>
  <si>
    <t>8wns.tgapp1003.com</t>
  </si>
  <si>
    <t>diyc.tgapp1001.com</t>
  </si>
  <si>
    <t>diyc.tgapp1002.com</t>
  </si>
  <si>
    <t>diyc.tgapp1003.com</t>
  </si>
  <si>
    <t>ylhg.tgapp1001.com</t>
  </si>
  <si>
    <t>ylhg.tgapp1002.com</t>
  </si>
  <si>
    <t>ylhg.tgapp1003.com</t>
  </si>
  <si>
    <t>1apj.tgapp1001.com</t>
  </si>
  <si>
    <t>1apj.tgapp1002.com</t>
  </si>
  <si>
    <t>1apj.tgapp1003.com</t>
  </si>
  <si>
    <t>gsmh.tgapp1001.com</t>
  </si>
  <si>
    <t>gsmh.tgapp1002.com</t>
  </si>
  <si>
    <t>gsmh.tgapp1003.com</t>
  </si>
  <si>
    <t>wnsg.tgapp1001.com</t>
  </si>
  <si>
    <t>wnsg.tgapp1002.com</t>
  </si>
  <si>
    <t>wnsg.tgapp1003.com</t>
  </si>
  <si>
    <t>ftcp.tgapp1001.com</t>
  </si>
  <si>
    <t>ftcp.tgapp1002.com</t>
  </si>
  <si>
    <t>ftcp.tgapp1003.com</t>
  </si>
  <si>
    <t>yund.tgapp1001.com</t>
  </si>
  <si>
    <t>yund.tgapp1002.com</t>
  </si>
  <si>
    <t>yund.tgapp1003.com</t>
  </si>
  <si>
    <t>2apj.tgapp1001.com</t>
  </si>
  <si>
    <t>2apj.tgapp1002.com</t>
  </si>
  <si>
    <t>2apj.tgapp1003.com</t>
  </si>
  <si>
    <t>alpk.tgapp1001.com</t>
  </si>
  <si>
    <t>alpk.tgapp1002.com</t>
  </si>
  <si>
    <t>alpk.tgapp1003.com</t>
  </si>
  <si>
    <t>dinf.tgapp1001.com</t>
  </si>
  <si>
    <t>dinf.tgapp1002.com</t>
  </si>
  <si>
    <t>dinf.tgapp1003.com</t>
  </si>
  <si>
    <t>2ajs.tgapp1001.com</t>
  </si>
  <si>
    <t>2ajs.tgapp1002.com</t>
  </si>
  <si>
    <t>2ajs.tgapp1003.com</t>
  </si>
  <si>
    <t>5apj.tgapp1001.com</t>
  </si>
  <si>
    <t>5apj.tgapp1002.com</t>
  </si>
  <si>
    <t>5apj.tgapp1003.com</t>
  </si>
  <si>
    <t>hgwf.tgapp1001.com</t>
  </si>
  <si>
    <t>hgwf.tgapp1002.com</t>
  </si>
  <si>
    <t>hgwf.tgapp1003.com</t>
  </si>
  <si>
    <t>ycai.tgapp1001.com</t>
  </si>
  <si>
    <t>ycai.tgapp1002.com</t>
  </si>
  <si>
    <t>ycai.tgapp1003.com</t>
  </si>
  <si>
    <t>7apj.tgapp1001.com</t>
  </si>
  <si>
    <t>7apj.tgapp1002.com</t>
  </si>
  <si>
    <t>7apj.tgapp1003.com</t>
  </si>
  <si>
    <t>3apj.tgapp1001.com</t>
  </si>
  <si>
    <t>3apj.tgapp1002.com</t>
  </si>
  <si>
    <t>3apj.tgapp1003.com</t>
  </si>
  <si>
    <t>hggb.tgapp1001.com</t>
  </si>
  <si>
    <t>hggb.tgapp1002.com</t>
  </si>
  <si>
    <t>hggb.tgapp1003.com</t>
  </si>
  <si>
    <t>hgwg.tgapp1001.com</t>
  </si>
  <si>
    <t>hgwg.tgapp1002.com</t>
  </si>
  <si>
    <t>hgwg.tgapp1003.com</t>
  </si>
  <si>
    <t>6ayh.tgapp1001.com</t>
  </si>
  <si>
    <t>6ayh.tgapp1002.com</t>
  </si>
  <si>
    <t>6ayh.tgapp1003.com</t>
  </si>
  <si>
    <t>5ajs.tgapp1001.com</t>
  </si>
  <si>
    <t>5ajs.tgapp1002.com</t>
  </si>
  <si>
    <t>5ajs.tgapp1003.com</t>
  </si>
  <si>
    <t>588c.tgapp1001.com</t>
  </si>
  <si>
    <t>588c.tgapp1002.com</t>
  </si>
  <si>
    <t>588c.tgapp1003.com</t>
  </si>
  <si>
    <t>7ajs.tgapp1001.com</t>
  </si>
  <si>
    <t>7ajs.tgapp1002.com</t>
  </si>
  <si>
    <t>7ajs.tgapp1003.com</t>
  </si>
  <si>
    <t>3651.tgapp1001.com</t>
  </si>
  <si>
    <t>3651.tgapp1002.com</t>
  </si>
  <si>
    <t>3651.tgapp1003.com</t>
  </si>
  <si>
    <t>66cp.tgapp2001.com</t>
  </si>
  <si>
    <t>66cp.tgapp2002.com</t>
  </si>
  <si>
    <t>66cp.tgapp2003.com</t>
  </si>
  <si>
    <t>1cpj.tgapp2001.com</t>
  </si>
  <si>
    <t>1cpj.tgapp2002.com</t>
  </si>
  <si>
    <t>1cpj.tgapp2003.com</t>
  </si>
  <si>
    <t>9wns.tgapp2001.com</t>
  </si>
  <si>
    <t>9wns.tgapp2002.com</t>
  </si>
  <si>
    <t>9wns.tgapp2003.com</t>
  </si>
  <si>
    <t>dadj.tgapp2001.com</t>
  </si>
  <si>
    <t>dadj.tgapp2002.com</t>
  </si>
  <si>
    <t>dadj.tgapp2003.com</t>
  </si>
  <si>
    <t>2mgm.tgapp2001.com</t>
  </si>
  <si>
    <t>2mgm.tgapp2002.com</t>
  </si>
  <si>
    <t>2mgm.tgapp2003.com</t>
  </si>
  <si>
    <t>2tcp.tgapp2001.com</t>
  </si>
  <si>
    <t>2tcp.tgapp2002.com</t>
  </si>
  <si>
    <t>2tcp.tgapp2003.com</t>
  </si>
  <si>
    <t>1tcp.tgapp2001.com</t>
  </si>
  <si>
    <t>1tcp.tgapp2002.com</t>
  </si>
  <si>
    <t>1tcp.tgapp2003.com</t>
  </si>
  <si>
    <t>3mgm.tgapp2001.com</t>
  </si>
  <si>
    <t>3mgm.tgapp2002.com</t>
  </si>
  <si>
    <t>3mgm.tgapp2003.com</t>
  </si>
  <si>
    <t>bsgj.tgapp2001.com</t>
  </si>
  <si>
    <t>bsgj.tgapp2002.com</t>
  </si>
  <si>
    <t>bsgj.tgapp2003.com</t>
  </si>
  <si>
    <t>2cpj.tgapp2001.com</t>
  </si>
  <si>
    <t>2cpj.tgapp2002.com</t>
  </si>
  <si>
    <t>2cpj.tgapp2003.com</t>
  </si>
  <si>
    <t>5cpj.tgapp2001.com</t>
  </si>
  <si>
    <t>5cpj.tgapp2002.com</t>
  </si>
  <si>
    <t>5cpj.tgapp2003.com</t>
  </si>
  <si>
    <t>6gcp.tgapp2001.com</t>
  </si>
  <si>
    <t>6gcp.tgapp2002.com</t>
  </si>
  <si>
    <t>6gcp.tgapp2003.com</t>
  </si>
  <si>
    <t>2hgc.tgapp2001.com</t>
  </si>
  <si>
    <t>2hgc.tgapp2002.com</t>
  </si>
  <si>
    <t>2hgc.tgapp2003.com</t>
  </si>
  <si>
    <t>7cpj.tgapp2001.com</t>
  </si>
  <si>
    <t>7cpj.tgapp2002.com</t>
  </si>
  <si>
    <t>7cpj.tgapp2003.com</t>
  </si>
  <si>
    <t>3hgc.tgapp2001.com</t>
  </si>
  <si>
    <t>3hgc.tgapp2002.com</t>
  </si>
  <si>
    <t>3hgc.tgapp2003.com</t>
  </si>
  <si>
    <t>xfcp.tgapp2001.com</t>
  </si>
  <si>
    <t>xfcp.tgapp2002.com</t>
  </si>
  <si>
    <t>xfcp.tgapp2003.com</t>
  </si>
  <si>
    <t>8cpj.tgapp2001.com</t>
  </si>
  <si>
    <t>8cpj.tgapp2002.com</t>
  </si>
  <si>
    <t>8cpj.tgapp2003.com</t>
  </si>
  <si>
    <t>9cpj.tgapp2001.com</t>
  </si>
  <si>
    <t>9cpj.tgapp2002.com</t>
  </si>
  <si>
    <t>9cpj.tgapp2003.com</t>
  </si>
  <si>
    <t>tccp.tgapp2001.com</t>
  </si>
  <si>
    <t>tccp.tgapp2002.com</t>
  </si>
  <si>
    <t>tccp.tgapp2003.com</t>
  </si>
  <si>
    <t>dfsy.tgapp2001.com</t>
  </si>
  <si>
    <t>dfsy.tgapp2002.com</t>
  </si>
  <si>
    <t>dfsy.tgapp2003.com</t>
  </si>
  <si>
    <t>9ayh.tgapp2001.com</t>
  </si>
  <si>
    <t>9ayh.tgapp2002.com</t>
  </si>
  <si>
    <t>9ayh.tgapp2003.com</t>
  </si>
  <si>
    <t>xiny.tgapp2001.com</t>
  </si>
  <si>
    <t>xiny.tgapp2002.com</t>
  </si>
  <si>
    <t>xiny.tgapp2003.com</t>
  </si>
  <si>
    <t>dafa-大发彩票</t>
  </si>
  <si>
    <t>dafa.tgapp2001.com</t>
  </si>
  <si>
    <t>dafa.tgapp2002.com</t>
  </si>
  <si>
    <t>dafa.tgapp2003.com</t>
  </si>
  <si>
    <t>1gbt.tgapp2001.com</t>
  </si>
  <si>
    <t>1gbt.tgapp2002.com</t>
  </si>
  <si>
    <t>1gbt.tgapp2003.com</t>
  </si>
  <si>
    <t>3dpj.tgapp2001.com</t>
  </si>
  <si>
    <t>3dpj.tgapp2002.com</t>
  </si>
  <si>
    <t>3dpj.tgapp2003.com</t>
  </si>
  <si>
    <t>5dpj.tgapp2001.com</t>
  </si>
  <si>
    <t>5dpj.tgapp2002.com</t>
  </si>
  <si>
    <t>5dpj.tgapp2003.com</t>
  </si>
  <si>
    <t>caik.tgapp2001.com</t>
  </si>
  <si>
    <t>caik.tgapp2002.com</t>
  </si>
  <si>
    <t>caik.tgapp2003.com</t>
  </si>
  <si>
    <t>3blr.tgapp2001.com</t>
  </si>
  <si>
    <t>3blr.tgapp2002.com</t>
  </si>
  <si>
    <t>3blr.tgapp2003.com</t>
  </si>
  <si>
    <t>ydcp.tgapp2001.com</t>
  </si>
  <si>
    <t>ydcp.tgapp2002.com</t>
  </si>
  <si>
    <t>ydcp.tgapp2003.com</t>
  </si>
  <si>
    <t>3cws.tgapp3001.com</t>
  </si>
  <si>
    <t>3cws.tgapp3002.com</t>
  </si>
  <si>
    <t>xinapp8.jiasubook.com</t>
  </si>
  <si>
    <t>3cws.tgapp3003.com</t>
  </si>
  <si>
    <t>app_jiasu8.jiasubook.com</t>
  </si>
  <si>
    <t>yqcp.tgapp3001.com</t>
  </si>
  <si>
    <t>yqcp.tgapp3002.com</t>
  </si>
  <si>
    <t>yqcp.tgapp3003.com</t>
  </si>
  <si>
    <t>5cws.tgapp3001.com</t>
  </si>
  <si>
    <t>5cws.tgapp3002.com</t>
  </si>
  <si>
    <t>5cws.tgapp3003.com</t>
  </si>
  <si>
    <t>amxj.tgapp3001.com</t>
  </si>
  <si>
    <t>amxj.tgapp3002.com</t>
  </si>
  <si>
    <t>amxj.tgapp3003.com</t>
  </si>
  <si>
    <t>1ayl.tgapp3001.com</t>
  </si>
  <si>
    <t>1ayl.tgapp3002.com</t>
  </si>
  <si>
    <t>1ayl.tgapp3003.com</t>
  </si>
  <si>
    <t>6hgc.tgapp7001.com</t>
  </si>
  <si>
    <t>6hgc.tgapp7002.com</t>
  </si>
  <si>
    <t>6hgc.tgapp7003.com</t>
  </si>
  <si>
    <t>6dpj.tgapp3001.com</t>
  </si>
  <si>
    <t>6dpj.tgapp3002.com</t>
  </si>
  <si>
    <t>6dpj.tgapp3003.com</t>
  </si>
  <si>
    <t>3cjs.tgapp3001.com</t>
  </si>
  <si>
    <t>3cjs.tgapp3002.com</t>
  </si>
  <si>
    <t>3cjs.tgapp3003.com</t>
  </si>
  <si>
    <t>9hgc.tgapp3001.com</t>
  </si>
  <si>
    <t>9hgc.tgapp3002.com</t>
  </si>
  <si>
    <t>9hgc.tgapp3003.com</t>
  </si>
  <si>
    <t>8hgc.tgapp3001.com</t>
  </si>
  <si>
    <t>8hgc.tgapp3002.com</t>
  </si>
  <si>
    <t>8hgc.tgapp3003.com</t>
  </si>
  <si>
    <t>1cyh.tgapp3001.com</t>
  </si>
  <si>
    <t>1cyh.tgapp3002.com</t>
  </si>
  <si>
    <t>1cyh.tgapp3003.com</t>
  </si>
  <si>
    <t>5cjs.tgapp3001.com</t>
  </si>
  <si>
    <t>5cjs.tgapp3002.com</t>
  </si>
  <si>
    <t>5cjs.tgapp3003.com</t>
  </si>
  <si>
    <t>7hgc.tgapp3001.com</t>
  </si>
  <si>
    <t>7hgc.tgapp3002.com</t>
  </si>
  <si>
    <t>7hgc.tgapp3003.com</t>
  </si>
  <si>
    <t>1hcw.tgapp3001.com</t>
  </si>
  <si>
    <t>1hcw.tgapp3002.com</t>
  </si>
  <si>
    <t>1hcw.tgapp3003.com</t>
  </si>
  <si>
    <t>jfhc.tgapp3001.com</t>
  </si>
  <si>
    <t>jfhc.tgapp3002.com</t>
  </si>
  <si>
    <t>jfhc.tgapp3003.com</t>
  </si>
  <si>
    <t>7dpj.tgapp3001.com</t>
  </si>
  <si>
    <t>7dpj.tgapp3002.com</t>
  </si>
  <si>
    <t>7dpj.tgapp3003.com</t>
  </si>
  <si>
    <t>5mgm.tgapp3001.com</t>
  </si>
  <si>
    <t>5mgm.tgapp3002.com</t>
  </si>
  <si>
    <t>5mgm.tgapp3003.com</t>
  </si>
  <si>
    <t>9cjstgapp3001.com</t>
  </si>
  <si>
    <t>9cjs.tgapp3002.com</t>
  </si>
  <si>
    <t>9cjs.tgapp3003.com</t>
  </si>
  <si>
    <t>2hgd.tgapp3001.com</t>
  </si>
  <si>
    <t>2hgd.tgapp3002.com</t>
  </si>
  <si>
    <t>2hgd.tgapp3003.com</t>
  </si>
  <si>
    <t>1ylg.tgapp3001.com</t>
  </si>
  <si>
    <t>1ylg.tgapp3002.com</t>
  </si>
  <si>
    <t>1ylg.tgapp3003.com</t>
  </si>
  <si>
    <t>6cws.tgapp3001.com</t>
  </si>
  <si>
    <t>6cws.tgapp3002.com</t>
  </si>
  <si>
    <t>6cws.tgapp3003.com</t>
  </si>
  <si>
    <t>7cws.tgapp3001.com</t>
  </si>
  <si>
    <t>7cws.tgapp3002.com</t>
  </si>
  <si>
    <t>7cws.tgapp3003.com</t>
  </si>
  <si>
    <t>3fhc.tgapp3001.com</t>
  </si>
  <si>
    <t>3fhc.tgapp3002.com</t>
  </si>
  <si>
    <t>3fhc.tgapp3003.com</t>
  </si>
  <si>
    <t>1fpj.tgapp3001.com</t>
  </si>
  <si>
    <t>1fpj.tgapp3002.com</t>
  </si>
  <si>
    <t>1fpj.tgapp3003.com</t>
  </si>
  <si>
    <t>2fpj.tgapp3001.com</t>
  </si>
  <si>
    <t>2fpj.tgapp3002.com</t>
  </si>
  <si>
    <t>2fpj.tgapp3003.com</t>
  </si>
  <si>
    <t>ycgj.tgapp3001.com</t>
  </si>
  <si>
    <t>ycgj.tgapp3002.com</t>
  </si>
  <si>
    <t>ycgj.tgapp3003.com</t>
  </si>
  <si>
    <t>1djs.tgapp3001.com</t>
  </si>
  <si>
    <t>1djs.tgapp3002.com</t>
  </si>
  <si>
    <t>1djs.tgapp3003.com</t>
  </si>
  <si>
    <t>2cyh.tgapp3001.com</t>
  </si>
  <si>
    <t>2cyh.tgapp3002.com</t>
  </si>
  <si>
    <t>2cyh.tgapp3003.com</t>
  </si>
  <si>
    <t>6mgm.tgapp3001.com</t>
  </si>
  <si>
    <t>6mgm.tgapp3002.com</t>
  </si>
  <si>
    <t>6mgm.tgapp3003.com</t>
  </si>
  <si>
    <t>hg71.tgapp3001.com</t>
  </si>
  <si>
    <t>hg71.tgapp3002.com</t>
  </si>
  <si>
    <t>hg71.tgapp3003.com</t>
  </si>
  <si>
    <t>1aam.tgapp3001.com</t>
  </si>
  <si>
    <t>1aam.tgapp3002.com</t>
  </si>
  <si>
    <t>1aam.tgapp3003.com</t>
  </si>
  <si>
    <t>89yl.tgapp3001.com</t>
  </si>
  <si>
    <t>89yl.tgapp3002.com</t>
  </si>
  <si>
    <t>89yl.tgapp3003.com</t>
  </si>
  <si>
    <t>7mgm.tgapp3001.com</t>
  </si>
  <si>
    <t>7mgm.tgapp3002.com</t>
  </si>
  <si>
    <t>7mgm.tgapp3003.com</t>
  </si>
  <si>
    <t>5cyh.tgapp3001.com</t>
  </si>
  <si>
    <t>5cyh.tgapp3002.com</t>
  </si>
  <si>
    <t>5cyh.tgapp3003.com</t>
  </si>
  <si>
    <t>3fpj.tgapp5001.com</t>
  </si>
  <si>
    <t>3fpj.tgapp5002.com</t>
  </si>
  <si>
    <t>xinapp9.jiasubook.com</t>
  </si>
  <si>
    <t>3fpj.tgapp5003.com</t>
  </si>
  <si>
    <t>app_jiasu9.jiasubook.com</t>
  </si>
  <si>
    <t>zscp.tgapp5001.com</t>
  </si>
  <si>
    <t>zscp.tgapp5002.com</t>
  </si>
  <si>
    <t>zscp.tgapp5003.com</t>
  </si>
  <si>
    <t>hg57.tgapp5001.com</t>
  </si>
  <si>
    <t>hg57.tgapp5002.com</t>
  </si>
  <si>
    <t>hg57.tgapp5003.com</t>
  </si>
  <si>
    <t>2djs.tgapp5001.com</t>
  </si>
  <si>
    <t>2djs.tgapp5002.com</t>
  </si>
  <si>
    <t>2djs.tgapp5003.com</t>
  </si>
  <si>
    <t>3cyh.tgapp5001.com</t>
  </si>
  <si>
    <t>3cyh.tgapp5002.com</t>
  </si>
  <si>
    <t>3cyh.tgapp5003.com</t>
  </si>
  <si>
    <t>rycp.tgapp5001.com</t>
  </si>
  <si>
    <t>rycp.tgapp5002.com</t>
  </si>
  <si>
    <t>rycp.tgapp5003.com</t>
  </si>
  <si>
    <t>xllc.tgapp5001.com</t>
  </si>
  <si>
    <t>xllc.tgapp5002.com</t>
  </si>
  <si>
    <t>xllc.tgapp5003.com</t>
  </si>
  <si>
    <t>ywcp.tgapp5001.com</t>
  </si>
  <si>
    <t>ywcp.tgapp5002.com</t>
  </si>
  <si>
    <t>ywcp.tgapp5003.com</t>
  </si>
  <si>
    <t>5djs.tgapp5001.com</t>
  </si>
  <si>
    <t>5djs.tgapp5002.com</t>
  </si>
  <si>
    <t>5djs.tgapp5003.com</t>
  </si>
  <si>
    <t>8mgm.tgapp5001.com</t>
  </si>
  <si>
    <t>8mgm.tgapp5002.com</t>
  </si>
  <si>
    <t>8mgm.tgapp5003.com</t>
  </si>
  <si>
    <t>jnhc.tgapp5001.com</t>
  </si>
  <si>
    <t>jnhc.tgapp5002.com</t>
  </si>
  <si>
    <t>jnhc.tgapp5003.com</t>
  </si>
  <si>
    <t>gtyc.tgapp5001.com</t>
  </si>
  <si>
    <t>gtyc.tgapp5002.com</t>
  </si>
  <si>
    <t>gtyc.tgapp5003.com</t>
  </si>
  <si>
    <t>2dws.tgapp5001.com</t>
  </si>
  <si>
    <t>2dws.tgapp5002.com</t>
  </si>
  <si>
    <t>2dws.tgapp5003.com</t>
  </si>
  <si>
    <t>5dws.tgapp5001.com</t>
  </si>
  <si>
    <t>5dws.tgapp5002.com</t>
  </si>
  <si>
    <t>5dws.tgapp5003.com</t>
  </si>
  <si>
    <t>wtcp.tgapp5001.com</t>
  </si>
  <si>
    <t>wtcp.tgapp5002.com</t>
  </si>
  <si>
    <t>wtcp.tgapp5003.com</t>
  </si>
  <si>
    <t>3ayl.tgapp5001.com</t>
  </si>
  <si>
    <t>3ayl.tgapp5002.com</t>
  </si>
  <si>
    <t>3ayl.tgapp5003.com</t>
  </si>
  <si>
    <t>jycp.tgapp5001.com</t>
  </si>
  <si>
    <t>jycp.tgapp5002.com</t>
  </si>
  <si>
    <t>jycp.tgapp5003.com</t>
  </si>
  <si>
    <t>8cyh.tgapp5001.com</t>
  </si>
  <si>
    <t>8cyh.tgapp5002.com</t>
  </si>
  <si>
    <t>8cyh.tgapp5003.com</t>
  </si>
  <si>
    <t>36cp.tgapp5001.com</t>
  </si>
  <si>
    <t>36cp.tgapp5002.com</t>
  </si>
  <si>
    <t>36cp.tgapp5003.com</t>
  </si>
  <si>
    <t>16cp.tgapp5001.com</t>
  </si>
  <si>
    <t>16cp.tgapp5002.com</t>
  </si>
  <si>
    <t>16cp.tgapp5003.com</t>
  </si>
  <si>
    <t>youd.tgapp5001.com</t>
  </si>
  <si>
    <t>youd.tgapp5002.com</t>
  </si>
  <si>
    <t>youd.tgapp5003.com</t>
  </si>
  <si>
    <t>1jbb.tgapp5001.com</t>
  </si>
  <si>
    <t>1jbb.tgapp5002.com</t>
  </si>
  <si>
    <t>1jbb.tgapp5003.com</t>
  </si>
  <si>
    <t>6dws.tgapp5001.com</t>
  </si>
  <si>
    <t>6dws.tgapp5002.com</t>
  </si>
  <si>
    <t>6dws.tgapp5003.com</t>
  </si>
  <si>
    <t>2yud.tgapp5001.com</t>
  </si>
  <si>
    <t>2yud.tgapp5002.com</t>
  </si>
  <si>
    <t>2yud.tgapp5003.com</t>
  </si>
  <si>
    <t>8fpj.tgapp5001.com</t>
  </si>
  <si>
    <t>8fpj.tgapp5002.com</t>
  </si>
  <si>
    <t>8fpj.tgapp5003.com</t>
  </si>
  <si>
    <t>9fpj.tgapp5001.com</t>
  </si>
  <si>
    <t>9fpj.tgapp5002.com</t>
  </si>
  <si>
    <t>9fpj.tgapp5003.com</t>
  </si>
  <si>
    <t>5ayl.tgapp5001.com</t>
  </si>
  <si>
    <t>5ayl.tgapp5002.com</t>
  </si>
  <si>
    <t>5ayl.tgapp5003.com</t>
  </si>
  <si>
    <t>9cyh.tgapp5001.com</t>
  </si>
  <si>
    <t>9cyh.tgapp5002.com</t>
  </si>
  <si>
    <t>9cyh.tgapp5003.com</t>
  </si>
  <si>
    <t>3yud.tgapp5001.com</t>
  </si>
  <si>
    <t>3yud.tgapp5002.com</t>
  </si>
  <si>
    <t>3yud.tgapp5003.com</t>
  </si>
  <si>
    <t>yinh.tgapp5001.com</t>
  </si>
  <si>
    <t>yinh.tgapp5002.com</t>
  </si>
  <si>
    <t>yinh.tgapp5003.com</t>
  </si>
  <si>
    <t>thao.tgapp5001.com</t>
  </si>
  <si>
    <t>thao.tgapp5002.com</t>
  </si>
  <si>
    <t>thao.tgapp5003.com</t>
  </si>
  <si>
    <t>7djs.tgapp5001.com</t>
  </si>
  <si>
    <t>7djs.tgapp5002.com</t>
  </si>
  <si>
    <t>7djs.tgapp5003.com</t>
  </si>
  <si>
    <t>8dws.tgapp5001.com</t>
  </si>
  <si>
    <t>8dws.tgapp5002.com</t>
  </si>
  <si>
    <t>8dws.tgapp5003.com</t>
  </si>
  <si>
    <t>9dws.tgapp5001.com</t>
  </si>
  <si>
    <t>9dws.tgapp5002.com</t>
  </si>
  <si>
    <t>9dws.tgapp5003.com</t>
  </si>
  <si>
    <t>1gpj.tgapp5001.com</t>
  </si>
  <si>
    <t>1gpj.tgapp5002.com</t>
  </si>
  <si>
    <t>1gpj.tgapp5003.com</t>
  </si>
  <si>
    <t>5fhc.tgapp6001.com</t>
  </si>
  <si>
    <t>5fhc.tgapp6002.com</t>
  </si>
  <si>
    <t>xinapp10.jiasubook.com</t>
  </si>
  <si>
    <t>5fhc.tgapp6003.com</t>
  </si>
  <si>
    <t>app_jiasu10.jiasubook.com</t>
  </si>
  <si>
    <t>ccgj.tgapp6001.com</t>
  </si>
  <si>
    <t>ccgj.tgapp6002.com</t>
  </si>
  <si>
    <t>ccgj.tgapp6003.com</t>
  </si>
  <si>
    <t>13cp.tgapp6001.com</t>
  </si>
  <si>
    <t>13cp.tgapp6002.com</t>
  </si>
  <si>
    <t>13cp.tgapp6003.com</t>
  </si>
  <si>
    <t>fycp.tgapp6001.com</t>
  </si>
  <si>
    <t>fycp.tgapp6002.com</t>
  </si>
  <si>
    <t>fycp.tgapp6003.com</t>
  </si>
  <si>
    <t>jbao.tgapp6001.com</t>
  </si>
  <si>
    <t>jbao.tgapp6002.com</t>
  </si>
  <si>
    <t>jbao.tgapp6003.com</t>
  </si>
  <si>
    <t>5812.tgapp6001.com</t>
  </si>
  <si>
    <t>5812.tgapp6002.com</t>
  </si>
  <si>
    <t>5812.tgapp6003.com</t>
  </si>
  <si>
    <t>1fws.tgapp6001.com</t>
  </si>
  <si>
    <t>1fws.tgapp6002.com</t>
  </si>
  <si>
    <t>1fws.tgapp6003.com</t>
  </si>
  <si>
    <t>fgcp.tgapp6001.com</t>
  </si>
  <si>
    <t>fgcp.tgapp6002.com</t>
  </si>
  <si>
    <t>fgcp.tgapp6003.com</t>
  </si>
  <si>
    <t>3tcp.tgapp6001.com</t>
  </si>
  <si>
    <t>3tcp.tgapp6002.com</t>
  </si>
  <si>
    <t>3tcp.tgapp6003.com</t>
  </si>
  <si>
    <t>2gpj.tgapp6001.com</t>
  </si>
  <si>
    <t>2gpj.tgapp6002.com</t>
  </si>
  <si>
    <t>2gpj.tgapp6003.com</t>
  </si>
  <si>
    <t>2fws.tgapp6001.com</t>
  </si>
  <si>
    <t>2fws.tgapp6002.com</t>
  </si>
  <si>
    <t>2fws.tgapp6003.com</t>
  </si>
  <si>
    <t>qmin.tgapp6001.com</t>
  </si>
  <si>
    <t>qmin.tgapp6002.com</t>
  </si>
  <si>
    <t>qmin.tgapp6003.com</t>
  </si>
  <si>
    <t>fhgj.tgapp6001.com</t>
  </si>
  <si>
    <t>fhgj.tgapp6002.com</t>
  </si>
  <si>
    <t>fhgj.tgapp6003.com</t>
  </si>
  <si>
    <t>888c.tgapp6001.com</t>
  </si>
  <si>
    <t>888c.tgapp6002.com</t>
  </si>
  <si>
    <t>888c.tgapp6003.com</t>
  </si>
  <si>
    <t>gcai.tgapp6001.com</t>
  </si>
  <si>
    <t>gcai.tgapp6002.com</t>
  </si>
  <si>
    <t>gcai.tgapp6003.com</t>
  </si>
  <si>
    <t>6fws.tgapp6001.com</t>
  </si>
  <si>
    <t>6fws.tgapp6002.com</t>
  </si>
  <si>
    <t>6fws.tgapp6003.com</t>
  </si>
  <si>
    <t>3fws.tgapp6001.com</t>
  </si>
  <si>
    <t>3fws.tgapp6002.com</t>
  </si>
  <si>
    <t>3fws.tgapp6003.com</t>
  </si>
  <si>
    <t>5gpj.tgapp6001.com</t>
  </si>
  <si>
    <t>5gpj.tgapp6002.com</t>
  </si>
  <si>
    <t>5gpj.tgapp6003.com</t>
  </si>
  <si>
    <t>6cai.tgapp6001.com</t>
  </si>
  <si>
    <t>6cai.tgapp6002.com</t>
  </si>
  <si>
    <t>6cai.tgapp6003.com</t>
  </si>
  <si>
    <t>hylc.tgapp6001.com</t>
  </si>
  <si>
    <t>hylc.tgapp6002.com</t>
  </si>
  <si>
    <t>hylc.tgapp6003.com</t>
  </si>
  <si>
    <t>7fws.tgapp6001.com</t>
  </si>
  <si>
    <t>7fws.tgapp6002.com</t>
  </si>
  <si>
    <t>7fws.tgapp6003.com</t>
  </si>
  <si>
    <t>6tyl.tgapp6001.com</t>
  </si>
  <si>
    <t>6tyl.tgapp6002.com</t>
  </si>
  <si>
    <t>6tyl.tgapp6003.com</t>
  </si>
  <si>
    <t>8hgd.tgapp6001.com</t>
  </si>
  <si>
    <t>8hgd.tgapp6002.com</t>
  </si>
  <si>
    <t>8hgd.tgapp6003.com</t>
  </si>
  <si>
    <t>1tcc.tgapp6001.com</t>
  </si>
  <si>
    <t>1tcc.tgapp6002.com</t>
  </si>
  <si>
    <t>1tcc.tgapp6003.com</t>
  </si>
  <si>
    <t>9hgd.tgapp6001.com</t>
  </si>
  <si>
    <t>9hgd.tgapp6002.com</t>
  </si>
  <si>
    <t>9hgd.tgapp6003.com</t>
  </si>
  <si>
    <t>6gpj-皇冠娱乐城</t>
  </si>
  <si>
    <t>6gpj.tgapp6001.com</t>
  </si>
  <si>
    <t>6gpj.tgapp6002.com</t>
  </si>
  <si>
    <t>6gpj.tgapp6003.com</t>
  </si>
  <si>
    <t>whyl.tgapp6001.com</t>
  </si>
  <si>
    <t>whyl.tgapp6002.com</t>
  </si>
  <si>
    <t>whyl.tgapp6003.com</t>
  </si>
  <si>
    <t>8fws.tgapp6001.com</t>
  </si>
  <si>
    <t>8fws.tgapp6002.com</t>
  </si>
  <si>
    <t>8fws.tgapp6003.com</t>
  </si>
  <si>
    <t>1317.tgapp6001.com</t>
  </si>
  <si>
    <t>1317.tgapp6002.com</t>
  </si>
  <si>
    <t>1317.tgapp6003.com</t>
  </si>
  <si>
    <t>ltyc.tgapp6001.com</t>
  </si>
  <si>
    <t>ltyc.tgapp6002.com</t>
  </si>
  <si>
    <t>ltyc.tgapp6003.com</t>
  </si>
  <si>
    <t>1816-1816彩票票</t>
  </si>
  <si>
    <t>1816.tgapp6001.com</t>
  </si>
  <si>
    <t>1816.tgapp6002.com</t>
  </si>
  <si>
    <t>1816.tgapp6003.com</t>
  </si>
  <si>
    <t>cp59.tgapp6001.com</t>
  </si>
  <si>
    <t>cp59.tgapp6002.com</t>
  </si>
  <si>
    <t>cp59.tgapp6003.com</t>
  </si>
  <si>
    <t>1lfc.tgapp6001.com</t>
  </si>
  <si>
    <t>1lfc.tgapp6002.com</t>
  </si>
  <si>
    <t>1lfc.tgapp6003.com</t>
  </si>
  <si>
    <t>1519.tgapp6001.com</t>
  </si>
  <si>
    <t>1519.tgapp6002.com</t>
  </si>
  <si>
    <t>1519.tgapp6003.com</t>
  </si>
  <si>
    <t>wyyl.tgapp6001.com</t>
  </si>
  <si>
    <t>wyyl.tgapp6002.com</t>
  </si>
  <si>
    <t>wyyl.tgapp6003.com</t>
  </si>
  <si>
    <t>5000.tgapp6001.com</t>
  </si>
  <si>
    <t>5000.tgapp6002.com</t>
  </si>
  <si>
    <t>5000.tgapp6003.com</t>
  </si>
  <si>
    <t>7270.tgapp6001.com</t>
  </si>
  <si>
    <t>7270.tgapp6002.com</t>
  </si>
  <si>
    <t>7270.tgapp6003.com</t>
  </si>
  <si>
    <t>5937.tgapp6001.com</t>
  </si>
  <si>
    <t>5937.tgapp6002.com</t>
  </si>
  <si>
    <t>5937.tgapp6003.com</t>
  </si>
  <si>
    <t>cp39.tgapp6001.com</t>
  </si>
  <si>
    <t>cp39.tgapp6002.com</t>
  </si>
  <si>
    <t>cp39.tgapp6003.com</t>
  </si>
  <si>
    <t>mtyc.tgapp6001.com</t>
  </si>
  <si>
    <t>mtyc.tgapp6002.com</t>
  </si>
  <si>
    <t>mtyc.tgapp6003.com</t>
  </si>
  <si>
    <t>jzgj.tgapp6001.com</t>
  </si>
  <si>
    <t>jzgj.tgapp6002.com</t>
  </si>
  <si>
    <t>jzgj.tgapp6003.com</t>
  </si>
  <si>
    <t>8637.tgapp6001.com</t>
  </si>
  <si>
    <t>8637.tgapp6002.com</t>
  </si>
  <si>
    <t>8637.tgapp6003.com</t>
  </si>
  <si>
    <t>1299.tgapp6001.com</t>
  </si>
  <si>
    <t>1299.tgapp6002.com</t>
  </si>
  <si>
    <t>1299.tgapp6003.com</t>
  </si>
  <si>
    <t>cai7.tgapp6001.com</t>
  </si>
  <si>
    <t>cai7.tgapp6002.com</t>
  </si>
  <si>
    <t>cai7.tgapp6003.com</t>
  </si>
  <si>
    <t>flic.tgapp6001.com</t>
  </si>
  <si>
    <t>flic.tgapp6002.com</t>
  </si>
  <si>
    <t>flic.tgapp6003.com</t>
  </si>
  <si>
    <t>1gws.tgapp6001.com</t>
  </si>
  <si>
    <t>1gws.tgapp6002.com</t>
  </si>
  <si>
    <t>1gws.tgapp6003.com</t>
  </si>
  <si>
    <t>1axj.tgapp6001.com</t>
  </si>
  <si>
    <t>1axj.tgapp6002.com</t>
  </si>
  <si>
    <t>1axj.tgapp6003.com</t>
  </si>
  <si>
    <t>7gpj.tgapp6001.com</t>
  </si>
  <si>
    <t>7gpj.tgapp6002.com</t>
  </si>
  <si>
    <t>7gpj.tgapp6003.com</t>
  </si>
  <si>
    <t>3dyh.tgapp6001.com</t>
  </si>
  <si>
    <t>3dyh.tgapp6002.com</t>
  </si>
  <si>
    <t>3dyh.tgapp6003.com</t>
  </si>
  <si>
    <t>jiny.tgapp6001.com</t>
  </si>
  <si>
    <t>jiny.tgapp6002.com</t>
  </si>
  <si>
    <t>jimy.tgapp6003.com</t>
  </si>
  <si>
    <t>9mgm.tgapp6001.com</t>
  </si>
  <si>
    <t>9mgm.tgapp6002.com</t>
  </si>
  <si>
    <t>9mgm.tgapp6003.com</t>
  </si>
  <si>
    <t>9ayl.tgapp6001.com</t>
  </si>
  <si>
    <t>9ayl.tgapp6002.com</t>
  </si>
  <si>
    <t>9ayl.tgapp6003.com</t>
  </si>
  <si>
    <t>1hpj.tgapp6001.com</t>
  </si>
  <si>
    <t>1hpj.tgapp6002.com</t>
  </si>
  <si>
    <t>1hpj.tgapp6003.com</t>
  </si>
  <si>
    <t>betb.tgapp6001.com</t>
  </si>
  <si>
    <t>betb.tgapp6002.com</t>
  </si>
  <si>
    <t>betb.tgapp6003.com</t>
  </si>
  <si>
    <t>tmcp.tgapp6001.com</t>
  </si>
  <si>
    <t>tmcp.tgapp6002.com</t>
  </si>
  <si>
    <t>tmcp.tgapp6003.com</t>
  </si>
  <si>
    <t>2hpj.tgapp6001.com</t>
  </si>
  <si>
    <t>2hpj.tgapp6002.com</t>
  </si>
  <si>
    <t>2hpj.tgapp6003.com</t>
  </si>
  <si>
    <t>6blr.tgapp6001.com</t>
  </si>
  <si>
    <t>6blr.tgapp6002.com</t>
  </si>
  <si>
    <t>6blr.tgapp6003.com</t>
  </si>
  <si>
    <t>jixc.tgapp6001.com</t>
  </si>
  <si>
    <t>jixc.tgapp6002.com</t>
  </si>
  <si>
    <t>jixc.tgapp6003.com</t>
  </si>
  <si>
    <t>cqcp.tg11g.app</t>
  </si>
  <si>
    <t>cqcp.tgapp7002.com</t>
  </si>
  <si>
    <t>cqcp.tgapp7003.com</t>
  </si>
  <si>
    <t>wjsi.tg11g.app</t>
  </si>
  <si>
    <t>wjsi.tgapp7002.com</t>
  </si>
  <si>
    <t>wjsi.tgapp7003.com</t>
  </si>
  <si>
    <t>9djs.tg11g.app</t>
  </si>
  <si>
    <t>9djs.tgapp7002.com</t>
  </si>
  <si>
    <t>9djs.tgapp7003.com</t>
  </si>
  <si>
    <t>lcgj.tg11g.app</t>
  </si>
  <si>
    <t>lcgj.tgapp7002.com</t>
  </si>
  <si>
    <t>lcgj.tgapp7003.com</t>
  </si>
  <si>
    <t>1byl.tg11g.app</t>
  </si>
  <si>
    <t>1byl.tgapp7002.com</t>
  </si>
  <si>
    <t>1byl.tgapp7003.com</t>
  </si>
  <si>
    <t>ptyc.tg11g.app</t>
  </si>
  <si>
    <t>ptyc.tgapp7002.com</t>
  </si>
  <si>
    <t>ptyc.tgapp7003.com</t>
  </si>
  <si>
    <t>qtyc.tg11g.app</t>
  </si>
  <si>
    <t>qtyc.tgapp7002.com</t>
  </si>
  <si>
    <t>qtyc.tgapp7003.com</t>
  </si>
  <si>
    <t>778c.tg11g.app</t>
  </si>
  <si>
    <t>778c.tgapp7002.com</t>
  </si>
  <si>
    <t>778c.tgapp7003.com</t>
  </si>
  <si>
    <t>8gws.tg11g.app</t>
  </si>
  <si>
    <t>8gws.tgapp7002.com</t>
  </si>
  <si>
    <t>8gws.tgapp7003.com</t>
  </si>
  <si>
    <t>lhgj.tg11g.app</t>
  </si>
  <si>
    <t>lhgj.tgapp7002.com</t>
  </si>
  <si>
    <t>lhgj.tgapp7003.com</t>
  </si>
  <si>
    <t>2ejs.tg11g.app</t>
  </si>
  <si>
    <t>2ejs.tgapp7002.com</t>
  </si>
  <si>
    <t>2ejs.tgapp7003.com</t>
  </si>
  <si>
    <t>1hws.tg11g.app</t>
  </si>
  <si>
    <t>1hws.tgapp7002.com</t>
  </si>
  <si>
    <t>1hws.tgapp7003.com</t>
  </si>
  <si>
    <t>2csj.tg11g.app</t>
  </si>
  <si>
    <t>2csj.tgapp7002.com</t>
  </si>
  <si>
    <t>2csj.tgapp7003.com</t>
  </si>
  <si>
    <t>cai8.tg11g.app</t>
  </si>
  <si>
    <t>cai8.tgapp7002.com</t>
  </si>
  <si>
    <t>cai8.tgapp7003.com</t>
  </si>
  <si>
    <t>8fhc.tg11g.app</t>
  </si>
  <si>
    <t>8fhc.tgapp7002.com</t>
  </si>
  <si>
    <t>8fhc.tgapp7003.com</t>
  </si>
  <si>
    <t>2hws.tg11g.app</t>
  </si>
  <si>
    <t>2hws.tgapp7002.com</t>
  </si>
  <si>
    <t>2hws.tgapp7003.com</t>
  </si>
  <si>
    <t>3hge.tg11g.app</t>
  </si>
  <si>
    <t>3hge.tgapp7002.com</t>
  </si>
  <si>
    <t>3hge.tgapp7003.com</t>
  </si>
  <si>
    <t>fclm.tg11g.app</t>
  </si>
  <si>
    <t>fclm.tgapp7002.com</t>
  </si>
  <si>
    <t>fclm.tgapp7003.com</t>
  </si>
  <si>
    <t>8hpj.tg11g.app</t>
  </si>
  <si>
    <t>8hpj.tgapp7002.com</t>
  </si>
  <si>
    <t>8hpj.tgapp7003.com</t>
  </si>
  <si>
    <t>3hws.tg11g.app</t>
  </si>
  <si>
    <t>3hws.tgapp7002.com</t>
  </si>
  <si>
    <t>3hws.tgapp7003.com</t>
  </si>
  <si>
    <t>styc.tg11g.app</t>
  </si>
  <si>
    <t>styc.tgapp7002.com</t>
  </si>
  <si>
    <t>styc.tgapp7003.com</t>
  </si>
  <si>
    <t>5hge.tg11g.app</t>
  </si>
  <si>
    <t>5hge.tgapp7002.com</t>
  </si>
  <si>
    <t>5hge.tgapp7003.com</t>
  </si>
  <si>
    <t>6hws.tg11g.app</t>
  </si>
  <si>
    <t>6hws.tgapp7002.com</t>
  </si>
  <si>
    <t>6hws.tgapp7003.com</t>
  </si>
  <si>
    <t>9hpj.tg11g.app</t>
  </si>
  <si>
    <t>9hpj.tgapp7002.com</t>
  </si>
  <si>
    <t>9hpj.tgapp7003.com</t>
  </si>
  <si>
    <t>1jpj.tg11g.app</t>
  </si>
  <si>
    <t>1jpj.tgapp7002.com</t>
  </si>
  <si>
    <t>1jpj.tgapp7003.com</t>
  </si>
  <si>
    <t>yzgj.tg11g.app</t>
  </si>
  <si>
    <t>yzgj.tgapp7002.com</t>
  </si>
  <si>
    <t>yzgj.tgapp7003.com</t>
  </si>
  <si>
    <t>1xyc.tg11g.app</t>
  </si>
  <si>
    <t>1xyc.tgapp7002.com</t>
  </si>
  <si>
    <t>1xyc.tgapp7003.com</t>
  </si>
  <si>
    <t>2jpj.tg11g.app</t>
  </si>
  <si>
    <t>2jpj.tgapp7002.com</t>
  </si>
  <si>
    <t>2jpj.tgapp7003.com</t>
  </si>
  <si>
    <t>7ejs.tg11g.app</t>
  </si>
  <si>
    <t>7ejs.tgapp7002.com</t>
  </si>
  <si>
    <t>7ejs.tgapp7003.com</t>
  </si>
  <si>
    <t>utyc.tg11g.app</t>
  </si>
  <si>
    <t>utyc.tgapp7002.com</t>
  </si>
  <si>
    <t>utyc.tgapp7003.com</t>
  </si>
  <si>
    <t>6ejs.tg11g.app</t>
  </si>
  <si>
    <t>6ejs.tgapp7002.com</t>
  </si>
  <si>
    <t>6ejs.tgapp7003.com</t>
  </si>
  <si>
    <t>whgj.tg11g.app</t>
  </si>
  <si>
    <t>whgj.tgapp7002.com</t>
  </si>
  <si>
    <t>whgj.tgapp7003.com</t>
  </si>
  <si>
    <t>zmgm.tg11g.app</t>
  </si>
  <si>
    <t>zmgm.tgapp7002.com</t>
  </si>
  <si>
    <t>zmgm.tgapp7003.com</t>
  </si>
  <si>
    <t>5jpj.tg11g.app</t>
  </si>
  <si>
    <t>5jpj.tgapp7002.com</t>
  </si>
  <si>
    <t>5jpj.tgapp7003.com</t>
  </si>
  <si>
    <t>1jlc.tg11g.app</t>
  </si>
  <si>
    <t>1jlc.tgapp7002.com</t>
  </si>
  <si>
    <t>1jlc.tgapp7003.com</t>
  </si>
  <si>
    <t>99gj.tg11g.app</t>
  </si>
  <si>
    <t>99gj.tgapp7002.com</t>
  </si>
  <si>
    <t>99gj.tgapp7003.com</t>
  </si>
  <si>
    <t>guib.tg11g.app</t>
  </si>
  <si>
    <t>guib.tgapp7002.com</t>
  </si>
  <si>
    <t>guib.tgapp7003.com</t>
  </si>
  <si>
    <t>msmh.tgapp8001.com</t>
  </si>
  <si>
    <t>msmh.tgapp8002.com</t>
  </si>
  <si>
    <t>xinapp12.jiasubook.com</t>
  </si>
  <si>
    <t>msmh.tgapp8003.com</t>
  </si>
  <si>
    <t>app_jiasu12.jiasubook.com</t>
  </si>
  <si>
    <t>abgj.tgapp8001.com</t>
  </si>
  <si>
    <t>abgj.tgapp8002.com</t>
  </si>
  <si>
    <t>abgj.tgapp8003.com</t>
  </si>
  <si>
    <t>huih.tgapp8001.com</t>
  </si>
  <si>
    <t>huih.tgapp8002.com</t>
  </si>
  <si>
    <t>huih.tgapp8003.com</t>
  </si>
  <si>
    <t>vtyc.tgapp8001.com</t>
  </si>
  <si>
    <t>vtyc.tgapp8002.com</t>
  </si>
  <si>
    <t>vtyc.tgapp8003.com</t>
  </si>
  <si>
    <t>1yfc.tgapp8001.com</t>
  </si>
  <si>
    <t>1yfc.tgapp8002.com</t>
  </si>
  <si>
    <t>1yfc.tgapp8003.com</t>
  </si>
  <si>
    <t>8hws.tgapp8001.com</t>
  </si>
  <si>
    <t>8hws.tgapp8002.com</t>
  </si>
  <si>
    <t>8hws.tgapp8003.com</t>
  </si>
  <si>
    <t>6jpj.tgapp8001.com</t>
  </si>
  <si>
    <t>6jpj.tgapp8002.com</t>
  </si>
  <si>
    <t>6jpj.tgapp8003.com</t>
  </si>
  <si>
    <t>lejc.tgapp8001.com</t>
  </si>
  <si>
    <t>lejc.tgapp8002.com</t>
  </si>
  <si>
    <t>lejc.tgapp8003.com</t>
  </si>
  <si>
    <t>jryl.tgapp8001.com</t>
  </si>
  <si>
    <t>jryl.tgapp8002.com</t>
  </si>
  <si>
    <t>jryl.tgapp8003.com</t>
  </si>
  <si>
    <t>6134.tgapp8001.com</t>
  </si>
  <si>
    <t>6134.tgapp8002.com</t>
  </si>
  <si>
    <t>6134.tgapp8003.com</t>
  </si>
  <si>
    <t>2jws.tgapp8001.com</t>
  </si>
  <si>
    <t>2jws.tgapp8002.com</t>
  </si>
  <si>
    <t>2jws.tgapp8003.com</t>
  </si>
  <si>
    <t>kaib.tgapp8001.com</t>
  </si>
  <si>
    <t>kaib.tgapp8002.com</t>
  </si>
  <si>
    <t>kaib.tgapp8003.com</t>
  </si>
  <si>
    <t>8hge.tgapp8001.com</t>
  </si>
  <si>
    <t>8hge.tgapp8002.com</t>
  </si>
  <si>
    <t>8hge.tgapp8003.com</t>
  </si>
  <si>
    <t>7bet.tgapp8001.com</t>
  </si>
  <si>
    <t>7bet.tgapp8002.com</t>
  </si>
  <si>
    <t>7bet.tgapp8003.com</t>
  </si>
  <si>
    <t>1wmc.tgapp8001.com</t>
  </si>
  <si>
    <t>1wmc.tgapp8002.com</t>
  </si>
  <si>
    <t>1wmc.tgapp8003.com</t>
  </si>
  <si>
    <t>9ejs.tgapp8001.com</t>
  </si>
  <si>
    <t>9ejs.tgapp8002.com</t>
  </si>
  <si>
    <t>9ejs.tgapp8003.com</t>
  </si>
  <si>
    <t>8jpj.tgapp8001.com</t>
  </si>
  <si>
    <t>8jpj.tgapp8002.com</t>
  </si>
  <si>
    <t>8jpj.tgapp8003.com</t>
  </si>
  <si>
    <t>23cp.tgapp8001.com</t>
  </si>
  <si>
    <t>23cp.tgapp8002.com</t>
  </si>
  <si>
    <t>23cp.tgapp8003.com</t>
  </si>
  <si>
    <t>bfhc.tgapp8001.com</t>
  </si>
  <si>
    <t>bfhc.tgapp8002.com</t>
  </si>
  <si>
    <t>bfhc.tgapp8003.com</t>
  </si>
  <si>
    <t>2fjs.tgapp8001.com</t>
  </si>
  <si>
    <t>2fjs.tgapp8002.com</t>
  </si>
  <si>
    <t>2fjs.tgapp8003.com</t>
  </si>
  <si>
    <t>c8cp.tgapp8001.com</t>
  </si>
  <si>
    <t>c8cp.tgapp8002.com</t>
  </si>
  <si>
    <t>c8cp.tgapp8003.com</t>
  </si>
  <si>
    <t>2dfy.tgapp8001.com</t>
  </si>
  <si>
    <t>2dfy.tgapp8002.com</t>
  </si>
  <si>
    <t>2dfy.tgapp8003.com</t>
  </si>
  <si>
    <t>9jpj.tgapp8001.com</t>
  </si>
  <si>
    <t>9jpj.tgapp8002.com</t>
  </si>
  <si>
    <t>9jpj.tgapp8003.com</t>
  </si>
  <si>
    <t>hccp.tgapp8001.com</t>
  </si>
  <si>
    <t>hccp.tgapp8002.com</t>
  </si>
  <si>
    <t>hccp.tgapp8003.com</t>
  </si>
  <si>
    <t>2flc.tgapp8001.com</t>
  </si>
  <si>
    <t>2flc.tgapp8002.com</t>
  </si>
  <si>
    <t>2flc.tgapp8003.com</t>
  </si>
  <si>
    <t>6byl.tgapp8001.com</t>
  </si>
  <si>
    <t>6byl.tgapp8002.com</t>
  </si>
  <si>
    <t>6byl.tgapp8003.com</t>
  </si>
  <si>
    <t>wanb.tgapp8001.com</t>
  </si>
  <si>
    <t>wanb.tgapp8002.com</t>
  </si>
  <si>
    <t>wanb.tgapp8003.com</t>
  </si>
  <si>
    <t>ymgm.tgapp8001.com</t>
  </si>
  <si>
    <t>ymgm.tgapp8002.com</t>
  </si>
  <si>
    <t>ymgm.tgapp8003.com</t>
  </si>
  <si>
    <t>hxxs.tgapp8001.com</t>
  </si>
  <si>
    <t>hxxs.tgapp8002.com</t>
  </si>
  <si>
    <t>hxxs.tgapp8003.com</t>
  </si>
  <si>
    <t>chcp.tgapp8001.com</t>
  </si>
  <si>
    <t>chcp.tgapp8002.com</t>
  </si>
  <si>
    <t>chcp.tgapp8003.com</t>
  </si>
  <si>
    <t>bets.tgapp8001.com</t>
  </si>
  <si>
    <t>bets.tgapp8002.com</t>
  </si>
  <si>
    <t>bets.tgapp8003.com</t>
  </si>
  <si>
    <t>lcai.tgapp8001.com</t>
  </si>
  <si>
    <t>lcai.tgapp8002.com</t>
  </si>
  <si>
    <t>lcai.tgapp8003.com</t>
  </si>
  <si>
    <t>bsyl.tg101.app</t>
  </si>
  <si>
    <t>bsyl.tg102.app</t>
  </si>
  <si>
    <r>
      <rPr>
        <sz val="10"/>
        <color rgb="FF000000"/>
        <rFont val="楷体"/>
        <charset val="134"/>
      </rPr>
      <t>xinapp1</t>
    </r>
    <r>
      <rPr>
        <sz val="10"/>
        <color rgb="FF000000"/>
        <rFont val="楷体"/>
        <charset val="134"/>
      </rPr>
      <t>3</t>
    </r>
    <r>
      <rPr>
        <sz val="10"/>
        <color rgb="FF000000"/>
        <rFont val="楷体"/>
        <charset val="134"/>
      </rPr>
      <t>.jiasubook.com</t>
    </r>
  </si>
  <si>
    <t>bsyl.tg103.app</t>
  </si>
  <si>
    <r>
      <rPr>
        <sz val="10"/>
        <color rgb="FF000000"/>
        <rFont val="楷体"/>
        <charset val="134"/>
      </rPr>
      <t>app_jiasu1</t>
    </r>
    <r>
      <rPr>
        <sz val="10"/>
        <color rgb="FF000000"/>
        <rFont val="楷体"/>
        <charset val="134"/>
      </rPr>
      <t>3</t>
    </r>
    <r>
      <rPr>
        <sz val="10"/>
        <color rgb="FF000000"/>
        <rFont val="楷体"/>
        <charset val="134"/>
      </rPr>
      <t>.jiasubook.com</t>
    </r>
  </si>
  <si>
    <t>ztyc.tg101.app</t>
  </si>
  <si>
    <t>ztyc.tg102.app</t>
  </si>
  <si>
    <t>ztyc.tg103.app</t>
  </si>
  <si>
    <t>1zyc.tg101.app</t>
  </si>
  <si>
    <t>1zyc.tg102.app</t>
  </si>
  <si>
    <t>1zyc.tg103.app</t>
  </si>
  <si>
    <t>wscp.tg101.app</t>
  </si>
  <si>
    <t>wscp.tg102.app</t>
  </si>
  <si>
    <t>wscp.tg103.app</t>
  </si>
  <si>
    <t>518c.tg101.app</t>
  </si>
  <si>
    <t>518c.tg102.app</t>
  </si>
  <si>
    <t>518c.tg103.app</t>
  </si>
  <si>
    <t>1tyc.tg101.app</t>
  </si>
  <si>
    <t>1tyc.tg102.app</t>
  </si>
  <si>
    <t>1tyc.tg103.app</t>
  </si>
  <si>
    <t>gczx.tg101.app</t>
  </si>
  <si>
    <t>gczx.tg102.app</t>
  </si>
  <si>
    <t>gczx.tg103.app</t>
  </si>
  <si>
    <t>dinc.tg101.app</t>
  </si>
  <si>
    <t>dinc.tg102.app</t>
  </si>
  <si>
    <t>dinc.tg103.app</t>
  </si>
  <si>
    <t>1alc.tg101.app</t>
  </si>
  <si>
    <t>1alc.tg102.app</t>
  </si>
  <si>
    <t>1alc.tg103.app</t>
  </si>
  <si>
    <t>6jws.tg101.app</t>
  </si>
  <si>
    <t>6jws.tg102.app</t>
  </si>
  <si>
    <t>6jws.tg103.app</t>
  </si>
  <si>
    <t>dasx.tg101.app</t>
  </si>
  <si>
    <t>dasx.tg102.app</t>
  </si>
  <si>
    <t>dasx.tg103.app</t>
  </si>
  <si>
    <t>2hgf.tg101.app</t>
  </si>
  <si>
    <t>2hgf.tg102.app</t>
  </si>
  <si>
    <t>2hgf.tg103.app</t>
  </si>
  <si>
    <t>okgj.tg101.app</t>
  </si>
  <si>
    <t>okgj.tg102.app</t>
  </si>
  <si>
    <t>okgj.tg103.app</t>
  </si>
  <si>
    <t>bwzz.tg101.app</t>
  </si>
  <si>
    <t>bwzz.tg102.app</t>
  </si>
  <si>
    <t>bwzz.tg103.app</t>
  </si>
  <si>
    <t>1kpj.tg101.app</t>
  </si>
  <si>
    <t>1kpj.tg102.app</t>
  </si>
  <si>
    <t>1kpj.tg103.app</t>
  </si>
  <si>
    <t>dxcp.tg101.app</t>
  </si>
  <si>
    <t>dxcp.tg102.app</t>
  </si>
  <si>
    <t>dxcp.tg103.app</t>
  </si>
  <si>
    <t>jxgj.tg101.app</t>
  </si>
  <si>
    <t>jxgj.tg102.app</t>
  </si>
  <si>
    <t>jxgj.tg103.app</t>
  </si>
  <si>
    <t>bfyl.tg101.app</t>
  </si>
  <si>
    <t>bfyl.tg102.app</t>
  </si>
  <si>
    <t>bfyl.tg103.app</t>
  </si>
  <si>
    <t>7jws.tg101.app</t>
  </si>
  <si>
    <t>7jws.tg102.app</t>
  </si>
  <si>
    <t>7jws.tg103.app</t>
  </si>
  <si>
    <t>dxyl.tg101.app</t>
  </si>
  <si>
    <t>dxyl.tg102.app</t>
  </si>
  <si>
    <t>dxyl.tg103.app</t>
  </si>
  <si>
    <t>jiuj.tg101.app</t>
  </si>
  <si>
    <t>jiuj.tg102.app</t>
  </si>
  <si>
    <t>jiuj.tg103.app</t>
  </si>
  <si>
    <t>ysgj.tg101.app</t>
  </si>
  <si>
    <t>ysgj.tg102.app</t>
  </si>
  <si>
    <t>ysgj.tg103.app</t>
  </si>
  <si>
    <t>cwan.tg101.app</t>
  </si>
  <si>
    <t>cwan.tg102.app</t>
  </si>
  <si>
    <t>cwan.tg103.app</t>
  </si>
  <si>
    <t>2eyh.tg101.app</t>
  </si>
  <si>
    <t>2eyh.tg102.app</t>
  </si>
  <si>
    <t>2eyh.tg103.app</t>
  </si>
  <si>
    <t>2kpj.tg101.app</t>
  </si>
  <si>
    <t>2kpj.tg102.app</t>
  </si>
  <si>
    <t>2kpj.tg103.app</t>
  </si>
  <si>
    <t>wbai.tg101.app</t>
  </si>
  <si>
    <t>wbai.tg102.app</t>
  </si>
  <si>
    <t>wbai.tg103.app</t>
  </si>
  <si>
    <t>rhcp.tg101.app</t>
  </si>
  <si>
    <t>rhcp.tg102.app</t>
  </si>
  <si>
    <t>rhcp.tg103.app</t>
  </si>
  <si>
    <t>aicp.tg101.app</t>
  </si>
  <si>
    <t>aicp.tg102.app</t>
  </si>
  <si>
    <t>aicp.tg103.app</t>
  </si>
  <si>
    <t>wanx.tg101.app</t>
  </si>
  <si>
    <t>wanx.tg102.app</t>
  </si>
  <si>
    <t>wanx.tg103.app</t>
  </si>
  <si>
    <t>kyyl.tg101.app</t>
  </si>
  <si>
    <t>kyyl.tg102.app</t>
  </si>
  <si>
    <t>kyyl.tg103.app</t>
  </si>
  <si>
    <t>500c.tg101.app</t>
  </si>
  <si>
    <t>500c.tg102.app</t>
  </si>
  <si>
    <t>500c.tg103.app</t>
  </si>
  <si>
    <t>zcyl.tg101.app</t>
  </si>
  <si>
    <t>zcyl.tg102.app</t>
  </si>
  <si>
    <t>zcyl.tg103.app</t>
  </si>
  <si>
    <t>1ahy.tg101.app</t>
  </si>
  <si>
    <t>1ahy.tg102.app</t>
  </si>
  <si>
    <t>1ahy.tg103.app</t>
  </si>
  <si>
    <t>9bet.tg101.app</t>
  </si>
  <si>
    <t>9bet.tg102.app</t>
  </si>
  <si>
    <t>9bet.tg103.app</t>
  </si>
  <si>
    <t>7hgf.tg101.app</t>
  </si>
  <si>
    <t>7hgf.tg102.app</t>
  </si>
  <si>
    <t>7hgf.tg103.app</t>
  </si>
  <si>
    <t>8bet.tg101.app</t>
  </si>
  <si>
    <t>8bet.tg102.app</t>
  </si>
  <si>
    <t>8bet.tg103.app</t>
  </si>
  <si>
    <t>5fjs.tg101.app</t>
  </si>
  <si>
    <t>5fjs.tg102.app</t>
  </si>
  <si>
    <t>5fjs.tg103.app</t>
  </si>
  <si>
    <t>3eyh.tg101.app</t>
  </si>
  <si>
    <t>3eyh.tg102.app</t>
  </si>
  <si>
    <t>3eyh.tg103.app</t>
  </si>
  <si>
    <t>3kpj.tg101.app</t>
  </si>
  <si>
    <t>3kpj.tg102.app</t>
  </si>
  <si>
    <t>3kpj.tg103.app</t>
  </si>
  <si>
    <t>8hgf.tg101.app</t>
  </si>
  <si>
    <t>8hgf.tg102.app</t>
  </si>
  <si>
    <t>8hgf.tg103.app</t>
  </si>
  <si>
    <t>5eyh.tg101.app</t>
  </si>
  <si>
    <t>5eyh.tg102.app</t>
  </si>
  <si>
    <t>5eyh.tg103.app</t>
  </si>
  <si>
    <t>5cai.tg101.app</t>
  </si>
  <si>
    <t>5cai.tg102.app</t>
  </si>
  <si>
    <t>5cai.tg103.app</t>
  </si>
  <si>
    <t>5hgf.tg101.app</t>
  </si>
  <si>
    <t>5hgf.tg102.app</t>
  </si>
  <si>
    <t>5hgf.tg103.app</t>
  </si>
  <si>
    <t>6fjs.tg101.app</t>
  </si>
  <si>
    <t>6fjs.tg102.app</t>
  </si>
  <si>
    <t>6fjs.tg103.app</t>
  </si>
  <si>
    <t>8jws.tg101.app</t>
  </si>
  <si>
    <t>8jws.tg102.app</t>
  </si>
  <si>
    <t>8jws.tg103.app</t>
  </si>
  <si>
    <t>3hgf.tg101.app</t>
  </si>
  <si>
    <t>3hgf.tg102.app</t>
  </si>
  <si>
    <t>3hgf.tg103.app</t>
  </si>
  <si>
    <t>tyxj.tg101.app</t>
  </si>
  <si>
    <t>tyxj.tg102.app</t>
  </si>
  <si>
    <t>tyxj.tg103.app</t>
  </si>
  <si>
    <t>6hgf.tg101.app</t>
  </si>
  <si>
    <t>6hgf.tg102.app</t>
  </si>
  <si>
    <t>6hgf.tg103.app</t>
  </si>
  <si>
    <t>9hgf.tg101.app</t>
  </si>
  <si>
    <t>9hgf.tg102.app</t>
  </si>
  <si>
    <t>9hgf.tg103.app</t>
  </si>
  <si>
    <t>kkgj.tg101.app</t>
  </si>
  <si>
    <t>kkgj.tg102.app</t>
  </si>
  <si>
    <t>kkgj.tg103.app</t>
  </si>
  <si>
    <t>5bai.tg101.app</t>
  </si>
  <si>
    <t>5bai.tg102.app</t>
  </si>
  <si>
    <t>5bai.tg103.app</t>
  </si>
  <si>
    <t>2dfc.tg101.app</t>
  </si>
  <si>
    <t>2dfc.tg102.app</t>
  </si>
  <si>
    <t>2dfc.tg103.app</t>
  </si>
  <si>
    <t>wdyl.tg101.app</t>
  </si>
  <si>
    <t>wdyl.tg102.app</t>
  </si>
  <si>
    <t>wdyl.tg103.app</t>
  </si>
  <si>
    <t>jjyl.tg101.app</t>
  </si>
  <si>
    <t>jjyl.tg102.app</t>
  </si>
  <si>
    <t>jjyl.tg103.app</t>
  </si>
  <si>
    <r>
      <rPr>
        <sz val="10"/>
        <color rgb="FF000000"/>
        <rFont val="楷体"/>
        <charset val="134"/>
      </rPr>
      <t>x</t>
    </r>
    <r>
      <rPr>
        <sz val="10"/>
        <color rgb="FF000000"/>
        <rFont val="楷体"/>
        <charset val="134"/>
      </rPr>
      <t>hgj</t>
    </r>
  </si>
  <si>
    <r>
      <rPr>
        <sz val="10"/>
        <color rgb="FF000000"/>
        <rFont val="楷体"/>
        <charset val="134"/>
      </rPr>
      <t>x</t>
    </r>
    <r>
      <rPr>
        <sz val="10"/>
        <color rgb="FF000000"/>
        <rFont val="楷体"/>
        <charset val="134"/>
      </rPr>
      <t>hgj</t>
    </r>
    <r>
      <rPr>
        <sz val="10"/>
        <color rgb="FF000000"/>
        <rFont val="楷体"/>
        <charset val="134"/>
      </rPr>
      <t>.tg101.app</t>
    </r>
  </si>
  <si>
    <r>
      <rPr>
        <sz val="10"/>
        <color rgb="FF000000"/>
        <rFont val="楷体"/>
        <charset val="134"/>
      </rPr>
      <t>x</t>
    </r>
    <r>
      <rPr>
        <sz val="10"/>
        <color rgb="FF000000"/>
        <rFont val="楷体"/>
        <charset val="134"/>
      </rPr>
      <t>hgj</t>
    </r>
    <r>
      <rPr>
        <sz val="10"/>
        <color rgb="FF000000"/>
        <rFont val="楷体"/>
        <charset val="134"/>
      </rPr>
      <t>.tg102.app</t>
    </r>
  </si>
  <si>
    <r>
      <rPr>
        <sz val="10"/>
        <color rgb="FF000000"/>
        <rFont val="楷体"/>
        <charset val="134"/>
      </rPr>
      <t>x</t>
    </r>
    <r>
      <rPr>
        <sz val="10"/>
        <color rgb="FF000000"/>
        <rFont val="楷体"/>
        <charset val="134"/>
      </rPr>
      <t>hgj</t>
    </r>
    <r>
      <rPr>
        <sz val="10"/>
        <color rgb="FF000000"/>
        <rFont val="楷体"/>
        <charset val="134"/>
      </rPr>
      <t>.tg103.app</t>
    </r>
  </si>
  <si>
    <t>1CJS-金沙娱乐场</t>
  </si>
  <si>
    <t>1cjs</t>
  </si>
  <si>
    <t>1cjs.tgapp2001.com</t>
  </si>
  <si>
    <t>1cjs.tgapp2002.com</t>
  </si>
  <si>
    <t>1cjs.tgapp2003.com</t>
  </si>
  <si>
    <t>2020-04-20回收</t>
  </si>
  <si>
    <t>HJGJ-皇家国际</t>
  </si>
  <si>
    <t>hjgj</t>
  </si>
  <si>
    <t>hjgj.tg11g.app</t>
  </si>
  <si>
    <t>hjgj.tgapp7002.com</t>
  </si>
  <si>
    <t>hjgj.tgapp7003.com</t>
  </si>
  <si>
    <t>乐彩网-lcwb</t>
  </si>
  <si>
    <t>lcwb</t>
  </si>
  <si>
    <t>lcwb.tgapp4588.com</t>
  </si>
  <si>
    <t>lcwb.tgapp5588.com</t>
  </si>
  <si>
    <t xml:space="preserve"> lcwb.tgapp6688.com</t>
  </si>
  <si>
    <t>P金沙-pjs</t>
  </si>
  <si>
    <t>pjs</t>
  </si>
  <si>
    <t>pjs.tgapp4588.com</t>
  </si>
  <si>
    <t>pjs.tgapp5588.com</t>
  </si>
  <si>
    <t xml:space="preserve"> pjs.tgapp6688.com</t>
  </si>
  <si>
    <t>20CP-2020彩票</t>
  </si>
  <si>
    <t>20cp</t>
  </si>
  <si>
    <t>20cp.tgapp2001.com</t>
  </si>
  <si>
    <t>20cp.tgapp2002.com</t>
  </si>
  <si>
    <t>20cp.tgapp2003.com</t>
  </si>
  <si>
    <t>WLCP-萬利彩票</t>
  </si>
  <si>
    <t>wlcp</t>
  </si>
  <si>
    <t>wlcp.tgapp8001.com</t>
  </si>
  <si>
    <t>wlcp.tgapp8002.com</t>
  </si>
  <si>
    <t>wlcp.tgapp8003.com</t>
  </si>
  <si>
    <t>2020-04-27回收</t>
  </si>
  <si>
    <t>JINL-金利彩票</t>
  </si>
  <si>
    <t>jinl</t>
  </si>
  <si>
    <t>jinl.tgapp8001.com</t>
  </si>
  <si>
    <t>jinl.tgapp8002.com</t>
  </si>
  <si>
    <t>jinl.tgapp8003.com</t>
  </si>
  <si>
    <t>2020-04-30回收</t>
  </si>
  <si>
    <t>1FJS-澳門金沙</t>
  </si>
  <si>
    <t>1fjs</t>
  </si>
  <si>
    <t>1fjs.tgapp8001.com</t>
  </si>
  <si>
    <t>1fjs.tgapp8002.com</t>
  </si>
  <si>
    <t>1fjs.tgapp8003.com</t>
  </si>
  <si>
    <t>YBYL-元博娛樂</t>
  </si>
  <si>
    <t>ybyl</t>
  </si>
  <si>
    <t>ybyl.tgapp8001.com</t>
  </si>
  <si>
    <t>ybyl.tgapp8002.com</t>
  </si>
  <si>
    <t>ybyl.tgapp8003.com</t>
  </si>
  <si>
    <t>2020-05-01回收</t>
  </si>
  <si>
    <t>6APJ-葡京娱乐场</t>
  </si>
  <si>
    <t>6apj</t>
  </si>
  <si>
    <t>6apj.tgapp1001.com</t>
  </si>
  <si>
    <t>6apj.tgapp1002.com</t>
  </si>
  <si>
    <t>6apj.tgapp1003.com</t>
  </si>
  <si>
    <t>DACW-大彩網</t>
  </si>
  <si>
    <t>dacw</t>
  </si>
  <si>
    <t>dacw.tgapp8001.com</t>
  </si>
  <si>
    <t>dacw.tgapp8002.com</t>
  </si>
  <si>
    <t>dacw.tgapp8003.com</t>
  </si>
  <si>
    <t>2XYC-幸運彩票網</t>
  </si>
  <si>
    <t>2xyc</t>
  </si>
  <si>
    <t>2xyc.tgapp8001.com</t>
  </si>
  <si>
    <t>2xyc.tgapp8002.com</t>
  </si>
  <si>
    <t>2xyc.tgapp8003.com</t>
  </si>
  <si>
    <t>2020-05-02回收</t>
  </si>
  <si>
    <t>ISMH-香港赛马会</t>
  </si>
  <si>
    <t>ismh</t>
  </si>
  <si>
    <t>ismh.tgapp5001.com</t>
  </si>
  <si>
    <t>ismh.tgapp5002.com</t>
  </si>
  <si>
    <t>ismh.tgapp5003.com</t>
  </si>
  <si>
    <t>2020-05-05回收</t>
  </si>
  <si>
    <t>SSCP-盛世彩票</t>
  </si>
  <si>
    <t>sscp</t>
  </si>
  <si>
    <t>sscp.tgapp6001.com</t>
  </si>
  <si>
    <t>sscp.tgapp6002.com</t>
  </si>
  <si>
    <t>sscp.tgapp6003.com</t>
  </si>
  <si>
    <t>9HWS-威尼斯人</t>
  </si>
  <si>
    <t>9hws</t>
  </si>
  <si>
    <t>9hws.tgapp8001.com</t>
  </si>
  <si>
    <t>9hws.tgapp8002.com</t>
  </si>
  <si>
    <t>9hws.tgapp8003.com</t>
  </si>
  <si>
    <t>BYL-永利</t>
  </si>
  <si>
    <t>byl</t>
  </si>
  <si>
    <t>byl.tgapp1234.com</t>
  </si>
  <si>
    <t>byl.tgapp5678.com</t>
  </si>
  <si>
    <t>byl.tgapp9012.com</t>
  </si>
  <si>
    <t>OTYC-太阳城集团</t>
  </si>
  <si>
    <t>otyc</t>
  </si>
  <si>
    <t>otyc.tgapp6001.com</t>
  </si>
  <si>
    <t>otyc.tgapp6002.com</t>
  </si>
  <si>
    <t>otyc.tgapp6003.com</t>
  </si>
  <si>
    <t>2020-05-10回收</t>
  </si>
  <si>
    <t>YTYC-太陽城娛樂</t>
  </si>
  <si>
    <t>ytyc</t>
  </si>
  <si>
    <t>ytyc.tgapp8001.com</t>
  </si>
  <si>
    <t>ytyc.tgapp8002.com</t>
  </si>
  <si>
    <t>ytyc.tgapp8003.com</t>
  </si>
  <si>
    <t>3JWS-威尼斯人</t>
  </si>
  <si>
    <t>3jws</t>
  </si>
  <si>
    <t>3jws.tgapp8001.com</t>
  </si>
  <si>
    <t>3jws.tgapp8002.com</t>
  </si>
  <si>
    <t>3jws.tgapp8003.com</t>
  </si>
  <si>
    <t>JYYL-久優娛樂</t>
  </si>
  <si>
    <t>jyyl</t>
  </si>
  <si>
    <t>jyyl.tg11g.app</t>
  </si>
  <si>
    <t>jyyl.tgapp7002.com</t>
  </si>
  <si>
    <t>jyyl.tgapp7003.com</t>
  </si>
  <si>
    <t>1TYL-天天娛樂</t>
  </si>
  <si>
    <t>1tyl</t>
  </si>
  <si>
    <t>1tyl.tgapp8001.com</t>
  </si>
  <si>
    <t>1tyl.tgapp8002.com</t>
  </si>
  <si>
    <t>1tyl.tgapp8003.com</t>
  </si>
  <si>
    <t>2020-05-11回收</t>
  </si>
  <si>
    <t>BAGJ-博澳國際</t>
  </si>
  <si>
    <t>bagj</t>
  </si>
  <si>
    <t>bagj.tg11g.app</t>
  </si>
  <si>
    <t>bagj.tgapp7002.com</t>
  </si>
  <si>
    <t>bagj.tgapp7003.com</t>
  </si>
  <si>
    <t>LVCP-LV彩票</t>
  </si>
  <si>
    <t>lvcp</t>
  </si>
  <si>
    <t>lvcp.tgapp1001.com</t>
  </si>
  <si>
    <t>lvcp.tgapp1002.com</t>
  </si>
  <si>
    <t>lvcp.tgapp1003.com</t>
  </si>
  <si>
    <t>3GPJ-澳门新葡京赌场</t>
  </si>
  <si>
    <t>3gpj</t>
  </si>
  <si>
    <t>3gpj.tgapp6001.com</t>
  </si>
  <si>
    <t>3gpj.tgapp6002.com</t>
  </si>
  <si>
    <t>3gpj.tgapp6003.com</t>
  </si>
  <si>
    <t>1BYH-澳門銀河</t>
  </si>
  <si>
    <t>1byh</t>
  </si>
  <si>
    <t>1byh.tgapp8001.com</t>
  </si>
  <si>
    <t>1byh.tgapp8002.com</t>
  </si>
  <si>
    <t>1byh.tgapp8003.com</t>
  </si>
  <si>
    <t>2020-05-13回收</t>
  </si>
  <si>
    <t>1EJS-金沙線上娛樂</t>
  </si>
  <si>
    <t>1ejs</t>
  </si>
  <si>
    <t>1ejs.tg11g.app</t>
  </si>
  <si>
    <t>1ejs.tgapp7002.com</t>
  </si>
  <si>
    <t>1ejs.tgapp7003.com</t>
  </si>
  <si>
    <t>HAOY-好运彩票</t>
  </si>
  <si>
    <t>haoy</t>
  </si>
  <si>
    <t>haoy.tgapp3001.com</t>
  </si>
  <si>
    <t>haoy.tgapp3002.com</t>
  </si>
  <si>
    <t>haoy.tgapp3003.com</t>
  </si>
  <si>
    <t>2ACP-爱彩票</t>
  </si>
  <si>
    <t>2acp</t>
  </si>
  <si>
    <t>2acp.tgapp3001.com</t>
  </si>
  <si>
    <t>2acp.tgapp3002.com</t>
  </si>
  <si>
    <t>2acp.tgapp3003.com</t>
  </si>
  <si>
    <t>WMYL-完美娛樂城</t>
  </si>
  <si>
    <t>wmyl</t>
  </si>
  <si>
    <t>wmyl.tgapp8001.com</t>
  </si>
  <si>
    <t>wmyl.tgapp8002.com</t>
  </si>
  <si>
    <t>wmyl.tgapp8003.com</t>
  </si>
  <si>
    <t>DJS-大金沙</t>
  </si>
  <si>
    <t>djs</t>
  </si>
  <si>
    <t>djs.tgapp1234.com</t>
  </si>
  <si>
    <t>djs.tgapp5678.com</t>
  </si>
  <si>
    <t>djs.tgapp9012.com</t>
  </si>
  <si>
    <t>2020-05-14回收</t>
  </si>
  <si>
    <t>2DYJ-大贏家</t>
  </si>
  <si>
    <t>2dyj</t>
  </si>
  <si>
    <t>2dyj.tgapp6001.com</t>
  </si>
  <si>
    <t>2dyj.tgapp6002.com</t>
  </si>
  <si>
    <t>2dyj.tgapp6003.com</t>
  </si>
  <si>
    <t>5.21回收</t>
  </si>
  <si>
    <t>WZYL-王者娛樂城</t>
  </si>
  <si>
    <t>wzyl</t>
  </si>
  <si>
    <t>wzyl.tg11g.app</t>
  </si>
  <si>
    <t>wzyl.tgapp7002.com</t>
  </si>
  <si>
    <t>wzyl.tgapp7003.com</t>
  </si>
  <si>
    <t>9DYH-澳門銀河國際</t>
  </si>
  <si>
    <t>9dyh</t>
  </si>
  <si>
    <t>9dyh.tgapp8001.com</t>
  </si>
  <si>
    <t>9dyh.tgapp8002.com</t>
  </si>
  <si>
    <t>9dyh.tgapp8003.com</t>
  </si>
  <si>
    <t>HUYA-虎牙彩票</t>
  </si>
  <si>
    <t>huya</t>
  </si>
  <si>
    <t>huya.tgapp8001.com</t>
  </si>
  <si>
    <t>huya.tgapp8002.com</t>
  </si>
  <si>
    <t>huya.tgapp8003.com</t>
  </si>
  <si>
    <t>1DFC-大发彩票</t>
  </si>
  <si>
    <t>1dfc</t>
  </si>
  <si>
    <t>1dfc.tg11g.app</t>
  </si>
  <si>
    <t>1dfc.tgapp7002.com</t>
  </si>
  <si>
    <t>1dfc.tgapp7003.com</t>
  </si>
  <si>
    <t>3BYL-永利彩票</t>
  </si>
  <si>
    <t>3byl</t>
  </si>
  <si>
    <t>3byl.tg11g.app</t>
  </si>
  <si>
    <t>3byl.tgapp7002.com</t>
  </si>
  <si>
    <t>3byl.tgapp7003.com</t>
  </si>
  <si>
    <t>5BYL-永利彩票</t>
  </si>
  <si>
    <t>5byl</t>
  </si>
  <si>
    <t>5byl.tgapp8001.com</t>
  </si>
  <si>
    <t>5byl.tgapp8002.com</t>
  </si>
  <si>
    <t>5byl.tgapp8003.com</t>
  </si>
  <si>
    <t>JXYL-九星娛樂</t>
  </si>
  <si>
    <t>jxyl</t>
  </si>
  <si>
    <t>jxyl.tgapp8001.com</t>
  </si>
  <si>
    <t>jxyl.tgapp8002.com</t>
  </si>
  <si>
    <t>jxyl.tgapp8003.com</t>
  </si>
  <si>
    <t>5.26回收</t>
  </si>
  <si>
    <t>XTYC-太陽城集團</t>
  </si>
  <si>
    <t>xtyc</t>
  </si>
  <si>
    <t>xtyc.tgapp8001.com</t>
  </si>
  <si>
    <t>xtyc.tgapp8002.com</t>
  </si>
  <si>
    <t>xtyc.tgapp8003.com</t>
  </si>
  <si>
    <t>1DFY-大發娛樂</t>
  </si>
  <si>
    <t>1dfy</t>
  </si>
  <si>
    <t>1dfy.tgapp8001.com</t>
  </si>
  <si>
    <t>1dfy.tgapp8002.com</t>
  </si>
  <si>
    <t>1dfy.tgapp8003.com</t>
  </si>
  <si>
    <t>PKYL-PK娱乐城</t>
  </si>
  <si>
    <t>pkyl</t>
  </si>
  <si>
    <t>pkyl.tgapp1001.com</t>
  </si>
  <si>
    <t>pkyl.tgapp1002.com</t>
  </si>
  <si>
    <t>pkyl.tgapp1003.com</t>
  </si>
  <si>
    <t>HYCP-好运来</t>
  </si>
  <si>
    <t>hycp</t>
  </si>
  <si>
    <t>hycp.tgapp1234.com</t>
  </si>
  <si>
    <t>hycp.tgapp5678.com</t>
  </si>
  <si>
    <t>hycp.tgapp9012.com</t>
  </si>
  <si>
    <t>1CPW-彩票网</t>
  </si>
  <si>
    <t>1cpw</t>
  </si>
  <si>
    <t>1cpw.tgapp2001.com</t>
  </si>
  <si>
    <t>1cpw.tgapp2002.com</t>
  </si>
  <si>
    <t>1cpw.tgapp2003.com</t>
  </si>
  <si>
    <t>牛彩彩票-nccp</t>
  </si>
  <si>
    <t>nccp</t>
  </si>
  <si>
    <r>
      <rPr>
        <sz val="10"/>
        <color rgb="FF000000"/>
        <rFont val="楷体"/>
        <charset val="134"/>
      </rPr>
      <t xml:space="preserve">nccp.tgapp7788.com
</t>
    </r>
    <r>
      <rPr>
        <sz val="10"/>
        <color rgb="FF000000"/>
        <rFont val="楷体"/>
        <charset val="134"/>
      </rPr>
      <t>nccpaz.tgapp7788.com</t>
    </r>
  </si>
  <si>
    <r>
      <rPr>
        <sz val="10"/>
        <color rgb="FF000000"/>
        <rFont val="楷体"/>
        <charset val="134"/>
      </rPr>
      <t xml:space="preserve">nccp.tgapp8888.com
</t>
    </r>
    <r>
      <rPr>
        <sz val="10"/>
        <color rgb="FF000000"/>
        <rFont val="楷体"/>
        <charset val="134"/>
      </rPr>
      <t>nccpaz.tgapp8888.com</t>
    </r>
  </si>
  <si>
    <r>
      <rPr>
        <sz val="10"/>
        <color rgb="FF000000"/>
        <rFont val="楷体"/>
        <charset val="134"/>
      </rPr>
      <t xml:space="preserve">nccp.tgapp9988.com
</t>
    </r>
    <r>
      <rPr>
        <sz val="10"/>
        <color rgb="FF000000"/>
        <rFont val="楷体"/>
        <charset val="134"/>
      </rPr>
      <t>nccpaz.tgapp9988.com</t>
    </r>
  </si>
  <si>
    <t>KSMH-赛马会彩票</t>
  </si>
  <si>
    <t>ksmh</t>
  </si>
  <si>
    <t>ksmh.tgapp6001.com</t>
  </si>
  <si>
    <t>ksmh.tgapp6002.com</t>
  </si>
  <si>
    <t>ksmh.tgapp6003.com</t>
  </si>
  <si>
    <t>ZCGJ-中彩国际</t>
  </si>
  <si>
    <t>zcgj</t>
  </si>
  <si>
    <t>zcgj.tgapp3001.com</t>
  </si>
  <si>
    <t>zcgj.tgapp3002.com</t>
  </si>
  <si>
    <t>zcgj.tgapp3003.com</t>
  </si>
  <si>
    <t>gpj-葡京娱乐场</t>
  </si>
  <si>
    <t>gpj</t>
  </si>
  <si>
    <t>gpj.tgapp1234.com</t>
  </si>
  <si>
    <t>gpj.tgapp5678.com</t>
  </si>
  <si>
    <t>gpj.tgapp9012.com</t>
  </si>
  <si>
    <t>SYIB-收益寶</t>
  </si>
  <si>
    <t>syib</t>
  </si>
  <si>
    <t>syib.tgapp8001.com</t>
  </si>
  <si>
    <t>syib.tgapp8002.com</t>
  </si>
  <si>
    <t>syib.tgapp8003.com</t>
  </si>
  <si>
    <t>TTSY-天天手游</t>
  </si>
  <si>
    <t>ttsy</t>
  </si>
  <si>
    <t>ttsy.tgapp6001.com</t>
  </si>
  <si>
    <t>ttsy.tgapp6002.com</t>
  </si>
  <si>
    <t>ttsy.tgapp6003.com</t>
  </si>
  <si>
    <t>BYYL-幣遊娛樂</t>
  </si>
  <si>
    <t>byyl</t>
  </si>
  <si>
    <t>byyl.tgapp8001.com</t>
  </si>
  <si>
    <t>byyl.tgapp8002.com</t>
  </si>
  <si>
    <t>byyl.tgapp8003.com</t>
  </si>
  <si>
    <t>XHYL-鑫合娛樂</t>
  </si>
  <si>
    <t>xhyl</t>
  </si>
  <si>
    <t>xhyl.tg101.app</t>
  </si>
  <si>
    <t>xhyl.tg102.app</t>
  </si>
  <si>
    <t>xhyl.tg103.app</t>
  </si>
  <si>
    <t>DQTY-D球體育</t>
  </si>
  <si>
    <t>dqty</t>
  </si>
  <si>
    <t>dqty.tgapp8001.com</t>
  </si>
  <si>
    <t>dqty.tgapp8002.com</t>
  </si>
  <si>
    <t>dqty.tgapp8003.com</t>
  </si>
  <si>
    <t>5HPJ-新葡京娱乐场</t>
  </si>
  <si>
    <t>5hpj</t>
  </si>
  <si>
    <t>5hpj.tgapp6001.com</t>
  </si>
  <si>
    <t>5hpj.tgapp6002.com</t>
  </si>
  <si>
    <t>5hpj.tgapp6003.com</t>
  </si>
  <si>
    <t>WTYC-澳門太陽城集團</t>
  </si>
  <si>
    <t>wtyc</t>
  </si>
  <si>
    <t>wtyc.tgapp8001.com</t>
  </si>
  <si>
    <t>wtyc.tgapp8002.com</t>
  </si>
  <si>
    <t>wtyc.tgapp8003.com</t>
  </si>
  <si>
    <t>2020-06-14回收</t>
  </si>
  <si>
    <t>ZYYL-中亞娛樂</t>
  </si>
  <si>
    <t>zyyl</t>
  </si>
  <si>
    <t>zyyl.tg101.app</t>
  </si>
  <si>
    <t>zyyl.tg102.app</t>
  </si>
  <si>
    <t>zyyl.tg103.app</t>
  </si>
  <si>
    <t>2020-06-16回收</t>
  </si>
  <si>
    <t>6CPJ-新葡京娱乐场</t>
  </si>
  <si>
    <t>6cpj</t>
  </si>
  <si>
    <t>6cpj.tgapp8081.com</t>
  </si>
  <si>
    <t>6cpj.tgapp8082.com</t>
  </si>
  <si>
    <t>6cpj.tgapp8083.com</t>
  </si>
  <si>
    <t>YHGB-银河贵宾会</t>
  </si>
  <si>
    <t>yhgb</t>
  </si>
  <si>
    <t>yhgb.tgapp1234.com</t>
  </si>
  <si>
    <t>yhgb.tgapp5678.com</t>
  </si>
  <si>
    <t>yhgb.tgapp9012.com</t>
  </si>
  <si>
    <t>yycp-一一彩票</t>
  </si>
  <si>
    <t>yycp</t>
  </si>
  <si>
    <t>yycp.tg101.app</t>
  </si>
  <si>
    <t>yycp.tg102.app</t>
  </si>
  <si>
    <t>yycp.tg103.app</t>
  </si>
  <si>
    <t>OUGJ-OU国际</t>
  </si>
  <si>
    <t>ougj</t>
  </si>
  <si>
    <t>ougj.tgapp1234.com</t>
  </si>
  <si>
    <t>ougj.tgapp5678.com</t>
  </si>
  <si>
    <t>ougj.tgapp9012.com</t>
  </si>
  <si>
    <t>2020-06-16关机回收</t>
  </si>
  <si>
    <t>1EYH-銀河娛樂場</t>
  </si>
  <si>
    <t>1eyh</t>
  </si>
  <si>
    <t>1eyh.tgapp8001.com</t>
  </si>
  <si>
    <t>1eyh.tgapp8002.com</t>
  </si>
  <si>
    <t>1eyh.tgapp8003.com</t>
  </si>
  <si>
    <t>JCJT-巨彩集團</t>
  </si>
  <si>
    <t>jcjt</t>
  </si>
  <si>
    <t>jcjt.tg11g.app</t>
  </si>
  <si>
    <t>jcjt.tgapp7002.com</t>
  </si>
  <si>
    <t>jcjt.tgapp7003.com</t>
  </si>
  <si>
    <t>67CP-6768彩票</t>
  </si>
  <si>
    <t>67cp</t>
  </si>
  <si>
    <t>67cp.tgapp2001.com</t>
  </si>
  <si>
    <t>67cp.tgapp2002.com</t>
  </si>
  <si>
    <t>67cp.tgapp2003.com</t>
  </si>
  <si>
    <t>1HGF-皇冠國際</t>
  </si>
  <si>
    <t>1hgf</t>
  </si>
  <si>
    <t>1hgf.tg101.app</t>
  </si>
  <si>
    <t>1hgf.tg102.app</t>
  </si>
  <si>
    <t>1hgf.tg103.app</t>
  </si>
  <si>
    <t>DSGJ-鼎盛国际彩票</t>
  </si>
  <si>
    <t>dsgj</t>
  </si>
  <si>
    <t>dsgj.tgapp3001.com</t>
  </si>
  <si>
    <t>dsgj.tgapp3002.com</t>
  </si>
  <si>
    <t>dsgj.tgapp3003.com</t>
  </si>
  <si>
    <t>2020-06-21关机回收</t>
  </si>
  <si>
    <t>JWZZ-九五至尊</t>
  </si>
  <si>
    <t>jwzz</t>
  </si>
  <si>
    <t>jwzz.tgapp8081.com</t>
  </si>
  <si>
    <t>jwzz.tgapp8082.com</t>
  </si>
  <si>
    <t>jwzz.tgapp8083.com</t>
  </si>
  <si>
    <t>2020-07-01关机回收</t>
  </si>
  <si>
    <t>ZZGJ-广东娱乐城</t>
  </si>
  <si>
    <t>zzgj</t>
  </si>
  <si>
    <t>zzgj.tgapp8081.com</t>
  </si>
  <si>
    <t>zzgj.tgapp8082.com</t>
  </si>
  <si>
    <t>zzgj.tgapp8083.com</t>
  </si>
  <si>
    <t>6BET-bet365</t>
  </si>
  <si>
    <t>6bet</t>
  </si>
  <si>
    <t>6bet.tg11g.app</t>
  </si>
  <si>
    <t>6bet.tgapp7002.com</t>
  </si>
  <si>
    <t>6bet.tgapp7003.com</t>
  </si>
  <si>
    <t>CGCP-成功彩票</t>
  </si>
  <si>
    <t>cgcp</t>
  </si>
  <si>
    <t>cgcp.tg101.app</t>
  </si>
  <si>
    <t>cgcp.tg102.app</t>
  </si>
  <si>
    <t>cgcp.tg103.app</t>
  </si>
  <si>
    <t>3GWS-澳门威尼斯人</t>
  </si>
  <si>
    <t>3gws</t>
  </si>
  <si>
    <t>3gws.tg11g.app</t>
  </si>
  <si>
    <t>3gws.tgapp7002.com</t>
  </si>
  <si>
    <t>3gws.tgapp7003.com</t>
  </si>
  <si>
    <t>5JWS-威尼斯人娱乐城</t>
  </si>
  <si>
    <t>5jws</t>
  </si>
  <si>
    <t>5jws.tgapp8001.com</t>
  </si>
  <si>
    <t>5jws.tgapp8002.com</t>
  </si>
  <si>
    <t>5jws.tgapp8003.com</t>
  </si>
  <si>
    <t>2020-07-02关机回收</t>
  </si>
  <si>
    <t>YLLC-有利来彩票</t>
  </si>
  <si>
    <t>yllc</t>
  </si>
  <si>
    <t>yllc.tgapp6001.com</t>
  </si>
  <si>
    <t>yllc.tgapp6002.com</t>
  </si>
  <si>
    <t>yllc.tgapp6003.com</t>
  </si>
  <si>
    <t>2020-07-04关机回收</t>
  </si>
  <si>
    <t>BJCP-百佳彩票</t>
  </si>
  <si>
    <t>bjcp</t>
  </si>
  <si>
    <t>bjcp.tgapp8001.com</t>
  </si>
  <si>
    <t>bjcp.tgapp8002.com</t>
  </si>
  <si>
    <t>bjcp.tgapp8003.com</t>
  </si>
  <si>
    <t>2020-07-05关机回收</t>
  </si>
  <si>
    <t>CLIW-创利网</t>
  </si>
  <si>
    <t>cliw</t>
  </si>
  <si>
    <t>cliw.tg101.app</t>
  </si>
  <si>
    <t>cliw.tg102.app</t>
  </si>
  <si>
    <t>cliw.tg103.app</t>
  </si>
  <si>
    <t>2020-07-06关机回收</t>
  </si>
  <si>
    <t>5XPJ-澳门新葡京</t>
  </si>
  <si>
    <t>5xpj</t>
  </si>
  <si>
    <t>5xpj.tgapp7001.com</t>
  </si>
  <si>
    <t>5xpj.tgapp7002.com</t>
  </si>
  <si>
    <t>5xpj.tgapp7003.com</t>
  </si>
  <si>
    <t>麒麟彩票-qlcp</t>
  </si>
  <si>
    <t>qlcp</t>
  </si>
  <si>
    <t>qlcp.tgapp1688.com</t>
  </si>
  <si>
    <t>qlcp.tgapp2288.com</t>
  </si>
  <si>
    <t>qlcp.tgapp3588.com</t>
  </si>
  <si>
    <t>BETC-bet365</t>
  </si>
  <si>
    <t>betc</t>
  </si>
  <si>
    <t>betc.tg11g.app</t>
  </si>
  <si>
    <t>betc.tgapp7002.com</t>
  </si>
  <si>
    <t>betc.tgapp7003.com</t>
  </si>
  <si>
    <t>ESMH-赛马会娱乐</t>
  </si>
  <si>
    <t>esmh</t>
  </si>
  <si>
    <t>esmh.tgapp1234.com</t>
  </si>
  <si>
    <t>esmh.tgapp5678.com</t>
  </si>
  <si>
    <t>esmh.tgapp9012.com</t>
  </si>
  <si>
    <t>YEMC-也买彩</t>
  </si>
  <si>
    <t>yemc</t>
  </si>
  <si>
    <t>yemc.tgapp8081.com</t>
  </si>
  <si>
    <t>yemc.tgapp8082.com</t>
  </si>
  <si>
    <t>yemc.tgapp8083.com</t>
  </si>
  <si>
    <t>2020/7/10关机回收</t>
  </si>
  <si>
    <t>3HPJ-澳门新葡京娱乐城</t>
  </si>
  <si>
    <t>3hpj</t>
  </si>
  <si>
    <t>3hpj.tgapp6001.com</t>
  </si>
  <si>
    <t>3hpj.tgapp6002.com</t>
  </si>
  <si>
    <t>3hpj.tgapp6003.com</t>
  </si>
  <si>
    <t>2020/7/12关机回收</t>
  </si>
  <si>
    <t>7DWS-澳门威尼斯人</t>
  </si>
  <si>
    <t>7dws</t>
  </si>
  <si>
    <t>7dws.tgapp5001.com</t>
  </si>
  <si>
    <t>7dws.tgapp5002.com</t>
  </si>
  <si>
    <t>7dws.tgapp5003.com</t>
  </si>
  <si>
    <t>O新葡京-oxpj</t>
  </si>
  <si>
    <t>oxpj</t>
  </si>
  <si>
    <t>oxpj.tgapp7788.com</t>
  </si>
  <si>
    <t>oxpj.tgapp8888.com</t>
  </si>
  <si>
    <t>oxpj.tgapp9988.com</t>
  </si>
  <si>
    <t>009C-009彩票網</t>
  </si>
  <si>
    <t>009c</t>
  </si>
  <si>
    <t>009c.tg11g.app</t>
  </si>
  <si>
    <t>009c.tgapp7002.com</t>
  </si>
  <si>
    <t>009c.tgapp7003.com</t>
  </si>
  <si>
    <t>博狗-abog</t>
  </si>
  <si>
    <t>abog</t>
  </si>
  <si>
    <t>abog.tgapp4588.com</t>
  </si>
  <si>
    <t>abog.tgapp5588.com</t>
  </si>
  <si>
    <t xml:space="preserve"> abog.tgapp6688.com</t>
  </si>
  <si>
    <t>2020/7/14关机回收</t>
  </si>
  <si>
    <t>1CLT-彩乐透</t>
  </si>
  <si>
    <t>1clt</t>
  </si>
  <si>
    <t>1clt.tgapp6001.com</t>
  </si>
  <si>
    <t>1clt.tgapp6002.com</t>
  </si>
  <si>
    <t>1clt.tgapp6003.com</t>
  </si>
  <si>
    <t>2020/7/15关机回收</t>
  </si>
  <si>
    <t>3CPJ-澳门新葡京</t>
  </si>
  <si>
    <t>3cpj</t>
  </si>
  <si>
    <t>3cpj.tgapp2001.com</t>
  </si>
  <si>
    <t>3cpj.tgapp2002.com</t>
  </si>
  <si>
    <t>3cpj.tgapp2003.com</t>
  </si>
  <si>
    <t>2020/7/17关机回收</t>
  </si>
  <si>
    <t>TFCP-天福彩票</t>
  </si>
  <si>
    <t>tfcp</t>
  </si>
  <si>
    <t>tfcp.tgapp8001.com</t>
  </si>
  <si>
    <t>tfcp.tgapp8002.com</t>
  </si>
  <si>
    <t>tfcp.tgapp8003.com</t>
  </si>
  <si>
    <t>2020/7/18关机回收</t>
  </si>
  <si>
    <t>3DJS-澳门金沙城</t>
  </si>
  <si>
    <t>3djs</t>
  </si>
  <si>
    <t>3djs.tgapp5001.com</t>
  </si>
  <si>
    <t>3djs.tgapp5002.com</t>
  </si>
  <si>
    <t>3djs.tgapp5003.com</t>
  </si>
  <si>
    <t>1TZW-投中網</t>
  </si>
  <si>
    <t>1tzw</t>
  </si>
  <si>
    <t>1tzw.tg11g.app</t>
  </si>
  <si>
    <t>1tzw.tgapp7002.com</t>
  </si>
  <si>
    <t>1tzw.tgapp7003.com</t>
  </si>
  <si>
    <t>98CP-98彩票</t>
  </si>
  <si>
    <t>98cp</t>
  </si>
  <si>
    <t>98cp.tg101.app</t>
  </si>
  <si>
    <t>98cp.tg102.app</t>
  </si>
  <si>
    <t>98cp.tg103.app</t>
  </si>
  <si>
    <t>LSMH-香港賽馬會</t>
  </si>
  <si>
    <t>lsmh</t>
  </si>
  <si>
    <t>lsmh.tg11g.app</t>
  </si>
  <si>
    <t>lsmh.tgapp7002.com</t>
  </si>
  <si>
    <t>lsmh.tgapp7003.com</t>
  </si>
  <si>
    <t>FJCP-富锦彩票</t>
  </si>
  <si>
    <t>fjcp</t>
  </si>
  <si>
    <t>fjcp.tgapp3001.com</t>
  </si>
  <si>
    <t>fjcp.tgapp3002.com</t>
  </si>
  <si>
    <t>fjcp.tgapp3003.com</t>
  </si>
  <si>
    <t>7HGE-皇冠國際</t>
  </si>
  <si>
    <t>7hge</t>
  </si>
  <si>
    <t>7hge.tgapp8001.com</t>
  </si>
  <si>
    <t>7hge.tgapp8002.com</t>
  </si>
  <si>
    <t>7hge.tgapp8003.com</t>
  </si>
  <si>
    <t>HYTC-好易投彩票</t>
  </si>
  <si>
    <t>hytc</t>
  </si>
  <si>
    <t>hytc.tgapp5001.com</t>
  </si>
  <si>
    <t>hytc.tgapp5002.com</t>
  </si>
  <si>
    <t>hytc.tgapp5003.com</t>
  </si>
  <si>
    <t>FCZX-福彩在线</t>
  </si>
  <si>
    <t>fczx</t>
  </si>
  <si>
    <t>fczx.tgapp5001.com</t>
  </si>
  <si>
    <t>fczx.tgapp5002.com</t>
  </si>
  <si>
    <t>fczx.tgapp5003.com</t>
  </si>
  <si>
    <t>FUCP-福彩</t>
  </si>
  <si>
    <t>fucp</t>
  </si>
  <si>
    <t>fucp.tgapp5001.com</t>
  </si>
  <si>
    <t>fucp.tgapp5002.com</t>
  </si>
  <si>
    <t>fucp.tgapp5003.com</t>
  </si>
  <si>
    <t>6DYH-澳门银河</t>
  </si>
  <si>
    <t>6dyh</t>
  </si>
  <si>
    <t>6dyh.tg11g.app</t>
  </si>
  <si>
    <t>6dyh.tgapp7002.com</t>
  </si>
  <si>
    <t>6dyh.tgapp7003.com</t>
  </si>
  <si>
    <t>HMYL-漢馬娛樂城</t>
  </si>
  <si>
    <t>hmyl</t>
  </si>
  <si>
    <t>hmyl.tgapp8001.com</t>
  </si>
  <si>
    <t>hmyl.tgapp8002.com</t>
  </si>
  <si>
    <t>hmyl.tgapp8003.com</t>
  </si>
  <si>
    <t>SFCP-顺丰彩票</t>
  </si>
  <si>
    <t>sfcp</t>
  </si>
  <si>
    <t>sfcp.tgapp5001.com</t>
  </si>
  <si>
    <t>sfcp.tgapp5002.com</t>
  </si>
  <si>
    <t>sfcp.tgapp5003.com</t>
  </si>
  <si>
    <t>5822-5822彩票</t>
  </si>
  <si>
    <t>5822.tgapp2001.com</t>
  </si>
  <si>
    <t>5822.tgapp2002.com</t>
  </si>
  <si>
    <t>5822.tgapp2003.com</t>
  </si>
  <si>
    <t>威尼斯a-wnsa</t>
  </si>
  <si>
    <t>wnsa</t>
  </si>
  <si>
    <t>wnsa.tgapp1688.com</t>
  </si>
  <si>
    <t>wnsa.tgapp2288.com</t>
  </si>
  <si>
    <t>wnsa.tgapp3588.com</t>
  </si>
  <si>
    <t>CFHC鳳凰彩票</t>
  </si>
  <si>
    <t>cfhc</t>
  </si>
  <si>
    <t>cfhc.tg101.app</t>
  </si>
  <si>
    <t>cfhc.tg102.app</t>
  </si>
  <si>
    <t>cfhc.tg103.app</t>
  </si>
  <si>
    <t xml:space="preserve">1JYL-金永利 </t>
  </si>
  <si>
    <t>1jyl</t>
  </si>
  <si>
    <t>1jyl.tgapp5001.com</t>
  </si>
  <si>
    <t>1jyl.tgapp5002.com</t>
  </si>
  <si>
    <t>1jyl.tgapp5003.com</t>
  </si>
  <si>
    <t>1cws.tgapp2001.com</t>
  </si>
  <si>
    <t>1cws.tgapp2002.com</t>
  </si>
  <si>
    <t>1cws.tgapp2003.com</t>
  </si>
  <si>
    <t>qhyc.tgapp3001.com</t>
  </si>
  <si>
    <t>qhyc.tgapp3002.com</t>
  </si>
  <si>
    <t>qhyc.tgapp3003.com</t>
  </si>
  <si>
    <t>zgfc.tg101.app</t>
  </si>
  <si>
    <t>zgfc.tg102.app</t>
  </si>
  <si>
    <t>zgfc.tg103.app</t>
  </si>
  <si>
    <t>fgui.tg11g.app</t>
  </si>
  <si>
    <t>fgui.tgapp7002.com</t>
  </si>
  <si>
    <t>fgui.tgapp7003.com</t>
  </si>
  <si>
    <t>jtyc.tgapp6001.com</t>
  </si>
  <si>
    <t>jtyc.tgapp6002.com</t>
  </si>
  <si>
    <t>jtyc.tgapp6003.com</t>
  </si>
  <si>
    <t>d9cp.tgapp3001.com</t>
  </si>
  <si>
    <t>d9cp.tgapp3002.com</t>
  </si>
  <si>
    <t>d9cp.tgapp3003.com</t>
  </si>
  <si>
    <t>6ayl.tgapp6001.com</t>
  </si>
  <si>
    <t>6ayl.tgapp6002.com</t>
  </si>
  <si>
    <t>6ayl.tgapp6003.com</t>
  </si>
  <si>
    <t>wjcp.tgapp1001.com</t>
  </si>
  <si>
    <t>wjcp.tgapp1002.com</t>
  </si>
  <si>
    <t>wjcp.tgapp1003.com</t>
  </si>
  <si>
    <t>ysbo.tgapp3001.com</t>
  </si>
  <si>
    <t>ysbo.tgapp3002.com</t>
  </si>
  <si>
    <t>ysbo.tgapp3003.com</t>
  </si>
  <si>
    <t>满堂彩-mtc</t>
  </si>
  <si>
    <t>mtc.tgapp1688.com</t>
  </si>
  <si>
    <t>mtc.tgapp2288.com</t>
  </si>
  <si>
    <t>mtc.tgapp3588.com</t>
  </si>
  <si>
    <t>jlgj.tgapp1234.com</t>
  </si>
  <si>
    <t>jlgj.tgapp5678.com</t>
  </si>
  <si>
    <t>jlgj.tgapp9012.com</t>
  </si>
  <si>
    <t>hq.tgapp1234.com</t>
  </si>
  <si>
    <t>hq.tgapp5678.com</t>
  </si>
  <si>
    <t>hq.tgapp9012.com</t>
  </si>
  <si>
    <t>hccc.tgapp1234.com</t>
  </si>
  <si>
    <t>hccc.tgapp5678.com</t>
  </si>
  <si>
    <t>hccc.tgapp9012.com</t>
  </si>
  <si>
    <t>1hgd.tgapp3001.com</t>
  </si>
  <si>
    <t>1hgd.tgapp3002.com</t>
  </si>
  <si>
    <t>1hgd.tgapp3003.com</t>
  </si>
  <si>
    <t>agcp.tgapp6001.com</t>
  </si>
  <si>
    <t>agcp.tgapp6002.com</t>
  </si>
  <si>
    <t>agcp.tgapp6003.com</t>
  </si>
  <si>
    <t>9gws.tg11g.app</t>
  </si>
  <si>
    <t>9gws.tgapp7002.com</t>
  </si>
  <si>
    <t>9gws.tgapp7003.com</t>
  </si>
  <si>
    <t>皇冠彩票-hgmkt</t>
  </si>
  <si>
    <t>hgmkt.tgapp1688.com</t>
  </si>
  <si>
    <t>hgmkt.tgapp2288.com</t>
  </si>
  <si>
    <t>hgmkt.tgapp3588.com</t>
  </si>
  <si>
    <t>bmgj.tgapp6001.com</t>
  </si>
  <si>
    <t>bmgj.tgapp6002.com</t>
  </si>
  <si>
    <t>bmgj.tgapp6003.com</t>
  </si>
  <si>
    <t>XPJJ-澳门新葡京赌场</t>
  </si>
  <si>
    <t>xpjj.tgapp1234.com</t>
  </si>
  <si>
    <t>xpjj.tgapp5678.com</t>
  </si>
  <si>
    <t>xpjj.tgapp9012.com</t>
  </si>
  <si>
    <t>ftyc.tgapp3001.com</t>
  </si>
  <si>
    <t>ftyc.tgapp3002.com</t>
  </si>
  <si>
    <t>ftyc.tgapp3003.com</t>
  </si>
  <si>
    <t>ybcp.tg11g.app</t>
  </si>
  <si>
    <t>ybcp.tgapp7002.com</t>
  </si>
  <si>
    <t>ybcp.tgapp7003.com</t>
  </si>
  <si>
    <t>8ejs.tgapp8001.com</t>
  </si>
  <si>
    <t>8ejs.tgapp8002.com</t>
  </si>
  <si>
    <t>8ejs.tgapp8003.com</t>
  </si>
  <si>
    <t>9hge.tgapp8001.com</t>
  </si>
  <si>
    <t>9hge.tgapp8002.com</t>
  </si>
  <si>
    <t>9hge.tgapp8003.com</t>
  </si>
  <si>
    <t>1chq.tgapp3001.com</t>
  </si>
  <si>
    <t>1chq.tgapp3002.com</t>
  </si>
  <si>
    <t>1chq.tgapp3003.com</t>
  </si>
  <si>
    <t>SHGJ-S H 国际</t>
  </si>
  <si>
    <t>shgj</t>
  </si>
  <si>
    <t>shgj.tgapp1001.com</t>
  </si>
  <si>
    <t>shgj.tgapp1002.com</t>
  </si>
  <si>
    <t>shgj.tgapp1003.com</t>
  </si>
  <si>
    <t>wxgj.tgapp1001.com</t>
  </si>
  <si>
    <t>wxgj.tgapp1002.com</t>
  </si>
  <si>
    <t>wxgj.tgapp1003.com</t>
  </si>
  <si>
    <t>fccp.tgapp8081.com</t>
  </si>
  <si>
    <t>fccp.tgapp8082.com</t>
  </si>
  <si>
    <t>fccp.tgapp8083.com</t>
  </si>
  <si>
    <t>5ayh.tgapp8081.com</t>
  </si>
  <si>
    <t>5ayh.tgapp8082.com</t>
  </si>
  <si>
    <t>5ayh.tgapp8083.com</t>
  </si>
  <si>
    <t>7hgd.tgapp5001.com</t>
  </si>
  <si>
    <t>7hgd.tgapp5002.com</t>
  </si>
  <si>
    <t>7hgd.tgapp5003.com</t>
  </si>
  <si>
    <t>btai.tgapp1001.com</t>
  </si>
  <si>
    <t>btai.tgapp1002.com</t>
  </si>
  <si>
    <t>btai.tgapp1003.com</t>
  </si>
  <si>
    <t>fhyl.tg11g.app</t>
  </si>
  <si>
    <t>fhyl.tgapp7002.com</t>
  </si>
  <si>
    <t>fhyl.tgapp7003.com</t>
  </si>
  <si>
    <t>1dhc.tg11g.app</t>
  </si>
  <si>
    <t>1dhc.tgapp7002.com</t>
  </si>
  <si>
    <t>1dhc.tgapp7003.com</t>
  </si>
  <si>
    <t>S8YL-速8娛樂</t>
  </si>
  <si>
    <t>s8yl.tg11g.app</t>
  </si>
  <si>
    <t>s8yl.tgapp7002.com</t>
  </si>
  <si>
    <t>s8yl.tgapp7003.com</t>
  </si>
  <si>
    <t>1wzw.tg11g.app</t>
  </si>
  <si>
    <t>1wzw.tgapp7002.com</t>
  </si>
  <si>
    <t>1wzw.tgapp7003.com</t>
  </si>
  <si>
    <t>bxin.tg11g.app</t>
  </si>
  <si>
    <t>bxin.tgapp7002.com</t>
  </si>
  <si>
    <t>bxin.tgapp7003.com</t>
  </si>
  <si>
    <t>wsgj.tg11g.app</t>
  </si>
  <si>
    <t>wsgj.tgapp7002.com</t>
  </si>
  <si>
    <t>wsgj.tgapp7003.com</t>
  </si>
  <si>
    <t>8gpj.tgapp6001.com</t>
  </si>
  <si>
    <t>8gpj.tgapp6002.com</t>
  </si>
  <si>
    <t>8gpj.tgapp6003.com</t>
  </si>
  <si>
    <t>yhcp.tgapp2001.com</t>
  </si>
  <si>
    <t>yhcp.tgapp2002.com</t>
  </si>
  <si>
    <t>yhcp.tgapp2003.com</t>
  </si>
  <si>
    <t>yinc.tgapp5001.com</t>
  </si>
  <si>
    <t>yinc.tgapp5002.com</t>
  </si>
  <si>
    <t>yinc.tgapp5003.com</t>
  </si>
  <si>
    <t>银河娱乐城-byh</t>
  </si>
  <si>
    <t>byh.tgapp4588.com</t>
  </si>
  <si>
    <t>byh.tgapp5588.com</t>
  </si>
  <si>
    <t xml:space="preserve"> byh.tgapp6688.com</t>
  </si>
  <si>
    <t>qtcp.tgapp8001.com</t>
  </si>
  <si>
    <t>qtcp.tgapp8002.com</t>
  </si>
  <si>
    <t>qtcp.tgapp8003.com</t>
  </si>
  <si>
    <t>hwgj.tg11g.app</t>
  </si>
  <si>
    <t>hwgj.tgapp7002.com</t>
  </si>
  <si>
    <t>hwgj.tgapp7003.com</t>
  </si>
  <si>
    <t>7hpj.tg11g.app</t>
  </si>
  <si>
    <t>7hpj.tgapp7002.com</t>
  </si>
  <si>
    <t>7hpj.tgapp7003.com</t>
  </si>
  <si>
    <t>xycp.tgapp1001.com</t>
  </si>
  <si>
    <t>xycp.tgapp1002.com</t>
  </si>
  <si>
    <t>xycp.tgapp1003.com</t>
  </si>
  <si>
    <t>5hcp.tgapp8081.com</t>
  </si>
  <si>
    <t>5hcp.tgapp8082.com</t>
  </si>
  <si>
    <t>5hcp.tgapp8083.com</t>
  </si>
  <si>
    <t>cpjs.tgapp1001.com</t>
  </si>
  <si>
    <t>cpjs.tgapp1002.com</t>
  </si>
  <si>
    <t>cpjs.tgapp1003.com</t>
  </si>
  <si>
    <t>澳门赌博-amdb</t>
  </si>
  <si>
    <t>amdb.tgapp4588.com</t>
  </si>
  <si>
    <t>amdb.tgapp5588.com</t>
  </si>
  <si>
    <t xml:space="preserve"> amdb.tgapp6688.com</t>
  </si>
  <si>
    <t>5hgd.tgapp5001.com</t>
  </si>
  <si>
    <t>5hgd.tgapp5002.com</t>
  </si>
  <si>
    <t>5hgd.tgapp5003.com</t>
  </si>
  <si>
    <t>2chq.tgapp8001.com</t>
  </si>
  <si>
    <t>2chq.tgapp8002.com</t>
  </si>
  <si>
    <t>2chq.tgapp8003.com</t>
  </si>
  <si>
    <t>1flc.tgapp8001.com</t>
  </si>
  <si>
    <t>1flc.tgapp8002.com</t>
  </si>
  <si>
    <t>1flc.tgapp8003.com</t>
  </si>
  <si>
    <t>1acp.tgapp7788.com</t>
  </si>
  <si>
    <t>1acp.tgapp8888.com</t>
  </si>
  <si>
    <t>1acp.tgapp9988.com</t>
  </si>
  <si>
    <t>hwcp.tg11g.app</t>
  </si>
  <si>
    <t>hwcp.tgapp7002.com</t>
  </si>
  <si>
    <t>hwcp.tgapp7003.com</t>
  </si>
  <si>
    <t>302c.tgapp8081.com</t>
  </si>
  <si>
    <t>302c.tgapp8082.com</t>
  </si>
  <si>
    <t>302c.tgapp8083.com</t>
  </si>
  <si>
    <t>wmcp.tgapp8001.com</t>
  </si>
  <si>
    <t>wmcp.tgapp8002.com</t>
  </si>
  <si>
    <t>wmcp.tgapp8003.com</t>
  </si>
  <si>
    <t>zgfl.tgapp8001.com</t>
  </si>
  <si>
    <t>zgfl.tgapp8002.com</t>
  </si>
  <si>
    <t>zgfl.tgapp8003.com</t>
  </si>
  <si>
    <t>7jpj.tgapp8001.com</t>
  </si>
  <si>
    <t>7jpj.tgapp8002.com</t>
  </si>
  <si>
    <t>7jpj.tgapp8003.com</t>
  </si>
  <si>
    <t>7cjs.tgapp3001.com</t>
  </si>
  <si>
    <t>7cjs.tgapp3002.com</t>
  </si>
  <si>
    <t>7cjs.tgapp3003.com</t>
  </si>
  <si>
    <t>3ejs.tg11g.app</t>
  </si>
  <si>
    <t>3ejs.tgapp7002.com</t>
  </si>
  <si>
    <t>3ejs.tgapp7003.com</t>
  </si>
  <si>
    <t>6022.tg11g.app</t>
  </si>
  <si>
    <t>6022.tgapp7002.com</t>
  </si>
  <si>
    <t>6022.tgapp7003.com</t>
  </si>
  <si>
    <t>东方彩票-dongf</t>
  </si>
  <si>
    <t>dongf.tgapp1688.com</t>
  </si>
  <si>
    <t>dongf.tgapp2288.com</t>
  </si>
  <si>
    <t>dongf.tgapp3588.com</t>
  </si>
  <si>
    <t>amcp.tgapp2001.com</t>
  </si>
  <si>
    <t>amcp.tgapp2002.com</t>
  </si>
  <si>
    <t>amcp.tgapp2003.com</t>
  </si>
  <si>
    <t>365c.tgapp8081.com</t>
  </si>
  <si>
    <t>365c.tgapp8082.com</t>
  </si>
  <si>
    <t>365c.tgapp8083.com</t>
  </si>
  <si>
    <t>fxcp.tgapp3001.com</t>
  </si>
  <si>
    <t>fxcp.tgapp3002.com</t>
  </si>
  <si>
    <t>fxcp.tgapp3003.com</t>
  </si>
  <si>
    <t>wygj.tgapp8001.com</t>
  </si>
  <si>
    <t>wygj.tgapp8002.com</t>
  </si>
  <si>
    <t>wygj.tgapp8003.com</t>
  </si>
  <si>
    <t>fsmh.tgapp1001.com</t>
  </si>
  <si>
    <t>fsmh.tgapp1002.com</t>
  </si>
  <si>
    <t>fsmh.tgapp1003.com</t>
  </si>
  <si>
    <t>lubo.tgapp5001.com</t>
  </si>
  <si>
    <t>lubo.tgapp5002.com</t>
  </si>
  <si>
    <t>lubo.tgapp5003.com</t>
  </si>
  <si>
    <t>tyic.tgapp5001.com</t>
  </si>
  <si>
    <t>tyic.tgapp5002.com</t>
  </si>
  <si>
    <t>tyic.tgapp5003.com</t>
  </si>
  <si>
    <t>5hws.tg11g.app</t>
  </si>
  <si>
    <t>5hws.tgapp7002.com</t>
  </si>
  <si>
    <t>5hws.tgapp7003.com</t>
  </si>
  <si>
    <t>sdyl.tgapp5001.com</t>
  </si>
  <si>
    <t>sdyl.tgapp5002.com</t>
  </si>
  <si>
    <t>sdyl.tgapp5003.com</t>
  </si>
  <si>
    <t>3csj.tgapp8001.com</t>
  </si>
  <si>
    <t>3csj.tgapp8002.com</t>
  </si>
  <si>
    <t>3csj.tgapp8003.com</t>
  </si>
  <si>
    <t>9cws.tgapp5001.com</t>
  </si>
  <si>
    <t>9cws.tgapp5002.com</t>
  </si>
  <si>
    <t>9cws.tgapp5003.com</t>
  </si>
  <si>
    <t>8djs.tgapp5001.com</t>
  </si>
  <si>
    <t>8djs.tgapp5002.com</t>
  </si>
  <si>
    <t>8djs.tgapp5003.com</t>
  </si>
  <si>
    <t>澳门银河-gyh</t>
  </si>
  <si>
    <t>gyh.tgapp4588.com</t>
  </si>
  <si>
    <t>gyh.tgapp5588.com</t>
  </si>
  <si>
    <t xml:space="preserve"> gyh.tgapp6688.com</t>
  </si>
  <si>
    <t>jpj-J新葡京</t>
  </si>
  <si>
    <t>jpj.tgapp7788.com</t>
  </si>
  <si>
    <t>jpj.tgapp8888.com</t>
  </si>
  <si>
    <t>jpj.tgapp9988.com</t>
  </si>
  <si>
    <t>80彩票-80cp</t>
  </si>
  <si>
    <t>80cp.tgapp1688.com</t>
  </si>
  <si>
    <t>80cp.tgapp2288.com</t>
  </si>
  <si>
    <t>80cp.tgapp3588.com</t>
  </si>
  <si>
    <t>8ayh.tgapp2001.com</t>
  </si>
  <si>
    <t>8ayh.tgapp2002.com</t>
  </si>
  <si>
    <t>8ayh.tgapp2003.com</t>
  </si>
  <si>
    <t>ihg.tgapp1234.com</t>
  </si>
  <si>
    <t>ihg.tgapp5678.com</t>
  </si>
  <si>
    <t>ihg.tgapp9012.com</t>
  </si>
  <si>
    <t>njcp.tgapp8001.com</t>
  </si>
  <si>
    <t>njcp.tgapp8002.com</t>
  </si>
  <si>
    <t>njcp.tgapp8003.com</t>
  </si>
  <si>
    <t>★★★【FHCP-凤凰彩票】</t>
  </si>
  <si>
    <t>fhcpvip.tgapp3002.com fhcpiosvip.tgapp3002.com</t>
  </si>
  <si>
    <t>appvip1.jiasubook.com</t>
  </si>
  <si>
    <t>★【NJS-金沙】</t>
  </si>
  <si>
    <t>njsvip.tgapp2002.com</t>
  </si>
  <si>
    <t>★【XCP-信彩票】</t>
  </si>
  <si>
    <t>xcpvip.tgapp5588.com</t>
  </si>
  <si>
    <t>★【DTYC-太阳城彩票】</t>
  </si>
  <si>
    <t>dtyc</t>
  </si>
  <si>
    <t>dtycvip.tgapp8082.com</t>
  </si>
  <si>
    <t>★★★【HBGJ-鼎博】</t>
  </si>
  <si>
    <t>hbgjvip.tgapp1002.com</t>
  </si>
  <si>
    <t>appvip2.jiasubook.com</t>
  </si>
  <si>
    <t>★【CPTT-天天彩票】</t>
  </si>
  <si>
    <t>cpttvip.tgapp8082.com cpttiosvip.tgapp8082.com</t>
  </si>
  <si>
    <t>★【2APJ-新葡京彩票】</t>
  </si>
  <si>
    <t>2apjvip.tgapp1002.com</t>
  </si>
  <si>
    <t>★【AMYL-澳门永利】</t>
  </si>
  <si>
    <t>amylvip.tgapp2002.com</t>
  </si>
  <si>
    <t>★【JDAA-金鼎国际】</t>
  </si>
  <si>
    <t>jdaavip.tgapp3002.com</t>
  </si>
  <si>
    <t>★【5YCP-5亿彩】</t>
  </si>
  <si>
    <t>5ycpvip.tgapp3002.com</t>
  </si>
  <si>
    <t>★【PWNS-威尼斯】</t>
  </si>
  <si>
    <t>pwns</t>
  </si>
  <si>
    <t>pwnsvip.tgapp2002.com</t>
  </si>
  <si>
    <t>appvip3.jiasubook.com</t>
  </si>
  <si>
    <t>★【AMMGM-澳门美高梅】</t>
  </si>
  <si>
    <t>ammgmvip.tgapp2002.com</t>
  </si>
  <si>
    <t>★【HGWA-皇冠现金】</t>
  </si>
  <si>
    <t>hgwavip.tgapp2002.com</t>
  </si>
  <si>
    <t>★【ASMH-赛马会】</t>
  </si>
  <si>
    <t>asmhvip.tgapp5588.com</t>
  </si>
  <si>
    <t>★【7WNS-澳门威尼斯人】</t>
  </si>
  <si>
    <t>7wnsvip.tgapp8082.com</t>
  </si>
  <si>
    <t>★【BLB-百乐博】</t>
  </si>
  <si>
    <t>blbvip.tgapp3002.com</t>
  </si>
  <si>
    <t>appvip4.jiasubook.com</t>
  </si>
  <si>
    <t>★【ABET-bet365】</t>
  </si>
  <si>
    <t>abetvip.tgapp2002.com</t>
  </si>
  <si>
    <t>★【8HCP-8号彩票】</t>
  </si>
  <si>
    <t>8hcpvip.tgapp2002.com</t>
  </si>
  <si>
    <t>★【80cp-80彩票】</t>
  </si>
  <si>
    <t>80cpvip.tgapp2002.com</t>
  </si>
  <si>
    <t>★【6XPJ-新葡京娱乐场】</t>
  </si>
  <si>
    <t>6xpjvip.tgapp8082.com</t>
  </si>
  <si>
    <t>★【TTCP-天天彩票】</t>
  </si>
  <si>
    <t>ttcpvip.tgapp8082.com</t>
  </si>
  <si>
    <t xml:space="preserve">★【ZYL-永利】 </t>
  </si>
  <si>
    <t>zylvip.tgapp5588.com</t>
  </si>
  <si>
    <t>appvip5.jiasubook.com</t>
  </si>
  <si>
    <t>★【CXPJ-新葡京】</t>
  </si>
  <si>
    <t>cxpjvip.tgapp2002.com</t>
  </si>
  <si>
    <t>★【HBET-bet365】</t>
  </si>
  <si>
    <t>hbetvip.tgapp2002.com</t>
  </si>
  <si>
    <t>★【BWIN-必赢】</t>
  </si>
  <si>
    <t>bwinvip.tgapp2002.com</t>
  </si>
  <si>
    <t>★【WNSE-威尼斯】</t>
  </si>
  <si>
    <t>wnsevip.tgapp5588.com</t>
  </si>
  <si>
    <t>★【OXPJ-新葡京】</t>
  </si>
  <si>
    <t>oxpjvip.tgapp3002.com</t>
  </si>
  <si>
    <t>资产标签</t>
  </si>
  <si>
    <t>内网IP</t>
  </si>
  <si>
    <t>真人采集</t>
  </si>
  <si>
    <t>live_collect-231</t>
  </si>
  <si>
    <t>公共C16/live16-lvs-kr.javagamecollect8.com:6088</t>
  </si>
  <si>
    <t>103.101.191.231</t>
  </si>
  <si>
    <t>安全升级完毕</t>
  </si>
  <si>
    <t>live_collect-74</t>
  </si>
  <si>
    <t>103.86.87.74</t>
  </si>
  <si>
    <t>103.86.87.75</t>
  </si>
  <si>
    <t>live_collect-222</t>
  </si>
  <si>
    <t>公共C16/live16-lvs-hk.javagamecollect8.com:6088</t>
  </si>
  <si>
    <t>103.248.21.222</t>
  </si>
  <si>
    <t>103.248.21.223</t>
  </si>
  <si>
    <t>live_collect-40</t>
  </si>
  <si>
    <t>114.29.255.40</t>
  </si>
  <si>
    <t>114.29.255.80</t>
  </si>
  <si>
    <t>未升级</t>
  </si>
  <si>
    <t>live_collect-12</t>
  </si>
  <si>
    <t>公共C16/live16-lvs-tw.javagamecollect8.com:6088</t>
  </si>
  <si>
    <t>154.218.2.12</t>
  </si>
  <si>
    <t>154.218.3.5 154.218.4.6</t>
  </si>
  <si>
    <t>live_collect-39</t>
  </si>
  <si>
    <t>公共C48/live48-lvs-hk.javagamecollect8.com:6088</t>
  </si>
  <si>
    <t>103.35.151.39</t>
  </si>
  <si>
    <t>103.35.151.40</t>
  </si>
  <si>
    <t>live_collect-35</t>
  </si>
  <si>
    <t>103.229.146.35</t>
  </si>
  <si>
    <t>103.229.145.252 43.249.253.4 43.249.252.16 43.225.36.62</t>
  </si>
  <si>
    <t>live_collect-46</t>
  </si>
  <si>
    <t>公共C48/live48-lvs-kr.javagamecollect8.com:6088</t>
  </si>
  <si>
    <t>103.86.87.46</t>
  </si>
  <si>
    <t>103.86.87.47</t>
  </si>
  <si>
    <t>live_collect-13</t>
  </si>
  <si>
    <t>公共C48/live48-lvs-tw.javagamecollect8.com:6088</t>
  </si>
  <si>
    <t>154.218.2.13</t>
  </si>
  <si>
    <t>154.218.3.7 154.218.4.7</t>
  </si>
  <si>
    <t>live_collect-19</t>
  </si>
  <si>
    <t>公共S16/lives16-hk.javagamecollect8.com</t>
  </si>
  <si>
    <t>103.244.1.19</t>
  </si>
  <si>
    <t>103.244.1.20</t>
  </si>
  <si>
    <t>live_collect-123</t>
  </si>
  <si>
    <t>公共S16/lives16-kr.javagamecollect8.com</t>
  </si>
  <si>
    <t>103.86.85.123</t>
  </si>
  <si>
    <t>103.86.85.124</t>
  </si>
  <si>
    <t>live_collect-14</t>
  </si>
  <si>
    <t>公共S16/lives16-tw.javagamecollect8.com</t>
  </si>
  <si>
    <t>154.218.2.14</t>
  </si>
  <si>
    <t>154.218.3.9 154.218.4.5</t>
  </si>
  <si>
    <t>体育采集</t>
  </si>
  <si>
    <t>sport_collect-15</t>
  </si>
  <si>
    <t>公共sport-collect-tw1.javagamecollect7.com</t>
  </si>
  <si>
    <t>154.218.2.15</t>
  </si>
  <si>
    <t>154.218.3.6 154.218.4.8</t>
  </si>
  <si>
    <t>sport_collect-254</t>
  </si>
  <si>
    <t>公共sport-collect-tw2.javagamecollect7.com</t>
  </si>
  <si>
    <t>154.218.3.254</t>
  </si>
  <si>
    <t>154.218.4.235 156.227.28.220 156.227.29.158</t>
  </si>
  <si>
    <t>sport_collect-237</t>
  </si>
  <si>
    <t>公共sport-collect-tw3.javagamecollect7.com</t>
  </si>
  <si>
    <t>154.218.4.237</t>
  </si>
  <si>
    <t>156.227.28.221 156.227.29.159 103.214.70.4</t>
  </si>
  <si>
    <t>sport_collect-168</t>
  </si>
  <si>
    <t>公共sport-collect-kr1.javagamecollect7.com</t>
  </si>
  <si>
    <t>103.86.87.168</t>
  </si>
  <si>
    <t>103.86.87.169 154.92.6.81 154.92.6.24</t>
  </si>
  <si>
    <t>sport_collect-44</t>
  </si>
  <si>
    <t>公共sport-collect-kr2.javagamecollect7.com</t>
  </si>
  <si>
    <t>103.86.87.44</t>
  </si>
  <si>
    <t>103.86.87.45 154.92.6.105 154.92.6.79</t>
  </si>
  <si>
    <t>sport_collect-46</t>
  </si>
  <si>
    <t>公共sport-collect-kr3.javagamecollect7.com</t>
  </si>
  <si>
    <t>103.86.85.46</t>
  </si>
  <si>
    <t>103.86.85.47 154.92.6.85 154.92.6.97</t>
  </si>
  <si>
    <t>sport_collect-177</t>
  </si>
  <si>
    <t>公共sport-collect-kr4.javagamecollect7.com</t>
  </si>
  <si>
    <t>154.223.2.177</t>
  </si>
  <si>
    <t>154.223.2.178</t>
  </si>
  <si>
    <t>sport_collect-22</t>
  </si>
  <si>
    <t>公共sport-collect-kr5.javagamecollect7.com</t>
  </si>
  <si>
    <t>154.223.2.22</t>
  </si>
  <si>
    <t>154.223.2.23 154.223.2.24 154.223.2.59</t>
  </si>
  <si>
    <t>sport_collect-38</t>
  </si>
  <si>
    <t>公共sport-collect-hk1.javagamecollect7.com</t>
  </si>
  <si>
    <t>103.232.85.38</t>
  </si>
  <si>
    <t>103.35.151.37 103.232.85.106 103.35.151.36</t>
  </si>
  <si>
    <t>sport_collect-179</t>
  </si>
  <si>
    <t>公共sport-collect-hk2.javagamecollect7.com</t>
  </si>
  <si>
    <t>103.15.105.179</t>
  </si>
  <si>
    <t>103.15.105.180</t>
  </si>
  <si>
    <t>sport_collect-50</t>
  </si>
  <si>
    <t>公共sport-collect-hk3.javagamecollect7.com</t>
  </si>
  <si>
    <t>103.15.104.50</t>
  </si>
  <si>
    <t>103.15.104.51</t>
  </si>
  <si>
    <t>sport_collect-133</t>
  </si>
  <si>
    <t>公共sport-collect-hk4.javagamecollect7.com</t>
  </si>
  <si>
    <t>103.232.84.133</t>
  </si>
  <si>
    <t>103.232.84.254</t>
  </si>
  <si>
    <t>sport_collect-21</t>
  </si>
  <si>
    <t>公共sport-collect-hk5.javagamecollect7.com</t>
  </si>
  <si>
    <t>114.29.255.21</t>
  </si>
  <si>
    <t>114.29.255.61</t>
  </si>
  <si>
    <t>sport_collect-8</t>
  </si>
  <si>
    <t>公共sport-collect-hk6.javagamecollect7.com</t>
  </si>
  <si>
    <t>103.60.111.8</t>
  </si>
  <si>
    <t>103.60.111.9</t>
  </si>
  <si>
    <t>彩票采集</t>
  </si>
  <si>
    <t>caipiao_collect-58</t>
  </si>
  <si>
    <t>公共hk</t>
  </si>
  <si>
    <t>103.60.111.58</t>
  </si>
  <si>
    <t>103.60.111.59</t>
  </si>
  <si>
    <t>caipiao_collect-60</t>
  </si>
  <si>
    <t>103.60.111.60</t>
  </si>
  <si>
    <t>103.60.111.61</t>
  </si>
  <si>
    <t>caipiao_collect-44</t>
  </si>
  <si>
    <t>103.85.110.44</t>
  </si>
  <si>
    <t>103.85.110.49</t>
  </si>
  <si>
    <t>caipiao_collect-186</t>
  </si>
  <si>
    <t>公共kr</t>
  </si>
  <si>
    <t>103.86.87.186</t>
  </si>
  <si>
    <t>103.86.87.213</t>
  </si>
  <si>
    <t>caipiao_collect-134</t>
  </si>
  <si>
    <t>103.86.87.134</t>
  </si>
  <si>
    <t>103.86.87.135</t>
  </si>
  <si>
    <t>caipiao_collect-85</t>
  </si>
  <si>
    <t>154.223.1.85</t>
  </si>
  <si>
    <t>154.223.1.86</t>
  </si>
  <si>
    <t>caipiao_collect-202</t>
  </si>
  <si>
    <t>154.223.1.202</t>
  </si>
  <si>
    <t>154.223.1.203</t>
  </si>
  <si>
    <t>caipiao_collect-175</t>
  </si>
  <si>
    <t>103.86.85.175</t>
  </si>
  <si>
    <t>103.86.85.176</t>
  </si>
  <si>
    <t>caipiao_collect-106</t>
  </si>
  <si>
    <t>103.86.87.106</t>
  </si>
  <si>
    <t>103.86.87.107</t>
  </si>
  <si>
    <t>caipiao_collect-16</t>
  </si>
  <si>
    <t>公共tw</t>
  </si>
  <si>
    <t>154.218.2.16</t>
  </si>
  <si>
    <t>154.218.3.8 154.218.4.9</t>
  </si>
  <si>
    <t>caipiao_collect-22</t>
  </si>
  <si>
    <t>154.218.2.22</t>
  </si>
  <si>
    <t>154.218.3.16 154.218.4.15</t>
  </si>
  <si>
    <t>走势</t>
  </si>
  <si>
    <t>trend-monday</t>
  </si>
  <si>
    <t>公共kr（monday.javagamecollect6.com）</t>
  </si>
  <si>
    <t>154.223.1.245</t>
  </si>
  <si>
    <t>154.223.1.246</t>
  </si>
  <si>
    <t>trend-tuesday trend-sunday</t>
  </si>
  <si>
    <t>公共hk（tuesday.javagamecollect7.com）（sunday.javagamecollect5.com）</t>
  </si>
  <si>
    <t>103.35.151.103</t>
  </si>
  <si>
    <t>103.35.151.104</t>
  </si>
  <si>
    <t>trend-wednesday</t>
  </si>
  <si>
    <t>公共kr（wednesday.javagamecollect8.com）</t>
  </si>
  <si>
    <t>103.86.87.220</t>
  </si>
  <si>
    <t>103.86.87.221</t>
  </si>
  <si>
    <r>
      <rPr>
        <sz val="10"/>
        <color rgb="FF70AD47"/>
        <rFont val="楷体"/>
        <charset val="134"/>
      </rPr>
      <t>安全升级完毕，</t>
    </r>
    <r>
      <rPr>
        <sz val="10"/>
        <color rgb="FFFF0000"/>
        <rFont val="楷体"/>
        <charset val="134"/>
      </rPr>
      <t>测试</t>
    </r>
  </si>
  <si>
    <t>trend-thursday</t>
  </si>
  <si>
    <t>公共tw（thursday.javagamecollect9.com）</t>
  </si>
  <si>
    <t>154.218.2.17</t>
  </si>
  <si>
    <t>154.218.3.11 154.218.4.10</t>
  </si>
  <si>
    <t>三方支付</t>
  </si>
  <si>
    <t>three_pay</t>
  </si>
  <si>
    <t>公共（zhpay.javalebogame8.com）</t>
  </si>
  <si>
    <t>103.35.151.11</t>
  </si>
  <si>
    <t>103.35.151.12</t>
  </si>
  <si>
    <t>真人反代</t>
  </si>
  <si>
    <t>proxy-92</t>
  </si>
  <si>
    <t>公共hk(proxy-hk.ybproxylive.com)  (proxy.mz6668.com)</t>
  </si>
  <si>
    <t>45.120.53.92</t>
  </si>
  <si>
    <t>45.120.53.112</t>
  </si>
  <si>
    <t>proxy-test203</t>
  </si>
  <si>
    <t xml:space="preserve">公共hk(www.ybproxylive.com)  </t>
  </si>
  <si>
    <t>103.35.151.203</t>
  </si>
  <si>
    <t>103.85.109.232 103.35.151.241</t>
  </si>
  <si>
    <t>proxy-158</t>
  </si>
  <si>
    <t>公共kr(proxy-kr.mz6668.com)</t>
  </si>
  <si>
    <t>103.86.85.158</t>
  </si>
  <si>
    <t>proxy-40</t>
  </si>
  <si>
    <t xml:space="preserve">公共kr(proxy-kr.ybproxylive.com)  </t>
  </si>
  <si>
    <t>103.86.85.40</t>
  </si>
  <si>
    <t>103.86.85.41</t>
  </si>
  <si>
    <t>proxy-18</t>
  </si>
  <si>
    <t>公共tw(proxy-tw.ybproxylive.com)</t>
  </si>
  <si>
    <t>154.218.2.18</t>
  </si>
  <si>
    <t>154.218.3.12 154.218.4.11</t>
  </si>
  <si>
    <t>维护站</t>
  </si>
  <si>
    <t>weihu-HKmaster</t>
  </si>
  <si>
    <t xml:space="preserve">tgweihu.yibofafa666.com </t>
  </si>
  <si>
    <t>45.116.163.33</t>
  </si>
  <si>
    <t>45.116.163.144</t>
  </si>
  <si>
    <t>weihu-KRslave01</t>
  </si>
  <si>
    <t>103.116.133.58</t>
  </si>
  <si>
    <t>103.116.133.59</t>
  </si>
  <si>
    <t>weihu-KRslave02</t>
  </si>
  <si>
    <t>（备站）</t>
  </si>
  <si>
    <t>103.101.191.30</t>
  </si>
  <si>
    <t xml:space="preserve">103.101.188.162 103.101.191.31 103.101.191.115 103.101.191.126 </t>
  </si>
  <si>
    <t>spring资源站</t>
  </si>
  <si>
    <t>spring-230</t>
  </si>
  <si>
    <t>spring.zhushuqt.com</t>
  </si>
  <si>
    <t>103.108.185.230</t>
  </si>
  <si>
    <t>沙巴体育</t>
  </si>
  <si>
    <t>shaba-160</t>
  </si>
  <si>
    <t>103.86.87.160</t>
  </si>
  <si>
    <t>103.86.87.161</t>
  </si>
  <si>
    <t>shaba-34</t>
  </si>
  <si>
    <t>103.60.111.34</t>
  </si>
  <si>
    <t>103.60.111.35</t>
  </si>
  <si>
    <t>shaba-19</t>
  </si>
  <si>
    <t>154.218.2.19</t>
  </si>
  <si>
    <t>154.218.3.13 154.218.4.12</t>
  </si>
  <si>
    <t>chat聊天室</t>
  </si>
  <si>
    <t>chat-kr31</t>
  </si>
  <si>
    <t>公共(chat-kr31.tgchat111.com)内部(tgonly-kr31.tgchat111.com)</t>
  </si>
  <si>
    <t>154.223.1.31</t>
  </si>
  <si>
    <t>154.223.1.32</t>
  </si>
  <si>
    <r>
      <rPr>
        <sz val="10"/>
        <rFont val="楷体"/>
        <charset val="134"/>
      </rPr>
      <t>16303业务读写,26303是kr251 从库</t>
    </r>
    <r>
      <rPr>
        <sz val="10"/>
        <color rgb="FFC00000"/>
        <rFont val="楷体"/>
        <charset val="134"/>
      </rPr>
      <t>(安全升级完毕）1</t>
    </r>
  </si>
  <si>
    <t>chat-kr251</t>
  </si>
  <si>
    <t>公共(chat-kr251.tgchat111.com)内部(tgonly-kr251.tgchat111.com)
公共(chat-kr251-2.tgchat111.com)内部(tgonly-kr251-2.tgchat111.com)</t>
  </si>
  <si>
    <t>154.223.1.251</t>
  </si>
  <si>
    <t>154.223.1.252</t>
  </si>
  <si>
    <r>
      <rPr>
        <sz val="10"/>
        <rFont val="楷体"/>
        <charset val="134"/>
      </rPr>
      <t>16303业务读写,26303是kr31 从库</t>
    </r>
    <r>
      <rPr>
        <sz val="10"/>
        <color rgb="FFC00000"/>
        <rFont val="楷体"/>
        <charset val="134"/>
      </rPr>
      <t>(安全升级完毕） 1</t>
    </r>
  </si>
  <si>
    <t>chat-hk233</t>
  </si>
  <si>
    <t>公共(chat-hk233.tgchat111.com)内部(tgonly-hk233.tgchat111.com)   
公共(chat-hk233-2.tgchat111.com)内部(tgonly-hk233-2.tgchat111.com)</t>
  </si>
  <si>
    <t>103.113.9.233</t>
  </si>
  <si>
    <t>103.60.109.162</t>
  </si>
  <si>
    <r>
      <rPr>
        <sz val="10"/>
        <color rgb="FF000000"/>
        <rFont val="楷体"/>
        <charset val="134"/>
      </rPr>
      <t xml:space="preserve">16303业务读写,26303是hk232从库 </t>
    </r>
    <r>
      <rPr>
        <sz val="10"/>
        <color rgb="FFFF0000"/>
        <rFont val="楷体"/>
        <charset val="134"/>
      </rPr>
      <t>(安全升级完毕）2</t>
    </r>
  </si>
  <si>
    <t>chat-hk232</t>
  </si>
  <si>
    <t>公共(chat-hk232.tgchat111.com)内部(tgonly-hk232.tgchat111.com)</t>
  </si>
  <si>
    <t>45.120.53.232</t>
  </si>
  <si>
    <t>45.120.53.254</t>
  </si>
  <si>
    <r>
      <rPr>
        <sz val="10"/>
        <color rgb="FF000000"/>
        <rFont val="楷体"/>
        <charset val="134"/>
      </rPr>
      <t xml:space="preserve">16303业务读写,26303是hk233从库 </t>
    </r>
    <r>
      <rPr>
        <sz val="10"/>
        <color rgb="FFFF0000"/>
        <rFont val="楷体"/>
        <charset val="134"/>
      </rPr>
      <t>(安全升级完毕）2</t>
    </r>
  </si>
  <si>
    <t>chat-kr71</t>
  </si>
  <si>
    <t>公共(chat-kr71.tgchat111.com)内部(tgonly-kr71.tgchat111.com)</t>
  </si>
  <si>
    <t>103.86.85.96</t>
  </si>
  <si>
    <t>154.223.1.71 103.86.85.97 154.223.1.72</t>
  </si>
  <si>
    <r>
      <rPr>
        <sz val="10"/>
        <rFont val="楷体"/>
        <charset val="134"/>
      </rPr>
      <t xml:space="preserve">16303业务读写,26303是kr104 从库 </t>
    </r>
    <r>
      <rPr>
        <sz val="10"/>
        <color rgb="FFFF0000"/>
        <rFont val="楷体"/>
        <charset val="134"/>
      </rPr>
      <t>(安全升级完毕）3</t>
    </r>
  </si>
  <si>
    <t>chat-kr104</t>
  </si>
  <si>
    <t>公共(chat-kr104.tgchat111.com)内部(tgonly-kr104.tgchat111.com)
公共(chat-kr104-2.tgchat111.com)内部(tgonly-kr104-2.tgchat111.com)</t>
  </si>
  <si>
    <t>103.116.133.104</t>
  </si>
  <si>
    <t>103.116.133.105</t>
  </si>
  <si>
    <r>
      <rPr>
        <sz val="10"/>
        <rFont val="楷体"/>
        <charset val="134"/>
      </rPr>
      <t xml:space="preserve">16303业务读写,26303是kr71从库 </t>
    </r>
    <r>
      <rPr>
        <sz val="10"/>
        <color rgb="FFFF0000"/>
        <rFont val="楷体"/>
        <charset val="134"/>
      </rPr>
      <t>(安全升级完毕）3</t>
    </r>
  </si>
  <si>
    <t>chat-kr219</t>
  </si>
  <si>
    <t>公共(chat-kr219.tgchat111.com)内部(tgonly-kr219.tgchat111.com)</t>
  </si>
  <si>
    <t>154.223.1.219</t>
  </si>
  <si>
    <t>154.223.1.220</t>
  </si>
  <si>
    <t>16303业务读写,26303是-kr221 从库 (安全升级完毕）4</t>
  </si>
  <si>
    <t>chat-kr221</t>
  </si>
  <si>
    <t>公共(chat-kr221.tgchat111.com)内部(tgonly-kr221.tgchat111.com)
公共(chat-kr221-2.tgchat111.com)内部(tgonly-kr221-2.tgchat111.com)</t>
  </si>
  <si>
    <t>154.223.1.221</t>
  </si>
  <si>
    <t>154.223.1.222</t>
  </si>
  <si>
    <t>16303业务读写,26303是kr219从库 (安全升级完毕）4</t>
  </si>
  <si>
    <t>chat-hk167</t>
  </si>
  <si>
    <t>公共(chat-hk141.tgchat111.com)内部(tgonly-hk141.tgchat111.com)      
公共(chat-hk141-2.tgchat111.com)内部(tgonly-hk141-2.tgchat111.com)</t>
  </si>
  <si>
    <t>103.60.109.167</t>
  </si>
  <si>
    <t>103.232.84.171</t>
  </si>
  <si>
    <t>https://git.yibofafa666.com/jenkins/job/chat-xg-141-admin/</t>
  </si>
  <si>
    <t>chat-hk25</t>
  </si>
  <si>
    <t>公共(chat-hk25.tgchat111.com)内部(tgonly-hk25.tgchat111.com)</t>
  </si>
  <si>
    <t>45.120.53.25</t>
  </si>
  <si>
    <t>45.120.53.37</t>
  </si>
  <si>
    <r>
      <rPr>
        <sz val="10"/>
        <rFont val="楷体"/>
        <charset val="134"/>
      </rPr>
      <t>16303业务读写,26303是hk168从库</t>
    </r>
    <r>
      <rPr>
        <sz val="10"/>
        <color rgb="FFFF0000"/>
        <rFont val="楷体"/>
        <charset val="134"/>
      </rPr>
      <t>(安全升级完毕）5</t>
    </r>
  </si>
  <si>
    <t>chat-hk168</t>
  </si>
  <si>
    <t>公共(chat-hk168.tgchat111.com)内部(tgonly-hk168.tgchat111.com)</t>
  </si>
  <si>
    <t>103.15.104.168</t>
  </si>
  <si>
    <t>103.15.104.230</t>
  </si>
  <si>
    <r>
      <rPr>
        <sz val="10"/>
        <rFont val="楷体"/>
        <charset val="134"/>
      </rPr>
      <t>16303业务读写,26303是hk25-从库 (</t>
    </r>
    <r>
      <rPr>
        <sz val="10"/>
        <color rgb="FFFF0000"/>
        <rFont val="楷体"/>
        <charset val="134"/>
      </rPr>
      <t>安全升级完毕）5</t>
    </r>
  </si>
  <si>
    <t>chat-kr132</t>
  </si>
  <si>
    <t>公共(chat-kr132.tgchat111.com)内部(tgonly-kr132.tgchat111.com)</t>
  </si>
  <si>
    <t>154.223.2.132</t>
  </si>
  <si>
    <t>154.223.2.133</t>
  </si>
  <si>
    <r>
      <rPr>
        <sz val="10"/>
        <rFont val="楷体"/>
        <charset val="134"/>
      </rPr>
      <t>16303业务读写,26303是kr142从库</t>
    </r>
    <r>
      <rPr>
        <sz val="10"/>
        <color rgb="FFFF0000"/>
        <rFont val="楷体"/>
        <charset val="134"/>
      </rPr>
      <t>(安全升级完毕）6</t>
    </r>
  </si>
  <si>
    <t>chat-kr142</t>
  </si>
  <si>
    <t>公共(chat-kr142.tgchat111.com)内部(tgonly-kr142.tgchat111.com)</t>
  </si>
  <si>
    <t>154.223.2.142</t>
  </si>
  <si>
    <t>154.223.2.143</t>
  </si>
  <si>
    <r>
      <rPr>
        <sz val="10"/>
        <rFont val="楷体"/>
        <charset val="134"/>
      </rPr>
      <t>16303业务读写,26303是kr132从库</t>
    </r>
    <r>
      <rPr>
        <sz val="10"/>
        <color rgb="FFFF0000"/>
        <rFont val="楷体"/>
        <charset val="134"/>
      </rPr>
      <t>(安全升级完毕）6</t>
    </r>
  </si>
  <si>
    <t>chat-kr111</t>
  </si>
  <si>
    <t>公共(chat-kr111.tgchat111.com)内部(tgonly-kr111.tgchat111.com)</t>
  </si>
  <si>
    <t>103.86.87.111</t>
  </si>
  <si>
    <t>103.86.87.112</t>
  </si>
  <si>
    <r>
      <rPr>
        <sz val="10"/>
        <color rgb="FF70AD47"/>
        <rFont val="楷体"/>
        <charset val="134"/>
      </rPr>
      <t>5ajs专用</t>
    </r>
    <r>
      <rPr>
        <sz val="10"/>
        <color rgb="FFFF0000"/>
        <rFont val="楷体"/>
        <charset val="134"/>
      </rPr>
      <t>(安全升级完毕）</t>
    </r>
  </si>
  <si>
    <t>chat-hk98</t>
  </si>
  <si>
    <t>公共(chat-hk98.tgchat111.com)内部(tgonly-hk98.tgchat111.com)</t>
  </si>
  <si>
    <t>182.16.27.98</t>
  </si>
  <si>
    <t>182.16.27.99 182.16.27.100 182.16.27.101 182.16.27.102</t>
  </si>
  <si>
    <r>
      <rPr>
        <sz val="10"/>
        <color theme="2" tint="-0.897122104556414"/>
        <rFont val="楷体"/>
        <charset val="134"/>
      </rPr>
      <t>16303业务读写,26303是hk218从库</t>
    </r>
    <r>
      <rPr>
        <sz val="10"/>
        <color rgb="FFC00000"/>
        <rFont val="楷体"/>
        <charset val="134"/>
      </rPr>
      <t>(安全升级完毕）7</t>
    </r>
  </si>
  <si>
    <t>chat-hk218</t>
  </si>
  <si>
    <t>公共(chat-hk218.tgchat111.com)内部(tgonly-hk218.tgchat111.com)</t>
  </si>
  <si>
    <t>182.16.48.218</t>
  </si>
  <si>
    <t>182.16.48.219 182.16.48.220 182.16.48.221 182.16.48.222</t>
  </si>
  <si>
    <r>
      <rPr>
        <sz val="10"/>
        <color theme="1"/>
        <rFont val="楷体"/>
        <charset val="134"/>
      </rPr>
      <t>16303业务读写,26303是hk98从库</t>
    </r>
    <r>
      <rPr>
        <sz val="10"/>
        <color rgb="FFC00000"/>
        <rFont val="楷体"/>
        <charset val="134"/>
      </rPr>
      <t>(安全升级完毕）7</t>
    </r>
  </si>
  <si>
    <t>chat-kr72</t>
  </si>
  <si>
    <t>公共(chat-kr72.tgchat111.com)内部(tgonly-kr72.tgchat111.com)</t>
  </si>
  <si>
    <t>103.116.133.72</t>
  </si>
  <si>
    <t>103.116.133.73</t>
  </si>
  <si>
    <r>
      <rPr>
        <sz val="10"/>
        <rFont val="楷体"/>
        <charset val="134"/>
      </rPr>
      <t>16303业务读写,26303是kr17 DB从库</t>
    </r>
    <r>
      <rPr>
        <sz val="10"/>
        <color rgb="FFC00000"/>
        <rFont val="楷体"/>
        <charset val="134"/>
      </rPr>
      <t>(安全升级完毕）8</t>
    </r>
  </si>
  <si>
    <t>chat-kr17</t>
  </si>
  <si>
    <t>公共(chat-kr17.tgchat111.com)内部(tgonly-kr17.tgchat111.com)</t>
  </si>
  <si>
    <t>154.92.6.17</t>
  </si>
  <si>
    <t>154.92.6.18</t>
  </si>
  <si>
    <r>
      <rPr>
        <sz val="10"/>
        <rFont val="楷体"/>
        <charset val="134"/>
      </rPr>
      <t>6303业务读写,26303是kr72DB从库</t>
    </r>
    <r>
      <rPr>
        <sz val="10"/>
        <color rgb="FFC00000"/>
        <rFont val="楷体"/>
        <charset val="134"/>
      </rPr>
      <t>(安全升级完毕）8</t>
    </r>
  </si>
  <si>
    <t>chat-tw20</t>
  </si>
  <si>
    <t>公共(chat-tw20.tgchat111.com)内部(tgonly-tw20.tgchat111.com)</t>
  </si>
  <si>
    <t>154.218.2.20</t>
  </si>
  <si>
    <t>154.218.3.14 154.218.4.13</t>
  </si>
  <si>
    <r>
      <rPr>
        <sz val="10"/>
        <color theme="2" tint="-0.897122104556414"/>
        <rFont val="楷体"/>
        <charset val="134"/>
      </rPr>
      <t>16303业务读写,26303是tw21从库</t>
    </r>
    <r>
      <rPr>
        <sz val="10"/>
        <color rgb="FFC00000"/>
        <rFont val="楷体"/>
        <charset val="134"/>
      </rPr>
      <t>(安全升级完毕）9</t>
    </r>
  </si>
  <si>
    <t>chat-tw21</t>
  </si>
  <si>
    <t>公共(chat-tw21.tgchat111.com)内部(tgonly-tw21.tgchat111.com)</t>
  </si>
  <si>
    <t>154.218.2.21</t>
  </si>
  <si>
    <t>154.218.3.15 154.218.4.14</t>
  </si>
  <si>
    <r>
      <rPr>
        <sz val="10"/>
        <color theme="2" tint="-0.897122104556414"/>
        <rFont val="楷体"/>
        <charset val="134"/>
      </rPr>
      <t>16303业务读写,26303是tw20从库</t>
    </r>
    <r>
      <rPr>
        <sz val="10"/>
        <color rgb="FFC00000"/>
        <rFont val="楷体"/>
        <charset val="134"/>
      </rPr>
      <t>(安全升级完毕）9</t>
    </r>
  </si>
  <si>
    <t>chat-tw202</t>
  </si>
  <si>
    <t>公共(chat-tw202.tgchat111.com)内部(tgonly-tw202.tgchat111.com)</t>
  </si>
  <si>
    <t>156.227.29.202</t>
  </si>
  <si>
    <t xml:space="preserve">103.74.201.120 103.208.87.157 185.121.170.173 </t>
  </si>
  <si>
    <t>amhg 专用chat</t>
  </si>
  <si>
    <t>chat-hk182</t>
  </si>
  <si>
    <t>公共(chat-hk182.tgchat111.com)内部(tgonly-hk182.tgchat111.com)</t>
  </si>
  <si>
    <t xml:space="preserve">103.229.64.182 </t>
  </si>
  <si>
    <t>45.116.166.26 45.116.166.176 103.229.64.204</t>
  </si>
  <si>
    <t>192.168.63.47</t>
  </si>
  <si>
    <t>nccp 专用chat</t>
  </si>
  <si>
    <t>chat-kr165</t>
  </si>
  <si>
    <t>公共(chat-kr165.tgchat111.com)内部(tgonly-kr165.tgchat111.com)</t>
  </si>
  <si>
    <t>103.86.87.165</t>
  </si>
  <si>
    <t xml:space="preserve"> 103.86.87.175 154.92.7.19 154.92.6.58</t>
  </si>
  <si>
    <t>节点号</t>
  </si>
  <si>
    <t>域名[端口：8082-8088]</t>
  </si>
  <si>
    <t>chat聊天室节点</t>
  </si>
  <si>
    <t>chat-node1</t>
  </si>
  <si>
    <t>chat-zg-124</t>
  </si>
  <si>
    <t>7001 chat-node124-01.tgchat111.com
7002 chat-node124-02.tgchat111.com
7003 chat-node124-03.tgchat111.com
7004 chat-node124-04.tgchat111.com
7005 chat-node124-05.tgchat111.com</t>
  </si>
  <si>
    <t>47.116.7.124</t>
  </si>
  <si>
    <t>阿里云-上海</t>
  </si>
  <si>
    <t>7001：chat-hk168
7002：chat-tw202
7003：chat-kr219
7004：chat-hk182
7005：chat-kr132</t>
  </si>
  <si>
    <t>chat-node2</t>
  </si>
  <si>
    <t>chat-zg-115</t>
  </si>
  <si>
    <t>7001 chat-node115-01.tgchat111.com
7002 chat-node115-02.tgchat111.com
7003 chat-node115-03.tgchat111.com
7004 chat-node115-04.tgchat111.com
7005 chat-node115-05.tgchat111.com</t>
  </si>
  <si>
    <t>47.108.94.115</t>
  </si>
  <si>
    <t>阿里云-成都</t>
  </si>
  <si>
    <t>chat-node3</t>
  </si>
  <si>
    <t>chat-zg-206</t>
  </si>
  <si>
    <t>7001 chat-node206-01.tgchat111.com
7002 chat-node206-02.tgchat111.com
7003 chat-node206-03.tgchat111.com
7004 chat-node206-04.tgchat111.com
7005 chat-node206-05.tgchat111.com</t>
  </si>
  <si>
    <t>47.113.104.206</t>
  </si>
  <si>
    <t>阿里云-深圳</t>
  </si>
  <si>
    <t>chat-node4</t>
  </si>
  <si>
    <t>chat-zg-150</t>
  </si>
  <si>
    <t>7001 chat-node150-01.antelopespecies.cn
7002 chat-node150-02.antelopespecies.cn
7003 chat-node150-03.antelopespecies.cn
7004 chat-node150-04.antelopespecies.cn
7005 chat-node150-05.antelopespecies.cn</t>
  </si>
  <si>
    <t>182.61.48.150</t>
  </si>
  <si>
    <t>百度云-广州</t>
  </si>
  <si>
    <t>chat-node5</t>
  </si>
  <si>
    <t>chat-xg-6</t>
  </si>
  <si>
    <r>
      <rPr>
        <sz val="10"/>
        <color rgb="FF000000"/>
        <rFont val="楷体"/>
        <charset val="134"/>
      </rPr>
      <t>7001 chat-node6-01.tgchat111.com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7004 chat-node6-04.tgchat111.com</t>
    </r>
  </si>
  <si>
    <t>45.116.162.6</t>
  </si>
  <si>
    <t>45.116.163.199</t>
  </si>
  <si>
    <t>192.168.33.11</t>
  </si>
  <si>
    <r>
      <rPr>
        <sz val="10"/>
        <color rgb="FF000000"/>
        <rFont val="楷体"/>
        <charset val="134"/>
      </rPr>
      <t>7001：chat-hk168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7004：chat-hk182</t>
    </r>
  </si>
  <si>
    <t>chat-tw-53</t>
  </si>
  <si>
    <t>7002 chat-node53-02.tgchat111.com</t>
  </si>
  <si>
    <t>103.214.70.53</t>
  </si>
  <si>
    <t>103.68.111.46
103.74.202.150
103.74.203.25</t>
  </si>
  <si>
    <t>7002：chat-tw202</t>
  </si>
  <si>
    <t>chat-kr-209</t>
  </si>
  <si>
    <r>
      <rPr>
        <sz val="10"/>
        <color rgb="FF000000"/>
        <rFont val="楷体"/>
        <charset val="134"/>
      </rPr>
      <t>7003 chat-node209-03.tgchat111.com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7005 chat-node209-05.tgchat111.com</t>
    </r>
  </si>
  <si>
    <t>154.223.4.209</t>
  </si>
  <si>
    <t>154.223.4.210</t>
  </si>
  <si>
    <r>
      <rPr>
        <sz val="10"/>
        <color rgb="FF000000"/>
        <rFont val="楷体"/>
        <charset val="134"/>
      </rPr>
      <t>7003：chat-kr219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7005：chat-kr132</t>
    </r>
  </si>
  <si>
    <t>图片服务器-香港</t>
  </si>
  <si>
    <t>image-hk</t>
  </si>
  <si>
    <t>chat-image-hk-105</t>
  </si>
  <si>
    <t>chat-image-hk.tgchat111.com(CDN)
tgonly-image-hk.tgchat111.com(直解)</t>
  </si>
  <si>
    <t>103.15.107.105</t>
  </si>
  <si>
    <t>103.244.3.95  119.160.232.16  119.160.232.61</t>
  </si>
  <si>
    <t>图片服务器-韩国</t>
  </si>
  <si>
    <t>image-kr</t>
  </si>
  <si>
    <t>chat-image-kr-19</t>
  </si>
  <si>
    <t>chat-image-kr.tgchat111.com(CDN)
tgonly-image-kr.tgchat111.com(直解)</t>
  </si>
  <si>
    <t>154.92.6.19</t>
  </si>
  <si>
    <t>154.92.6.20</t>
  </si>
  <si>
    <t>图片服务器-台湾</t>
  </si>
  <si>
    <t>image-tw</t>
  </si>
  <si>
    <t>chat-image-tw-232</t>
  </si>
  <si>
    <t>chat-image-tw.tgchat111.com(CDN)
tgonly-image-tw.tgchat111.com(直解)</t>
  </si>
  <si>
    <t>185.121.170.232</t>
  </si>
  <si>
    <t>103.208.87.213 103.74.201.182 103.214.70.140</t>
  </si>
  <si>
    <t>序列</t>
  </si>
  <si>
    <t>主ip2</t>
  </si>
  <si>
    <t>管理后台</t>
  </si>
  <si>
    <t>公共</t>
  </si>
  <si>
    <t>43.225.36.12</t>
  </si>
  <si>
    <t>43.225.36.13
43.225.36.14
43.225.36.15
43.225.36.16</t>
  </si>
  <si>
    <t>45.116.162.203</t>
  </si>
  <si>
    <t>45.116.163.183 192.168.88.19</t>
  </si>
  <si>
    <t>待迁移</t>
  </si>
  <si>
    <t>旧总控待迁移</t>
  </si>
  <si>
    <t>新管理后台-ui1</t>
  </si>
  <si>
    <t>156.227.29.106</t>
  </si>
  <si>
    <t>185.121.170.95 103.208.87.76 103.74.201.63 192.168.120.121</t>
  </si>
  <si>
    <t>master</t>
  </si>
  <si>
    <t>新管理后台-ui2</t>
  </si>
  <si>
    <t>156.227.29.107</t>
  </si>
  <si>
    <r>
      <rPr>
        <sz val="10"/>
        <rFont val="楷体"/>
        <charset val="134"/>
      </rPr>
      <t>185.121.170.96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103.208.87.77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103.74.201.64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192.168.120.122</t>
    </r>
  </si>
  <si>
    <t>新管理后台-ui3</t>
  </si>
  <si>
    <t>103.74.201.81</t>
  </si>
  <si>
    <r>
      <rPr>
        <sz val="10"/>
        <color rgb="FF000000"/>
        <rFont val="楷体"/>
        <charset val="134"/>
      </rPr>
      <t>156.227.29.124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185.121.170.113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103.208.87.94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192.168.120.123</t>
    </r>
  </si>
  <si>
    <t>新管理后台-数据库-主库</t>
  </si>
  <si>
    <t>103.74.201.82</t>
  </si>
  <si>
    <r>
      <rPr>
        <sz val="10"/>
        <rFont val="楷体"/>
        <charset val="134"/>
      </rPr>
      <t>156.227.29.125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185.121.170.114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103.208.87.95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192.168.120.124</t>
    </r>
  </si>
  <si>
    <t>新管理后台-数据库-从库</t>
  </si>
  <si>
    <t>103.74.201.84</t>
  </si>
  <si>
    <t>103.208.87.97 156.227.29.157 185.121.170.116 192.168.120.125</t>
  </si>
  <si>
    <t>svn+zentao-hk-master</t>
  </si>
  <si>
    <t>103.15.105.68</t>
  </si>
  <si>
    <t>103.15.105.68 103.15.105.73 192.168.176.52</t>
  </si>
  <si>
    <t>svn+zentao-hk-slave</t>
  </si>
  <si>
    <t>103.85.110.51</t>
  </si>
  <si>
    <t xml:space="preserve">103.85.110.51 103.85.110.53 192.168.176.51 </t>
  </si>
  <si>
    <t>老香港jenkins主节点+gitlab+nexus</t>
  </si>
  <si>
    <t>103.113.9.80</t>
  </si>
  <si>
    <t>14.192.67.101</t>
  </si>
  <si>
    <t>老香港jenkins子节点</t>
  </si>
  <si>
    <t>103.15.105.103</t>
  </si>
  <si>
    <t xml:space="preserve">103.15.105.104 </t>
  </si>
  <si>
    <t>103.15.106.69</t>
  </si>
  <si>
    <t>119.160.232.19 103.15.106.70</t>
  </si>
  <si>
    <t>103.23.46.151</t>
  </si>
  <si>
    <t>103.113.11.228</t>
  </si>
  <si>
    <t>老韩国jenkins子节点</t>
  </si>
  <si>
    <t>103.116.132.35</t>
  </si>
  <si>
    <t>103.116.132.36</t>
  </si>
  <si>
    <t>154.223.1.160</t>
  </si>
  <si>
    <t>154.223.1.161</t>
  </si>
  <si>
    <t>103.116.133.106</t>
  </si>
  <si>
    <t>103.116.133.107</t>
  </si>
  <si>
    <t>103.116.133.100</t>
  </si>
  <si>
    <t>154.223.1.170 103.116.133.101</t>
  </si>
  <si>
    <t>103.86.87.142</t>
  </si>
  <si>
    <t>103.86.87.143</t>
  </si>
  <si>
    <t>103.116.132.96</t>
  </si>
  <si>
    <t>103.116.132.97</t>
  </si>
  <si>
    <t>老台湾jenkins子节点</t>
  </si>
  <si>
    <t>154.218.2.73</t>
  </si>
  <si>
    <t>154.218.3.61 154.218.4.35 156.227.28.28</t>
  </si>
  <si>
    <t>154.218.2.74</t>
  </si>
  <si>
    <t>154.218.3.62 154.218.4.37 156.227.28.29</t>
  </si>
  <si>
    <t>154.218.2.75</t>
  </si>
  <si>
    <t>154.218.3.63 154.218.4.38 156.227.28.35</t>
  </si>
  <si>
    <t>154.218.2.76</t>
  </si>
  <si>
    <t>154.218.3.64 154.218.4.39 156.227.28.36</t>
  </si>
  <si>
    <t>新gitlab</t>
  </si>
  <si>
    <t>45.116.165.238</t>
  </si>
  <si>
    <t>45.116.165.241</t>
  </si>
  <si>
    <t>45.116.165.123</t>
  </si>
  <si>
    <t>45.116.166.110</t>
  </si>
  <si>
    <t>新jenkins香港主节点</t>
  </si>
  <si>
    <t>61.4.115.35</t>
  </si>
  <si>
    <t>61.4.115.48</t>
  </si>
  <si>
    <t>新jenkins香港子节点</t>
  </si>
  <si>
    <t>45.116.161.83</t>
  </si>
  <si>
    <t>45.116.161.84</t>
  </si>
  <si>
    <t>114.29.253.175</t>
  </si>
  <si>
    <t>114.29.253.208</t>
  </si>
  <si>
    <t>45.116.160.98</t>
  </si>
  <si>
    <t>45.116.160.106</t>
  </si>
  <si>
    <t>45.120.53.194</t>
  </si>
  <si>
    <t>45.120.53.219</t>
  </si>
  <si>
    <t>新jenkins韩国子节点</t>
  </si>
  <si>
    <t>103.214.69.17</t>
  </si>
  <si>
    <t>154.92.7.95</t>
  </si>
  <si>
    <t>103.214.69.40</t>
  </si>
  <si>
    <t>154.92.7.72</t>
  </si>
  <si>
    <t>103.214.69.133</t>
  </si>
  <si>
    <t>154.92.7.146</t>
  </si>
  <si>
    <t>103.214.69.180</t>
  </si>
  <si>
    <t>154.92.7.144</t>
  </si>
  <si>
    <t>新jenkins台湾子节点</t>
  </si>
  <si>
    <t>192.209.62.6</t>
  </si>
  <si>
    <t>156.227.30.126</t>
  </si>
  <si>
    <t>192.209.62.16</t>
  </si>
  <si>
    <t>156.227.30.123</t>
  </si>
  <si>
    <t>192.209.62.45</t>
  </si>
  <si>
    <t>156.227.30.80</t>
  </si>
  <si>
    <t>192.209.62.30</t>
  </si>
  <si>
    <t>156.227.30.85</t>
  </si>
  <si>
    <t>192.209.62.80</t>
  </si>
  <si>
    <t>156.227.30.15</t>
  </si>
  <si>
    <t>192.209.62.70</t>
  </si>
  <si>
    <t>156.227.30.45</t>
  </si>
  <si>
    <t>gitlab-yunwei</t>
  </si>
  <si>
    <t>154.223.1.119</t>
  </si>
  <si>
    <t>154.223.1.120</t>
  </si>
  <si>
    <t>香港备份站</t>
  </si>
  <si>
    <t>103.232.84.231</t>
  </si>
  <si>
    <t>香港备份站+香港下载站</t>
  </si>
  <si>
    <t>韩国下载站</t>
  </si>
  <si>
    <t>103.108.185.146</t>
  </si>
  <si>
    <t>韩国备份站</t>
  </si>
  <si>
    <t>154.223.1.45</t>
  </si>
  <si>
    <t>台湾下载站</t>
  </si>
  <si>
    <t>154.218.2.166</t>
  </si>
  <si>
    <t>154.218.3.150
154.218.4.144
156.227.28.143</t>
  </si>
  <si>
    <t>台湾备份站</t>
  </si>
  <si>
    <t>103.74.201.53</t>
  </si>
  <si>
    <t>appadmin管理后台</t>
  </si>
  <si>
    <t>103.86.85.79</t>
  </si>
  <si>
    <t>103.86.85.80</t>
  </si>
  <si>
    <t>account</t>
  </si>
  <si>
    <t>wzqp</t>
  </si>
  <si>
    <t>架构</t>
  </si>
  <si>
    <t>内网</t>
  </si>
  <si>
    <t>luckygame</t>
  </si>
  <si>
    <t>kr-1</t>
  </si>
  <si>
    <t>幸运棋牌-韩国1</t>
  </si>
  <si>
    <t>154.92.4.24</t>
  </si>
  <si>
    <t>154.92.4.33</t>
  </si>
  <si>
    <t>小黄-韩国云</t>
  </si>
  <si>
    <t>luckybackend</t>
  </si>
  <si>
    <t>154.92.4.34</t>
  </si>
  <si>
    <t>154.92.4.35</t>
  </si>
  <si>
    <t>server1</t>
  </si>
  <si>
    <t>154.92.4.36</t>
  </si>
  <si>
    <t>154.92.4.54</t>
  </si>
  <si>
    <t>server2</t>
  </si>
  <si>
    <t>154.92.4.63</t>
  </si>
  <si>
    <t>154.92.4.64</t>
  </si>
  <si>
    <t>154.92.6.23</t>
  </si>
  <si>
    <t>154.92.6.82</t>
  </si>
  <si>
    <t>154.92.6.37</t>
  </si>
  <si>
    <t>154.92.6.76</t>
  </si>
  <si>
    <t>hk-1</t>
  </si>
  <si>
    <t>幸运棋牌-香港1</t>
  </si>
  <si>
    <t>185.189.240.230</t>
  </si>
  <si>
    <t>103.229.65.179</t>
  </si>
  <si>
    <t>192.168.77.30</t>
  </si>
  <si>
    <t>103.229.65.180</t>
  </si>
  <si>
    <t>185.189.240.181</t>
  </si>
  <si>
    <t>192.168.77.29</t>
  </si>
  <si>
    <t>185.189.240.254</t>
  </si>
  <si>
    <t>103.229.65.199</t>
  </si>
  <si>
    <t>192.168.77.26</t>
  </si>
  <si>
    <t>103.229.65.161</t>
  </si>
  <si>
    <t>103.229.65.219</t>
  </si>
  <si>
    <t>192.168.77.27</t>
  </si>
  <si>
    <t>103.229.64.71</t>
  </si>
  <si>
    <t>103.229.64.81</t>
  </si>
  <si>
    <t>192.168.77.62</t>
  </si>
  <si>
    <t>185.189.240.93</t>
  </si>
  <si>
    <t>185.189.240.188</t>
  </si>
  <si>
    <t xml:space="preserve">192.168.77.63 </t>
  </si>
  <si>
    <t>tw-1</t>
  </si>
  <si>
    <t>幸运棋牌-台湾1</t>
  </si>
  <si>
    <t>154.218.2.57</t>
  </si>
  <si>
    <t>154.218.3.47</t>
  </si>
  <si>
    <t>154.218.2.58</t>
  </si>
  <si>
    <t>154.218.3.48</t>
  </si>
  <si>
    <t>154.218.2.60</t>
  </si>
  <si>
    <t>154.218.3.50</t>
  </si>
  <si>
    <t>154.218.3.49</t>
  </si>
  <si>
    <t>154.218.2.59</t>
  </si>
  <si>
    <t>154.218.2.61</t>
  </si>
  <si>
    <t>154.218.3.51</t>
  </si>
  <si>
    <t>154.218.2.62</t>
  </si>
  <si>
    <t>154.218.3.52</t>
  </si>
  <si>
    <t>kr-2</t>
  </si>
  <si>
    <t>幸运棋牌-韩国2</t>
  </si>
  <si>
    <t>154.92.4.65</t>
  </si>
  <si>
    <t>154.92.4.66</t>
  </si>
  <si>
    <t>154.92.4.67</t>
  </si>
  <si>
    <t>154.92.4.68</t>
  </si>
  <si>
    <t>154.92.4.69</t>
  </si>
  <si>
    <t>154.92.4.70</t>
  </si>
  <si>
    <t>154.92.4.71</t>
  </si>
  <si>
    <t>154.92.4.72</t>
  </si>
  <si>
    <t>154.92.6.42</t>
  </si>
  <si>
    <t>154.92.6.87</t>
  </si>
  <si>
    <t>154.92.6.40</t>
  </si>
  <si>
    <t>154.92.6.83</t>
  </si>
  <si>
    <t>hk-2</t>
  </si>
  <si>
    <t>幸运棋牌-香港2</t>
  </si>
  <si>
    <t>103.85.109.67</t>
  </si>
  <si>
    <t>103.85.109.104</t>
  </si>
  <si>
    <t>192.168.176.55</t>
  </si>
  <si>
    <t>103.85.109.62</t>
  </si>
  <si>
    <t>103.85.109.65</t>
  </si>
  <si>
    <t>192.168.176.56</t>
  </si>
  <si>
    <t>103.15.106.112</t>
  </si>
  <si>
    <t>103.15.106.126</t>
  </si>
  <si>
    <t>192.168.176.53</t>
  </si>
  <si>
    <t>103.15.104.133</t>
  </si>
  <si>
    <t>103.15.104.134</t>
  </si>
  <si>
    <t>192.168.176.54</t>
  </si>
  <si>
    <t>114.29.253.27</t>
  </si>
  <si>
    <t>114.29.253.48</t>
  </si>
  <si>
    <t>192.168.176.57</t>
  </si>
  <si>
    <t>103.229.64.39</t>
  </si>
  <si>
    <t>103.229.64.65</t>
  </si>
  <si>
    <t>192.168.176.58</t>
  </si>
  <si>
    <t>kr-3</t>
  </si>
  <si>
    <t>幸运棋牌-韩国3</t>
  </si>
  <si>
    <t>154.92.4.99</t>
  </si>
  <si>
    <t>154.92.4.100</t>
  </si>
  <si>
    <t>154.92.4.101</t>
  </si>
  <si>
    <t>154.92.4.102</t>
  </si>
  <si>
    <t>154.92.4.103</t>
  </si>
  <si>
    <t>154.92.4.104</t>
  </si>
  <si>
    <t>154.92.4.105</t>
  </si>
  <si>
    <t>154.92.4.106</t>
  </si>
  <si>
    <t>154.92.6.41</t>
  </si>
  <si>
    <t>154.92.6.86</t>
  </si>
  <si>
    <t>154.92.6.43</t>
  </si>
  <si>
    <t>154.92.6.80</t>
  </si>
  <si>
    <t>hk-3</t>
  </si>
  <si>
    <t>幸运棋牌-香港3</t>
  </si>
  <si>
    <t>216.118.239.130</t>
  </si>
  <si>
    <t>216.118.239.131 216.118.239.132 216.118.239.133 216.118.239.134</t>
  </si>
  <si>
    <t>216.118.241.194</t>
  </si>
  <si>
    <t>216.118.241.195 216.118.241.196 216.118.241.197 216.118.241.198</t>
  </si>
  <si>
    <t>216.118.242.146</t>
  </si>
  <si>
    <t>216.118.242.147 216.118.242.148 216.118.242.149 216.118.242.150</t>
  </si>
  <si>
    <t>111.68.15.202</t>
  </si>
  <si>
    <t>111.68.15.203 111.68.15.204 111.68.15.205 111.68.15.206</t>
  </si>
  <si>
    <t>216.118.243.66</t>
  </si>
  <si>
    <t>216.118.243.67 216.118.243.68 216.118.243.69 216.118.243.70</t>
  </si>
  <si>
    <t>192.168.0.5</t>
  </si>
  <si>
    <t>216.118.241.74</t>
  </si>
  <si>
    <t>216.118.241.75 216.118.241.76 216.118.241.77 216.118.241.78</t>
  </si>
  <si>
    <t>kr-4</t>
  </si>
  <si>
    <t>幸运棋牌-韩国4</t>
  </si>
  <si>
    <t>154.92.4.107</t>
  </si>
  <si>
    <t>154.92.4.108</t>
  </si>
  <si>
    <t>154.92.4.109</t>
  </si>
  <si>
    <t>154.92.4.110</t>
  </si>
  <si>
    <t>154.92.4.111</t>
  </si>
  <si>
    <t>154.92.4.112</t>
  </si>
  <si>
    <t>154.92.4.113</t>
  </si>
  <si>
    <t>154.92.4.114</t>
  </si>
  <si>
    <t>154.92.6.78</t>
  </si>
  <si>
    <t>154.92.6.108</t>
  </si>
  <si>
    <t>154.92.6.62</t>
  </si>
  <si>
    <t>154.92.6.102</t>
  </si>
  <si>
    <t>kr-5</t>
  </si>
  <si>
    <t>幸运棋牌-韩国5-包网</t>
  </si>
  <si>
    <t>103.86.85.69</t>
  </si>
  <si>
    <t>103.86.85.70 103.101.188.92 154.92.6.25</t>
  </si>
  <si>
    <t>154.223.1.178</t>
  </si>
  <si>
    <t>154.223.1.179 103.101.188.219 154.92.4.196</t>
  </si>
  <si>
    <t>103.86.85.12</t>
  </si>
  <si>
    <t>103.86.85.13</t>
  </si>
  <si>
    <t>103.116.132.116</t>
  </si>
  <si>
    <t>103.116.132.117</t>
  </si>
  <si>
    <t>154.92.6.60</t>
  </si>
  <si>
    <t>154.92.6.93</t>
  </si>
  <si>
    <t>154.92.6.63</t>
  </si>
  <si>
    <t>154.92.6.96</t>
  </si>
  <si>
    <t>balance主站</t>
  </si>
  <si>
    <t>额度转换-台湾</t>
  </si>
  <si>
    <t>103.139.241.60</t>
  </si>
  <si>
    <t>103.139.241.160</t>
  </si>
  <si>
    <t>192.168.10.60</t>
  </si>
  <si>
    <t>棋牌-台湾</t>
  </si>
  <si>
    <t>其他</t>
  </si>
  <si>
    <t>balance备份</t>
  </si>
  <si>
    <t>103.139.241.61</t>
  </si>
  <si>
    <t>103.139.241.161</t>
  </si>
  <si>
    <t>192.168.10.61</t>
  </si>
  <si>
    <t>account1</t>
  </si>
  <si>
    <t>103.139.241.62</t>
  </si>
  <si>
    <t>103.139.241.162</t>
  </si>
  <si>
    <t>192.168.10.62</t>
  </si>
  <si>
    <t>account2</t>
  </si>
  <si>
    <t>103.139.241.63</t>
  </si>
  <si>
    <t>103.139.241.163</t>
  </si>
  <si>
    <t>192.168.10.63</t>
  </si>
  <si>
    <t>103.139.241.64</t>
  </si>
  <si>
    <t>103.139.241.164</t>
  </si>
  <si>
    <t>192.168.10.64</t>
  </si>
  <si>
    <t>103.139.241.65</t>
  </si>
  <si>
    <t>103.139.241.165</t>
  </si>
  <si>
    <t>192.168.10.65</t>
  </si>
  <si>
    <t>王者棋牌-台湾</t>
  </si>
  <si>
    <t>103.139.241.70</t>
  </si>
  <si>
    <t>103.139.241.170</t>
  </si>
  <si>
    <t>192.168.10.70</t>
  </si>
  <si>
    <t>103.139.241.71</t>
  </si>
  <si>
    <t>103.139.241.171</t>
  </si>
  <si>
    <t>192.168.10.71</t>
  </si>
  <si>
    <t>103.139.241.72</t>
  </si>
  <si>
    <t>103.139.241.172</t>
  </si>
  <si>
    <t>192.168.10.72</t>
  </si>
  <si>
    <t>103.139.241.73</t>
  </si>
  <si>
    <t>103.139.241.173</t>
  </si>
  <si>
    <t>192.168.10.73</t>
  </si>
  <si>
    <t>103.139.241.74</t>
  </si>
  <si>
    <t>103.139.241.174</t>
  </si>
  <si>
    <t>192.168.10.74</t>
  </si>
  <si>
    <t>103.139.241.75</t>
  </si>
  <si>
    <t>103.139.241.175</t>
  </si>
  <si>
    <t>192.168.10.75</t>
  </si>
  <si>
    <t>zzqp</t>
  </si>
  <si>
    <t>80cp-幸运棋牌app</t>
  </si>
  <si>
    <t>154.223.2.233</t>
  </si>
  <si>
    <t>154.223.2.234</t>
  </si>
  <si>
    <r>
      <rPr>
        <sz val="10"/>
        <rFont val="楷体"/>
        <charset val="134"/>
      </rPr>
      <t>棋牌A</t>
    </r>
    <r>
      <rPr>
        <sz val="10"/>
        <rFont val="楷体"/>
        <charset val="134"/>
      </rPr>
      <t>PP</t>
    </r>
  </si>
  <si>
    <t>154.223.2.235</t>
  </si>
  <si>
    <t>154.223.2.236</t>
  </si>
  <si>
    <t>qqqp</t>
  </si>
  <si>
    <t>全球棋牌-韩国1</t>
  </si>
  <si>
    <t>154.223.4.247</t>
  </si>
  <si>
    <t>154.223.4.248</t>
  </si>
  <si>
    <t>全球棋牌-韩国2</t>
  </si>
  <si>
    <t>154.223.4.249</t>
  </si>
  <si>
    <t>154.223.4.250</t>
  </si>
  <si>
    <t>mcpj</t>
  </si>
  <si>
    <t>9cpj-幸运棋牌app</t>
  </si>
  <si>
    <t>154.223.1.123</t>
  </si>
  <si>
    <t>154.223.1.124</t>
  </si>
  <si>
    <t>154.223.2.155</t>
  </si>
  <si>
    <t>154.223.2.156</t>
  </si>
  <si>
    <t>wmqp</t>
  </si>
  <si>
    <t>wmqp-推广演示包app</t>
  </si>
  <si>
    <t>154.218.2.82</t>
  </si>
  <si>
    <t>154.218.3.69  154.218.4.44  156.227.28.41</t>
  </si>
  <si>
    <t>154.218.2.83</t>
  </si>
  <si>
    <t>154.218.3.70  154.218.4.45  156.227.28.42</t>
  </si>
  <si>
    <t>测试-香港</t>
  </si>
  <si>
    <t>test-bugfix</t>
  </si>
  <si>
    <t>测试</t>
  </si>
  <si>
    <t>103.229.65.200</t>
  </si>
  <si>
    <t>185.189.240.41 185.189.240.134 185.189.240.149 192.168.77.35</t>
  </si>
  <si>
    <t>测试-韩国云</t>
  </si>
  <si>
    <t>test-lucky1web</t>
  </si>
  <si>
    <t>154.223.4.7</t>
  </si>
  <si>
    <t>测试-香港2</t>
  </si>
  <si>
    <t>test-lucky2web</t>
  </si>
  <si>
    <t>45.116.163.145</t>
  </si>
  <si>
    <t>45.116.162.167 103.229.224.218 192.168.88.20 103.229.224.168</t>
  </si>
  <si>
    <t>test-wzqp1</t>
  </si>
  <si>
    <t>103.116.132.157</t>
  </si>
  <si>
    <t>103.116.132.158 103.116.132.159</t>
  </si>
  <si>
    <t>test-wzqp2</t>
  </si>
  <si>
    <t>103.108.185.234</t>
  </si>
  <si>
    <t>103.108.185.235</t>
  </si>
  <si>
    <t>qptest-kr04</t>
  </si>
  <si>
    <t>154.223.3.85</t>
  </si>
  <si>
    <t>154.223.3.108  154.223.3.107</t>
  </si>
  <si>
    <t>测试-香港3</t>
  </si>
  <si>
    <t>qptest-hk03</t>
  </si>
  <si>
    <t>185.189.240.201</t>
  </si>
  <si>
    <t>103.229.65.159 192.168.77.34</t>
  </si>
  <si>
    <t>维护站-棋牌</t>
  </si>
  <si>
    <t>weihu-qp</t>
  </si>
  <si>
    <t>103.60.111.6</t>
  </si>
  <si>
    <t>103.60.111.7</t>
  </si>
  <si>
    <t>禅道+Gitlab</t>
  </si>
  <si>
    <t>zentao+gitlab</t>
  </si>
  <si>
    <t>103.60.111.24</t>
  </si>
  <si>
    <t>103.60.111.25</t>
  </si>
  <si>
    <t>test</t>
  </si>
  <si>
    <t>114.29.253.192</t>
  </si>
  <si>
    <t>114.29.253.226</t>
  </si>
  <si>
    <t>192.168.63.35</t>
  </si>
  <si>
    <t>棋牌香港运维管理</t>
  </si>
  <si>
    <t>114.29.253.236</t>
  </si>
  <si>
    <t>114.29.253.244</t>
  </si>
  <si>
    <t>192.168.63.36</t>
  </si>
  <si>
    <t>额度转换-韩国</t>
  </si>
  <si>
    <t>154.92.6.74</t>
  </si>
  <si>
    <t>154.92.6.98</t>
  </si>
  <si>
    <t>韩国</t>
  </si>
  <si>
    <t>9月17号迁移到棋牌-台湾</t>
  </si>
  <si>
    <t>154.92.6.75</t>
  </si>
  <si>
    <t>154.92.6.100</t>
  </si>
  <si>
    <t>王者棋牌-韩国</t>
  </si>
  <si>
    <t>154.92.6.39</t>
  </si>
  <si>
    <t>154.92.6.91</t>
  </si>
  <si>
    <t>154.92.6.61</t>
  </si>
  <si>
    <t>154.92.6.94</t>
  </si>
  <si>
    <t>副ip</t>
  </si>
  <si>
    <t>环境</t>
  </si>
  <si>
    <t>监控-SERVER</t>
  </si>
  <si>
    <t>103.86.85.91</t>
  </si>
  <si>
    <t>103.86.85.92</t>
  </si>
  <si>
    <t>线上</t>
  </si>
  <si>
    <t>监控-SERVER-BACKUP</t>
  </si>
  <si>
    <t>103.86.87.140</t>
  </si>
  <si>
    <t>103.86.87.141</t>
  </si>
  <si>
    <t>监控-DB-MASTER</t>
  </si>
  <si>
    <t>103.86.87.164</t>
  </si>
  <si>
    <t>103.86.87.242</t>
  </si>
  <si>
    <t>监控-DB-SLAVE</t>
  </si>
  <si>
    <t>154.223.1.113</t>
  </si>
  <si>
    <t>154.223.1.114</t>
  </si>
  <si>
    <t>代理监控-HK</t>
  </si>
  <si>
    <t>103.229.146.31</t>
  </si>
  <si>
    <t>43.225.36.27 43.225.38.25 43.249.253.7 103.229.145.207 192.168.81.65</t>
  </si>
  <si>
    <t>代理监控-KR</t>
  </si>
  <si>
    <t>154.223.1.29</t>
  </si>
  <si>
    <t>154.223.1.30</t>
  </si>
  <si>
    <t>154.223.4.219</t>
  </si>
  <si>
    <t>154.223.4.220</t>
  </si>
  <si>
    <t>Grafana</t>
  </si>
  <si>
    <t>103.108.185.210</t>
  </si>
  <si>
    <t>103.108.185.211</t>
  </si>
  <si>
    <t>解析ip</t>
  </si>
  <si>
    <t>负载均衡采集ip</t>
  </si>
  <si>
    <t>LVS-MASTER</t>
  </si>
  <si>
    <t>彩票采集-韩国</t>
  </si>
  <si>
    <t>cp-lvs-kr.javagamecollect8.com</t>
  </si>
  <si>
    <t>103.108.185.132</t>
  </si>
  <si>
    <t>103.108.185.209</t>
  </si>
  <si>
    <t>103.86.87.186
154.223.1.85 154.223.1.202
103.86.87.134
103.86.85.175
103.86.87.106</t>
  </si>
  <si>
    <t>LVS-BACKUP</t>
  </si>
  <si>
    <t>103.86.87.162</t>
  </si>
  <si>
    <r>
      <rPr>
        <sz val="10"/>
        <rFont val="楷体"/>
        <charset val="134"/>
      </rPr>
      <t>103.86.87.16</t>
    </r>
    <r>
      <rPr>
        <sz val="10"/>
        <rFont val="楷体"/>
        <charset val="134"/>
      </rPr>
      <t>3</t>
    </r>
  </si>
  <si>
    <t>103.86.87.72</t>
  </si>
  <si>
    <t>103.86.87.73</t>
  </si>
  <si>
    <t>彩票采集-香港</t>
  </si>
  <si>
    <t>cp-lvs-hk.javagamecollect8.com</t>
  </si>
  <si>
    <t>103.60.111.30</t>
  </si>
  <si>
    <t>103.60.111.31
103.60.111.26</t>
  </si>
  <si>
    <t>103.60.111.26</t>
  </si>
  <si>
    <t>103.60.111.59
103.60.111.61</t>
  </si>
  <si>
    <t>103.60.111.32</t>
  </si>
  <si>
    <t>103.60.111.33</t>
  </si>
  <si>
    <t>彩票采集-台湾</t>
  </si>
  <si>
    <t>cp-lvs-tw.javagamecollect8.com</t>
  </si>
  <si>
    <t>154.218.2.48</t>
  </si>
  <si>
    <t>154.218.3.46</t>
  </si>
  <si>
    <t>154.218.4.26</t>
  </si>
  <si>
    <t>154.218.2.16
154.218.2.22</t>
  </si>
  <si>
    <t>154.218.2.49</t>
  </si>
  <si>
    <t>154.218.3.45</t>
  </si>
  <si>
    <t>真人采集C16-韩国</t>
  </si>
  <si>
    <t>live16-lvs-kr.javagamecollect8.com:6088</t>
  </si>
  <si>
    <t>103.101.191.231 103.86.87.74</t>
  </si>
  <si>
    <t>真人采集C16-香港</t>
  </si>
  <si>
    <t>live16-lvs-hk.javagamecollect8.com:6088</t>
  </si>
  <si>
    <t>真人采集C48-香港</t>
  </si>
  <si>
    <t>live48-lvs-hk.javagamecollect8.com:6088</t>
  </si>
  <si>
    <t>103.232.86.41</t>
  </si>
  <si>
    <t>103.232.86.42
103.232.86.43</t>
  </si>
  <si>
    <t>103.232.86.43</t>
  </si>
  <si>
    <t>103.229.146.35
103.35.151.39</t>
  </si>
  <si>
    <t>103.232.86.44</t>
  </si>
  <si>
    <t>103.232.86.45</t>
  </si>
  <si>
    <t>真人采集C48-韩国</t>
  </si>
  <si>
    <t>live48-lvs-kr.javagamecollect8.com:6088</t>
  </si>
  <si>
    <t>103.116.132.253</t>
  </si>
  <si>
    <t>103.116.133.10</t>
  </si>
  <si>
    <t>停用</t>
  </si>
  <si>
    <t>103.101.191.10</t>
  </si>
  <si>
    <t>lucky1web-棋牌对接测试-kr</t>
  </si>
  <si>
    <t>103.86.85.81</t>
  </si>
  <si>
    <t>103.86.85.82</t>
  </si>
  <si>
    <t>will账号</t>
  </si>
  <si>
    <t>lucky2web-棋牌对接测试-hk</t>
  </si>
  <si>
    <t>103.113.8.166</t>
  </si>
  <si>
    <t>14.192.67.154</t>
  </si>
  <si>
    <t>kk用</t>
  </si>
  <si>
    <t>103.116.132.133</t>
  </si>
  <si>
    <r>
      <rPr>
        <sz val="10"/>
        <color rgb="FF000000"/>
        <rFont val="楷体"/>
        <charset val="134"/>
      </rPr>
      <t>小黄-韩国云</t>
    </r>
    <r>
      <rPr>
        <sz val="10"/>
        <color rgb="FF000000"/>
        <rFont val="楷体"/>
        <charset val="134"/>
      </rPr>
      <t>-D区</t>
    </r>
  </si>
  <si>
    <t>windows</t>
  </si>
  <si>
    <t>老D用</t>
  </si>
  <si>
    <t>103.116.132.142</t>
  </si>
  <si>
    <t>awns-test</t>
  </si>
  <si>
    <t>154.223.3.205</t>
  </si>
  <si>
    <t>154.223.3.206 154.223.3.207</t>
  </si>
  <si>
    <t>1acl-test</t>
  </si>
  <si>
    <t>154.223.2.73</t>
  </si>
  <si>
    <t>154.223.2.75 154.223.2.76 154.223.2.60</t>
  </si>
  <si>
    <t>gg-demo01</t>
  </si>
  <si>
    <t xml:space="preserve">103.101.191.5 </t>
  </si>
  <si>
    <t>103.101.191.58 103.101.191.59</t>
  </si>
  <si>
    <t>hyl-test</t>
  </si>
  <si>
    <t>103.101.191.41</t>
  </si>
  <si>
    <t>103.101.191.42 103.101.191.43</t>
  </si>
  <si>
    <t>test manager</t>
  </si>
  <si>
    <t>103.113.8.155</t>
  </si>
  <si>
    <t>103.113.8.156</t>
  </si>
  <si>
    <t>192.168.50.2</t>
  </si>
  <si>
    <t>总控测试</t>
  </si>
  <si>
    <t>103.113.9.208</t>
  </si>
  <si>
    <t>103.113.9.214</t>
  </si>
  <si>
    <t>192.168.50.4</t>
  </si>
  <si>
    <t>103.113.9.194</t>
  </si>
  <si>
    <t>103.113.9.195</t>
  </si>
  <si>
    <t>192.168.50.5</t>
  </si>
  <si>
    <t>43.239.178.67</t>
  </si>
  <si>
    <t>103.113.9.215</t>
  </si>
  <si>
    <t>192.168.50.6</t>
  </si>
  <si>
    <t>bugfix-test</t>
  </si>
  <si>
    <t>bugfix</t>
  </si>
  <si>
    <t>公共(bugfixweb.zhushuqt.com)</t>
  </si>
  <si>
    <t>45.116.164.44</t>
  </si>
  <si>
    <t>45.116.163.164</t>
  </si>
  <si>
    <t>bugfix-模板1</t>
  </si>
  <si>
    <t>公共(bugfix1web.zhushuqt.com)</t>
  </si>
  <si>
    <t>103.108.185.200</t>
  </si>
  <si>
    <t>103.108.185.201</t>
  </si>
  <si>
    <t>mysql redis 连接ip:103.108.185.200 密码使用bugfix的</t>
  </si>
  <si>
    <t>bugfix-模板2</t>
  </si>
  <si>
    <t>公共(bugfix2web.zhushuqt.com)</t>
  </si>
  <si>
    <t>103.108.185.218</t>
  </si>
  <si>
    <t>103.108.185.219</t>
  </si>
  <si>
    <t>mysql-cms连接ip 127.0.0.1 mysql-other连接ip 103.108.185.200 redis连接ip 103.108.185.200</t>
  </si>
  <si>
    <t>bugfix-模板3</t>
  </si>
  <si>
    <t>公共(bugfix3web.zhushuqt.com)</t>
  </si>
  <si>
    <t>154.223.4.15</t>
  </si>
  <si>
    <t>154.223.4.17 154.223.4.18 154.223.4.19 154.223.4.80</t>
  </si>
  <si>
    <t>bugfix-模板4</t>
  </si>
  <si>
    <t>公共(bugfix4web.zhushuqt.com)</t>
  </si>
  <si>
    <t xml:space="preserve">154.92.5.157   </t>
  </si>
  <si>
    <t>154.92.5.158 154.92.5.159 154.92.5.160</t>
  </si>
  <si>
    <t>bugfix-模板5</t>
  </si>
  <si>
    <t>公共(bugfix5web.zhushuqt.com)</t>
  </si>
  <si>
    <t>103.108.185.166</t>
  </si>
  <si>
    <t>103.108.185.167</t>
  </si>
  <si>
    <r>
      <rPr>
        <sz val="10"/>
        <color rgb="FF000000"/>
        <rFont val="楷体"/>
        <charset val="134"/>
      </rPr>
      <t>小黄-韩国云-</t>
    </r>
    <r>
      <rPr>
        <sz val="10"/>
        <color rgb="FF000000"/>
        <rFont val="楷体"/>
        <charset val="134"/>
      </rPr>
      <t>B</t>
    </r>
    <r>
      <rPr>
        <sz val="10"/>
        <color rgb="FF000000"/>
        <rFont val="楷体"/>
        <charset val="134"/>
      </rPr>
      <t>区</t>
    </r>
  </si>
  <si>
    <t>bugfix-模板6</t>
  </si>
  <si>
    <t>公共(bugfix6web.zhushuqt.com)</t>
  </si>
  <si>
    <t>154.92.5.9</t>
  </si>
  <si>
    <t>154.92.5.10 154.92.5.11 154.92.5.12</t>
  </si>
  <si>
    <t>bugfix-模板7</t>
  </si>
  <si>
    <t>公共(bugfix7web.zhushuqt.com)</t>
  </si>
  <si>
    <t>103.108.185.178</t>
  </si>
  <si>
    <t>103.108.185.179</t>
  </si>
  <si>
    <t>bugfix-模板8</t>
  </si>
  <si>
    <t>公共(bugfix8web.zhushuqt.com)</t>
  </si>
  <si>
    <t>103.116.132.167</t>
  </si>
  <si>
    <t>103.116.132.168 103.116.132.169</t>
  </si>
  <si>
    <t>bugfix-模板9</t>
  </si>
  <si>
    <t>公共(bugfix9web.zhushuqt.com)</t>
  </si>
  <si>
    <t>154.223.2.83</t>
  </si>
  <si>
    <t>154.223.2.85 154.223.2.86</t>
  </si>
  <si>
    <t>bugfix-模板10</t>
  </si>
  <si>
    <t>公共(bugfix10web.zhushuqt.com)</t>
  </si>
  <si>
    <t>154.223.3.35</t>
  </si>
  <si>
    <r>
      <rPr>
        <sz val="10"/>
        <color rgb="FF000000"/>
        <rFont val="楷体"/>
        <charset val="134"/>
      </rPr>
      <t>154.223.3.36</t>
    </r>
    <r>
      <rPr>
        <sz val="10"/>
        <color rgb="FF000000"/>
        <rFont val="楷体"/>
        <charset val="134"/>
      </rPr>
      <t xml:space="preserve"> 154.223.3.37</t>
    </r>
  </si>
  <si>
    <t>bugfix-模板11</t>
  </si>
  <si>
    <t>公共(bugfix11web.zhushuqt.com)</t>
  </si>
  <si>
    <t>154.223.3.41</t>
  </si>
  <si>
    <r>
      <rPr>
        <sz val="10"/>
        <color rgb="FF000000"/>
        <rFont val="楷体"/>
        <charset val="134"/>
      </rPr>
      <t>154.223.3.42</t>
    </r>
    <r>
      <rPr>
        <sz val="10"/>
        <color rgb="FF000000"/>
        <rFont val="楷体"/>
        <charset val="134"/>
      </rPr>
      <t xml:space="preserve"> 154.223.3.43</t>
    </r>
  </si>
  <si>
    <t>bugfix-模板12</t>
  </si>
  <si>
    <t>公共(bugfix12web.zhushuqt.com)</t>
  </si>
  <si>
    <t>103.108.185.109</t>
  </si>
  <si>
    <r>
      <rPr>
        <sz val="10"/>
        <color rgb="FF000000"/>
        <rFont val="楷体"/>
        <charset val="134"/>
      </rPr>
      <t>103.108.185.111</t>
    </r>
    <r>
      <rPr>
        <sz val="10"/>
        <color rgb="FF000000"/>
        <rFont val="楷体"/>
        <charset val="134"/>
      </rPr>
      <t xml:space="preserve"> 103.108.185.112</t>
    </r>
  </si>
  <si>
    <t>bugfix-模板13</t>
  </si>
  <si>
    <t>公共(bugfix13web.zhushuqt.com)</t>
  </si>
  <si>
    <t>154.223.3.14</t>
  </si>
  <si>
    <r>
      <rPr>
        <sz val="10"/>
        <color rgb="FF000000"/>
        <rFont val="楷体"/>
        <charset val="134"/>
      </rPr>
      <t>154.223.3.15</t>
    </r>
    <r>
      <rPr>
        <sz val="10"/>
        <color rgb="FF000000"/>
        <rFont val="楷体"/>
        <charset val="134"/>
      </rPr>
      <t xml:space="preserve"> 154.223.3.16</t>
    </r>
  </si>
  <si>
    <t>bugfix-模板14</t>
  </si>
  <si>
    <t>公共(bugfix14web.zhushuqt.com)</t>
  </si>
  <si>
    <t>154.223.3.57</t>
  </si>
  <si>
    <t>bugfix-模板15</t>
  </si>
  <si>
    <t>公共(bugfix15web.zhushuqt.com)</t>
  </si>
  <si>
    <t>103.108.185.144</t>
  </si>
  <si>
    <t>103.108.185.145</t>
  </si>
  <si>
    <t>bugfix-模板16</t>
  </si>
  <si>
    <t>公共(bugfix16web.zhushuqt.com)</t>
  </si>
  <si>
    <t>154.223.4.47</t>
  </si>
  <si>
    <r>
      <rPr>
        <sz val="10"/>
        <color rgb="FF000000"/>
        <rFont val="楷体"/>
        <charset val="134"/>
      </rPr>
      <t>154.223.4.48</t>
    </r>
    <r>
      <rPr>
        <sz val="10"/>
        <color rgb="FF000000"/>
        <rFont val="楷体"/>
        <charset val="134"/>
      </rPr>
      <t xml:space="preserve"> 154.223.4.49</t>
    </r>
  </si>
  <si>
    <t>bugfix-模板17</t>
  </si>
  <si>
    <t>公共(bugfix17web.zhushuqt.com)</t>
  </si>
  <si>
    <t>103.108.185.26</t>
  </si>
  <si>
    <r>
      <rPr>
        <sz val="10"/>
        <color rgb="FF000000"/>
        <rFont val="楷体"/>
        <charset val="134"/>
      </rPr>
      <t>103.108.185.27</t>
    </r>
    <r>
      <rPr>
        <sz val="10"/>
        <color rgb="FF000000"/>
        <rFont val="楷体"/>
        <charset val="134"/>
      </rPr>
      <t xml:space="preserve"> 103.108.185.28</t>
    </r>
  </si>
  <si>
    <t>wm</t>
  </si>
  <si>
    <t>公共(webadmin.web.wmonline88.com)</t>
  </si>
  <si>
    <t>154.223.2.121</t>
  </si>
  <si>
    <t>154.223.3.27</t>
  </si>
  <si>
    <r>
      <rPr>
        <sz val="10"/>
        <color rgb="FF000000"/>
        <rFont val="楷体"/>
        <charset val="134"/>
      </rPr>
      <t>小黄-韩国云-</t>
    </r>
    <r>
      <rPr>
        <sz val="10"/>
        <color rgb="FF000000"/>
        <rFont val="楷体"/>
        <charset val="134"/>
      </rPr>
      <t>E</t>
    </r>
    <r>
      <rPr>
        <sz val="10"/>
        <color rgb="FF000000"/>
        <rFont val="楷体"/>
        <charset val="134"/>
      </rPr>
      <t>区</t>
    </r>
  </si>
  <si>
    <t>开板测试服务器</t>
  </si>
  <si>
    <t>三国棋牌</t>
  </si>
  <si>
    <t>61.4.112.139</t>
  </si>
  <si>
    <t>185.189.240.31</t>
  </si>
  <si>
    <t>192.168.27.1</t>
  </si>
  <si>
    <t>演示</t>
  </si>
  <si>
    <t>61.4.112.215</t>
  </si>
  <si>
    <t>185.189.240.176</t>
  </si>
  <si>
    <r>
      <rPr>
        <sz val="10"/>
        <color rgb="FF000000"/>
        <rFont val="楷体"/>
        <charset val="134"/>
      </rPr>
      <t>192.168.27.</t>
    </r>
    <r>
      <rPr>
        <sz val="10"/>
        <color rgb="FF000000"/>
        <rFont val="等线"/>
        <charset val="134"/>
      </rPr>
      <t>2</t>
    </r>
  </si>
  <si>
    <t>114.29.255.23</t>
  </si>
  <si>
    <t>114.29.255.38 114.29.255.95</t>
  </si>
  <si>
    <t>开发测试[windows]</t>
  </si>
  <si>
    <t>185.189.240.100</t>
  </si>
  <si>
    <t>185.189.240.231 103.60.108.167</t>
  </si>
  <si>
    <t>192.168.77.28</t>
  </si>
  <si>
    <t>185.189.240.81</t>
  </si>
  <si>
    <t>103.229.65.142</t>
  </si>
  <si>
    <t>192.168.77.40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</si>
</sst>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rgb="FF000000"/>
      <name val="等线"/>
      <charset val="134"/>
    </font>
    <font>
      <sz val="10"/>
      <color rgb="FF000000"/>
      <name val="楷体"/>
      <charset val="134"/>
    </font>
    <font>
      <sz val="10"/>
      <color rgb="FF181717"/>
      <name val="楷体"/>
      <charset val="134"/>
    </font>
    <font>
      <sz val="10"/>
      <color rgb="FF70AD47"/>
      <name val="楷体"/>
      <charset val="134"/>
    </font>
    <font>
      <sz val="10"/>
      <name val="楷体"/>
      <charset val="134"/>
    </font>
    <font>
      <sz val="10"/>
      <color rgb="FF262626"/>
      <name val="楷体"/>
      <charset val="134"/>
    </font>
    <font>
      <sz val="11"/>
      <color rgb="FF000000"/>
      <name val="楷体"/>
      <charset val="134"/>
    </font>
    <font>
      <sz val="11"/>
      <name val="楷体"/>
      <charset val="134"/>
    </font>
    <font>
      <sz val="10"/>
      <color rgb="FFFF0000"/>
      <name val="楷体"/>
      <charset val="134"/>
    </font>
    <font>
      <b/>
      <sz val="10"/>
      <color rgb="FF0D0D0D"/>
      <name val="楷体"/>
      <charset val="134"/>
    </font>
    <font>
      <sz val="10"/>
      <color rgb="FF404040"/>
      <name val="楷体"/>
      <charset val="134"/>
    </font>
    <font>
      <u/>
      <sz val="10"/>
      <color rgb="FF0000FF"/>
      <name val="宋体"/>
      <charset val="134"/>
      <scheme val="minor"/>
    </font>
    <font>
      <sz val="10"/>
      <color theme="2" tint="-0.897122104556414"/>
      <name val="楷体"/>
      <charset val="134"/>
    </font>
    <font>
      <sz val="10"/>
      <color theme="1"/>
      <name val="楷体"/>
      <charset val="134"/>
    </font>
    <font>
      <sz val="10"/>
      <color rgb="FF141414"/>
      <name val="楷体"/>
      <charset val="134"/>
    </font>
    <font>
      <sz val="10"/>
      <color rgb="FF000000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C00000"/>
      <name val="楷体"/>
      <charset val="134"/>
    </font>
    <font>
      <sz val="10"/>
      <color rgb="FF141414"/>
      <name val="Helvetica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EDEDED"/>
      </patternFill>
    </fill>
    <fill>
      <patternFill patternType="solid">
        <fgColor theme="0"/>
        <bgColor rgb="FFEDEDED"/>
      </patternFill>
    </fill>
    <fill>
      <patternFill patternType="solid">
        <fgColor theme="4" tint="0.599993896298105"/>
        <bgColor rgb="FFEDEDED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4" tint="0.599993896298105"/>
        <bgColor rgb="FFD9E1F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EDEDED"/>
      </patternFill>
    </fill>
    <fill>
      <patternFill patternType="solid">
        <fgColor theme="7"/>
        <bgColor rgb="FFE7E6E6"/>
      </patternFill>
    </fill>
    <fill>
      <patternFill patternType="solid">
        <fgColor theme="4" tint="0.599993896298105"/>
        <bgColor rgb="FFD9E3F3"/>
      </patternFill>
    </fill>
    <fill>
      <patternFill patternType="solid">
        <fgColor theme="0"/>
        <bgColor rgb="FFD9E3F3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80808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rgb="FFE7E6E6"/>
      </patternFill>
    </fill>
    <fill>
      <patternFill patternType="solid">
        <fgColor theme="1" tint="0.499984740745262"/>
        <bgColor rgb="FFD9E1F2"/>
      </patternFill>
    </fill>
    <fill>
      <patternFill patternType="solid">
        <fgColor theme="0"/>
        <bgColor rgb="FFFF9900"/>
      </patternFill>
    </fill>
    <fill>
      <patternFill patternType="solid">
        <fgColor theme="5"/>
        <bgColor rgb="FF808080"/>
      </patternFill>
    </fill>
    <fill>
      <patternFill patternType="solid">
        <fgColor theme="0"/>
        <bgColor rgb="FFD6DCE5"/>
      </patternFill>
    </fill>
    <fill>
      <patternFill patternType="solid">
        <fgColor theme="1" tint="0.499984740745262"/>
        <bgColor rgb="FFD6DCE5"/>
      </patternFill>
    </fill>
    <fill>
      <patternFill patternType="solid">
        <fgColor theme="0"/>
        <bgColor rgb="FF808080"/>
      </patternFill>
    </fill>
    <fill>
      <patternFill patternType="solid">
        <fgColor theme="4" tint="0.599993896298105"/>
        <bgColor rgb="FF808080"/>
      </patternFill>
    </fill>
    <fill>
      <patternFill patternType="solid">
        <fgColor theme="4" tint="0.599993896298105"/>
        <bgColor rgb="FFDADADA"/>
      </patternFill>
    </fill>
    <fill>
      <patternFill patternType="solid">
        <fgColor theme="0"/>
        <bgColor rgb="FF0D0D0D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30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41" borderId="14" applyNumberFormat="0" applyFont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36" fillId="45" borderId="15" applyNumberFormat="0" applyAlignment="0" applyProtection="0">
      <alignment vertical="center"/>
    </xf>
    <xf numFmtId="0" fontId="35" fillId="45" borderId="11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1" fillId="9" borderId="1" xfId="1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3" fillId="19" borderId="1" xfId="0" applyFont="1" applyFill="1" applyBorder="1" applyAlignment="1">
      <alignment horizontal="center" vertical="center" wrapText="1"/>
    </xf>
    <xf numFmtId="0" fontId="8" fillId="2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14" fontId="1" fillId="23" borderId="1" xfId="0" applyNumberFormat="1" applyFont="1" applyFill="1" applyBorder="1" applyAlignment="1">
      <alignment horizontal="center" vertical="center" wrapText="1"/>
    </xf>
    <xf numFmtId="14" fontId="1" fillId="23" borderId="1" xfId="0" applyNumberFormat="1" applyFont="1" applyFill="1" applyBorder="1" applyAlignment="1">
      <alignment horizontal="center" vertical="center"/>
    </xf>
    <xf numFmtId="14" fontId="1" fillId="15" borderId="1" xfId="0" applyNumberFormat="1" applyFont="1" applyFill="1" applyBorder="1" applyAlignment="1">
      <alignment horizontal="center" vertical="center" wrapText="1"/>
    </xf>
    <xf numFmtId="14" fontId="1" fillId="17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5" fillId="2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top" wrapText="1"/>
    </xf>
    <xf numFmtId="0" fontId="14" fillId="15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left" vertical="top" wrapText="1"/>
    </xf>
    <xf numFmtId="14" fontId="13" fillId="19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theme="7" tint="0.599963377788629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595959"/>
        </patternFill>
      </fill>
    </dxf>
    <dxf>
      <font>
        <color rgb="FF3B3838"/>
      </font>
      <fill>
        <patternFill patternType="solid">
          <bgColor rgb="FFFFE699"/>
        </patternFill>
      </fill>
    </dxf>
    <dxf>
      <font>
        <color rgb="FFC00000"/>
      </font>
      <fill>
        <patternFill patternType="solid">
          <bgColor rgb="FF00B05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D0D0D"/>
      <rgbColor rgb="009C6500"/>
      <rgbColor rgb="00800080"/>
      <rgbColor rgb="00008080"/>
      <rgbColor rgb="00D0CECE"/>
      <rgbColor rgb="00808080"/>
      <rgbColor rgb="005B9BD5"/>
      <rgbColor rgb="007030A0"/>
      <rgbColor rgb="00EDEDED"/>
      <rgbColor rgb="00DEEBF7"/>
      <rgbColor rgb="00660066"/>
      <rgbColor rgb="00FF8080"/>
      <rgbColor rgb="000066CC"/>
      <rgbColor rgb="00D6DCE5"/>
      <rgbColor rgb="00000080"/>
      <rgbColor rgb="00FF00FF"/>
      <rgbColor rgb="00D9E3F3"/>
      <rgbColor rgb="0000FFFF"/>
      <rgbColor rgb="00800080"/>
      <rgbColor rgb="00C00000"/>
      <rgbColor rgb="00008080"/>
      <rgbColor rgb="000000FF"/>
      <rgbColor rgb="0000CCFF"/>
      <rgbColor rgb="00E2EFD9"/>
      <rgbColor rgb="00C6EFCE"/>
      <rgbColor rgb="00FFEB9C"/>
      <rgbColor rgb="00D9E1F2"/>
      <rgbColor rgb="00E7E6E6"/>
      <rgbColor rgb="00DADADA"/>
      <rgbColor rgb="00FFC7CE"/>
      <rgbColor rgb="003366FF"/>
      <rgbColor rgb="0070AD47"/>
      <rgbColor rgb="0092D050"/>
      <rgbColor rgb="00FFC000"/>
      <rgbColor rgb="00FF9900"/>
      <rgbColor rgb="00FF6600"/>
      <rgbColor rgb="00595959"/>
      <rgbColor rgb="007F7F7F"/>
      <rgbColor rgb="00141414"/>
      <rgbColor rgb="0000B050"/>
      <rgbColor rgb="00181717"/>
      <rgbColor rgb="00262626"/>
      <rgbColor rgb="00993300"/>
      <rgbColor rgb="00993366"/>
      <rgbColor rgb="00404040"/>
      <rgbColor rgb="00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D8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3_2" displayName="表3_2" ref="A1:E28" totalsRowShown="0">
  <autoFilter ref="A1:E28"/>
  <tableColumns count="5">
    <tableColumn id="1" name="序号" dataDxfId="9"/>
    <tableColumn id="2" name="客户" dataDxfId="10"/>
    <tableColumn id="3" name="令牌码" dataDxfId="11"/>
    <tableColumn id="4" name="域名" dataDxfId="12"/>
    <tableColumn id="5" name="CDN站点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.yibofafa666.com/jenkins/job/chat-xg-141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6"/>
  <sheetViews>
    <sheetView zoomScale="85" zoomScaleNormal="85" workbookViewId="0">
      <pane ySplit="1" topLeftCell="A1058" activePane="bottomLeft" state="frozen"/>
      <selection/>
      <selection pane="bottomLeft" activeCell="N1055" sqref="N1055"/>
    </sheetView>
  </sheetViews>
  <sheetFormatPr defaultColWidth="9" defaultRowHeight="18.5" customHeight="1"/>
  <cols>
    <col min="1" max="1" width="4.5" style="66" customWidth="1"/>
    <col min="2" max="2" width="10.5" style="66" customWidth="1"/>
    <col min="3" max="3" width="25.3333333333333" style="66" customWidth="1"/>
    <col min="4" max="4" width="7.5" style="66" customWidth="1"/>
    <col min="5" max="5" width="21" style="66" customWidth="1"/>
    <col min="6" max="6" width="17.1666666666667" style="66" customWidth="1"/>
    <col min="7" max="7" width="22.8333333333333" style="66" customWidth="1"/>
    <col min="8" max="8" width="17.1666666666667" style="66" customWidth="1"/>
    <col min="9" max="10" width="16.1666666666667" style="66" customWidth="1"/>
    <col min="11" max="11" width="17.1666666666667" style="66" customWidth="1"/>
    <col min="12" max="12" width="11.6666666666667" style="66" customWidth="1"/>
    <col min="13" max="13" width="9.5" style="66" customWidth="1"/>
    <col min="14" max="14" width="24.8333333333333" style="66" customWidth="1"/>
    <col min="15" max="15" width="12.8333333333333" style="66" customWidth="1"/>
    <col min="16" max="16" width="7.5" style="66" customWidth="1"/>
    <col min="17" max="17" width="56.6666666666667" style="66" customWidth="1"/>
    <col min="18" max="16384" width="9" style="66"/>
  </cols>
  <sheetData>
    <row r="1" customHeight="1" spans="1:17">
      <c r="A1" s="116"/>
      <c r="B1" s="3" t="s">
        <v>0</v>
      </c>
      <c r="C1" s="116" t="s">
        <v>1</v>
      </c>
      <c r="D1" s="3" t="s">
        <v>2</v>
      </c>
      <c r="E1" s="116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58" t="s">
        <v>10</v>
      </c>
      <c r="M1" s="3" t="s">
        <v>11</v>
      </c>
      <c r="N1" s="2" t="s">
        <v>12</v>
      </c>
      <c r="O1" s="3" t="s">
        <v>13</v>
      </c>
      <c r="P1" s="3" t="s">
        <v>14</v>
      </c>
      <c r="Q1" s="2" t="s">
        <v>15</v>
      </c>
    </row>
    <row r="2" customHeight="1" spans="1:17">
      <c r="A2" s="5">
        <f>COUNT(A$1:A1)+1</f>
        <v>1</v>
      </c>
      <c r="B2" s="5" t="s">
        <v>16</v>
      </c>
      <c r="C2" s="117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/>
      <c r="J2" s="5"/>
      <c r="K2" s="5" t="s">
        <v>22</v>
      </c>
      <c r="L2" s="5" t="s">
        <v>23</v>
      </c>
      <c r="M2" s="40" t="s">
        <v>24</v>
      </c>
      <c r="N2" s="119" t="s">
        <v>25</v>
      </c>
      <c r="O2" s="119" t="s">
        <v>26</v>
      </c>
      <c r="P2" s="40" t="s">
        <v>27</v>
      </c>
      <c r="Q2" s="123"/>
    </row>
    <row r="3" customHeight="1" spans="1:17">
      <c r="A3" s="5"/>
      <c r="B3" s="5" t="s">
        <v>28</v>
      </c>
      <c r="C3" s="117" t="s">
        <v>17</v>
      </c>
      <c r="D3" s="5" t="s">
        <v>18</v>
      </c>
      <c r="E3" s="5"/>
      <c r="F3" s="5" t="s">
        <v>29</v>
      </c>
      <c r="G3" s="5" t="s">
        <v>30</v>
      </c>
      <c r="H3" s="5" t="s">
        <v>31</v>
      </c>
      <c r="I3" s="5"/>
      <c r="J3" s="5"/>
      <c r="K3" s="5" t="s">
        <v>32</v>
      </c>
      <c r="L3" s="5" t="s">
        <v>23</v>
      </c>
      <c r="M3" s="40" t="s">
        <v>24</v>
      </c>
      <c r="N3" s="119" t="s">
        <v>25</v>
      </c>
      <c r="O3" s="119" t="s">
        <v>26</v>
      </c>
      <c r="P3" s="40" t="s">
        <v>27</v>
      </c>
      <c r="Q3" s="123"/>
    </row>
    <row r="4" customHeight="1" spans="1:17">
      <c r="A4" s="8">
        <f>COUNT(A$1:A3)+1</f>
        <v>2</v>
      </c>
      <c r="B4" s="8" t="s">
        <v>33</v>
      </c>
      <c r="C4" s="118" t="s">
        <v>34</v>
      </c>
      <c r="D4" s="8" t="s">
        <v>35</v>
      </c>
      <c r="E4" s="8" t="s">
        <v>19</v>
      </c>
      <c r="F4" s="8" t="s">
        <v>36</v>
      </c>
      <c r="G4" s="8" t="s">
        <v>37</v>
      </c>
      <c r="H4" s="8" t="s">
        <v>38</v>
      </c>
      <c r="I4" s="8"/>
      <c r="J4" s="8" t="s">
        <v>39</v>
      </c>
      <c r="K4" s="8" t="s">
        <v>40</v>
      </c>
      <c r="L4" s="8"/>
      <c r="M4" s="39" t="s">
        <v>24</v>
      </c>
      <c r="N4" s="120" t="s">
        <v>41</v>
      </c>
      <c r="O4" s="120"/>
      <c r="P4" s="39" t="s">
        <v>27</v>
      </c>
      <c r="Q4" s="124"/>
    </row>
    <row r="5" customHeight="1" spans="1:17">
      <c r="A5" s="8"/>
      <c r="B5" s="8" t="s">
        <v>42</v>
      </c>
      <c r="C5" s="118" t="s">
        <v>34</v>
      </c>
      <c r="D5" s="8" t="s">
        <v>35</v>
      </c>
      <c r="E5" s="8"/>
      <c r="F5" s="8" t="s">
        <v>43</v>
      </c>
      <c r="G5" s="8" t="s">
        <v>44</v>
      </c>
      <c r="H5" s="8" t="s">
        <v>45</v>
      </c>
      <c r="I5" s="8"/>
      <c r="J5" s="8" t="s">
        <v>46</v>
      </c>
      <c r="K5" s="8" t="s">
        <v>40</v>
      </c>
      <c r="L5" s="8"/>
      <c r="M5" s="39" t="s">
        <v>24</v>
      </c>
      <c r="N5" s="120" t="s">
        <v>41</v>
      </c>
      <c r="O5" s="120"/>
      <c r="P5" s="39" t="s">
        <v>27</v>
      </c>
      <c r="Q5" s="124"/>
    </row>
    <row r="6" customHeight="1" spans="1:17">
      <c r="A6" s="8"/>
      <c r="B6" s="8" t="s">
        <v>47</v>
      </c>
      <c r="C6" s="118" t="s">
        <v>34</v>
      </c>
      <c r="D6" s="8" t="s">
        <v>35</v>
      </c>
      <c r="E6" s="8"/>
      <c r="F6" s="8" t="s">
        <v>48</v>
      </c>
      <c r="G6" s="8" t="s">
        <v>49</v>
      </c>
      <c r="H6" s="8" t="s">
        <v>50</v>
      </c>
      <c r="I6" s="8" t="s">
        <v>51</v>
      </c>
      <c r="J6" s="8" t="s">
        <v>52</v>
      </c>
      <c r="K6" s="8" t="s">
        <v>40</v>
      </c>
      <c r="L6" s="8"/>
      <c r="M6" s="39" t="s">
        <v>24</v>
      </c>
      <c r="N6" s="120" t="s">
        <v>41</v>
      </c>
      <c r="O6" s="120"/>
      <c r="P6" s="39" t="s">
        <v>27</v>
      </c>
      <c r="Q6" s="124"/>
    </row>
    <row r="7" customHeight="1" spans="1:17">
      <c r="A7" s="8"/>
      <c r="B7" s="8" t="s">
        <v>53</v>
      </c>
      <c r="C7" s="118" t="s">
        <v>34</v>
      </c>
      <c r="D7" s="8" t="s">
        <v>35</v>
      </c>
      <c r="E7" s="8"/>
      <c r="F7" s="8" t="s">
        <v>54</v>
      </c>
      <c r="G7" s="8" t="s">
        <v>55</v>
      </c>
      <c r="H7" s="8"/>
      <c r="I7" s="8"/>
      <c r="J7" s="8" t="s">
        <v>56</v>
      </c>
      <c r="K7" s="8" t="s">
        <v>40</v>
      </c>
      <c r="L7" s="8"/>
      <c r="M7" s="39" t="s">
        <v>24</v>
      </c>
      <c r="N7" s="120" t="s">
        <v>41</v>
      </c>
      <c r="O7" s="120"/>
      <c r="P7" s="39" t="s">
        <v>27</v>
      </c>
      <c r="Q7" s="124"/>
    </row>
    <row r="8" customHeight="1" spans="1:17">
      <c r="A8" s="8"/>
      <c r="B8" s="8" t="s">
        <v>57</v>
      </c>
      <c r="C8" s="118" t="s">
        <v>34</v>
      </c>
      <c r="D8" s="8" t="s">
        <v>35</v>
      </c>
      <c r="E8" s="8"/>
      <c r="F8" s="8" t="s">
        <v>58</v>
      </c>
      <c r="G8" s="8" t="s">
        <v>59</v>
      </c>
      <c r="H8" s="8"/>
      <c r="I8" s="8"/>
      <c r="J8" s="8" t="s">
        <v>60</v>
      </c>
      <c r="K8" s="8" t="s">
        <v>40</v>
      </c>
      <c r="L8" s="8"/>
      <c r="M8" s="39" t="s">
        <v>24</v>
      </c>
      <c r="N8" s="120" t="s">
        <v>41</v>
      </c>
      <c r="O8" s="120"/>
      <c r="P8" s="39" t="s">
        <v>27</v>
      </c>
      <c r="Q8" s="124"/>
    </row>
    <row r="9" customHeight="1" spans="1:17">
      <c r="A9" s="5">
        <f>COUNT(A$1:A8)+1</f>
        <v>3</v>
      </c>
      <c r="B9" s="5" t="s">
        <v>33</v>
      </c>
      <c r="C9" s="117" t="s">
        <v>61</v>
      </c>
      <c r="D9" s="5" t="s">
        <v>62</v>
      </c>
      <c r="E9" s="5" t="s">
        <v>19</v>
      </c>
      <c r="F9" s="5" t="s">
        <v>63</v>
      </c>
      <c r="G9" s="5" t="s">
        <v>64</v>
      </c>
      <c r="H9" s="5"/>
      <c r="I9" s="5"/>
      <c r="J9" s="5" t="s">
        <v>65</v>
      </c>
      <c r="K9" s="5" t="s">
        <v>40</v>
      </c>
      <c r="L9" s="5"/>
      <c r="M9" s="40" t="s">
        <v>24</v>
      </c>
      <c r="N9" s="119" t="s">
        <v>41</v>
      </c>
      <c r="O9" s="119" t="s">
        <v>66</v>
      </c>
      <c r="P9" s="40" t="s">
        <v>27</v>
      </c>
      <c r="Q9" s="123"/>
    </row>
    <row r="10" customHeight="1" spans="1:17">
      <c r="A10" s="5"/>
      <c r="B10" s="5" t="s">
        <v>42</v>
      </c>
      <c r="C10" s="117" t="s">
        <v>61</v>
      </c>
      <c r="D10" s="5" t="s">
        <v>62</v>
      </c>
      <c r="E10" s="5"/>
      <c r="F10" s="5" t="s">
        <v>67</v>
      </c>
      <c r="G10" s="5" t="s">
        <v>68</v>
      </c>
      <c r="H10" s="5" t="s">
        <v>69</v>
      </c>
      <c r="I10" s="5" t="s">
        <v>70</v>
      </c>
      <c r="J10" s="5" t="s">
        <v>71</v>
      </c>
      <c r="K10" s="5" t="s">
        <v>40</v>
      </c>
      <c r="L10" s="5"/>
      <c r="M10" s="40" t="s">
        <v>24</v>
      </c>
      <c r="N10" s="119" t="s">
        <v>41</v>
      </c>
      <c r="O10" s="119" t="s">
        <v>66</v>
      </c>
      <c r="P10" s="40" t="s">
        <v>27</v>
      </c>
      <c r="Q10" s="123"/>
    </row>
    <row r="11" customHeight="1" spans="1:17">
      <c r="A11" s="5"/>
      <c r="B11" s="5" t="s">
        <v>53</v>
      </c>
      <c r="C11" s="117" t="s">
        <v>61</v>
      </c>
      <c r="D11" s="5" t="s">
        <v>62</v>
      </c>
      <c r="E11" s="5"/>
      <c r="F11" s="5" t="s">
        <v>72</v>
      </c>
      <c r="G11" s="5" t="s">
        <v>73</v>
      </c>
      <c r="H11" s="5"/>
      <c r="I11" s="5"/>
      <c r="J11" s="5" t="s">
        <v>74</v>
      </c>
      <c r="K11" s="5" t="s">
        <v>40</v>
      </c>
      <c r="L11" s="5"/>
      <c r="M11" s="40" t="s">
        <v>24</v>
      </c>
      <c r="N11" s="119" t="s">
        <v>41</v>
      </c>
      <c r="O11" s="119" t="s">
        <v>66</v>
      </c>
      <c r="P11" s="40" t="s">
        <v>27</v>
      </c>
      <c r="Q11" s="123"/>
    </row>
    <row r="12" customHeight="1" spans="1:17">
      <c r="A12" s="5"/>
      <c r="B12" s="5" t="s">
        <v>57</v>
      </c>
      <c r="C12" s="117" t="s">
        <v>61</v>
      </c>
      <c r="D12" s="5" t="s">
        <v>62</v>
      </c>
      <c r="E12" s="5"/>
      <c r="F12" s="5" t="s">
        <v>75</v>
      </c>
      <c r="G12" s="5" t="s">
        <v>76</v>
      </c>
      <c r="H12" s="5"/>
      <c r="I12" s="5"/>
      <c r="J12" s="5" t="s">
        <v>77</v>
      </c>
      <c r="K12" s="5" t="s">
        <v>40</v>
      </c>
      <c r="L12" s="5"/>
      <c r="M12" s="40" t="s">
        <v>24</v>
      </c>
      <c r="N12" s="119" t="s">
        <v>41</v>
      </c>
      <c r="O12" s="119" t="s">
        <v>66</v>
      </c>
      <c r="P12" s="40" t="s">
        <v>27</v>
      </c>
      <c r="Q12" s="123"/>
    </row>
    <row r="13" customHeight="1" spans="1:17">
      <c r="A13" s="38">
        <f>COUNT(A$1:A12)+1</f>
        <v>4</v>
      </c>
      <c r="B13" s="38" t="s">
        <v>33</v>
      </c>
      <c r="C13" s="38" t="s">
        <v>78</v>
      </c>
      <c r="D13" s="38" t="s">
        <v>79</v>
      </c>
      <c r="E13" s="38" t="s">
        <v>80</v>
      </c>
      <c r="F13" s="38" t="s">
        <v>81</v>
      </c>
      <c r="G13" s="38" t="s">
        <v>82</v>
      </c>
      <c r="H13" s="38"/>
      <c r="I13" s="38"/>
      <c r="J13" s="38"/>
      <c r="K13" s="38" t="s">
        <v>22</v>
      </c>
      <c r="L13" s="38"/>
      <c r="M13" s="121" t="s">
        <v>24</v>
      </c>
      <c r="N13" s="38" t="s">
        <v>25</v>
      </c>
      <c r="O13" s="38" t="s">
        <v>26</v>
      </c>
      <c r="P13" s="40" t="s">
        <v>27</v>
      </c>
      <c r="Q13" s="125"/>
    </row>
    <row r="14" customHeight="1" spans="1:17">
      <c r="A14" s="38"/>
      <c r="B14" s="38" t="s">
        <v>47</v>
      </c>
      <c r="C14" s="38" t="s">
        <v>78</v>
      </c>
      <c r="D14" s="38" t="s">
        <v>79</v>
      </c>
      <c r="E14" s="38"/>
      <c r="F14" s="38" t="s">
        <v>83</v>
      </c>
      <c r="G14" s="38" t="s">
        <v>84</v>
      </c>
      <c r="H14" s="38"/>
      <c r="I14" s="38"/>
      <c r="J14" s="38"/>
      <c r="K14" s="38" t="s">
        <v>22</v>
      </c>
      <c r="L14" s="38"/>
      <c r="M14" s="121" t="s">
        <v>24</v>
      </c>
      <c r="N14" s="38" t="s">
        <v>25</v>
      </c>
      <c r="O14" s="38" t="s">
        <v>26</v>
      </c>
      <c r="P14" s="40" t="s">
        <v>27</v>
      </c>
      <c r="Q14" s="125"/>
    </row>
    <row r="15" customHeight="1" spans="1:17">
      <c r="A15" s="38"/>
      <c r="B15" s="38" t="s">
        <v>85</v>
      </c>
      <c r="C15" s="38" t="s">
        <v>78</v>
      </c>
      <c r="D15" s="38" t="s">
        <v>79</v>
      </c>
      <c r="E15" s="38"/>
      <c r="F15" s="38" t="s">
        <v>86</v>
      </c>
      <c r="G15" s="38" t="s">
        <v>87</v>
      </c>
      <c r="H15" s="38" t="s">
        <v>88</v>
      </c>
      <c r="I15" s="38"/>
      <c r="J15" s="38"/>
      <c r="K15" s="38" t="s">
        <v>89</v>
      </c>
      <c r="L15" s="38"/>
      <c r="M15" s="121" t="s">
        <v>24</v>
      </c>
      <c r="N15" s="38" t="s">
        <v>25</v>
      </c>
      <c r="O15" s="38" t="s">
        <v>26</v>
      </c>
      <c r="P15" s="40" t="s">
        <v>27</v>
      </c>
      <c r="Q15" s="125"/>
    </row>
    <row r="16" customHeight="1" spans="1:17">
      <c r="A16" s="38"/>
      <c r="B16" s="38" t="s">
        <v>53</v>
      </c>
      <c r="C16" s="38" t="s">
        <v>78</v>
      </c>
      <c r="D16" s="38" t="s">
        <v>79</v>
      </c>
      <c r="E16" s="38"/>
      <c r="F16" s="38" t="s">
        <v>90</v>
      </c>
      <c r="G16" s="38" t="s">
        <v>91</v>
      </c>
      <c r="H16" s="38"/>
      <c r="I16" s="38"/>
      <c r="J16" s="38"/>
      <c r="K16" s="38" t="s">
        <v>22</v>
      </c>
      <c r="L16" s="38" t="s">
        <v>92</v>
      </c>
      <c r="M16" s="121" t="s">
        <v>24</v>
      </c>
      <c r="N16" s="38" t="s">
        <v>25</v>
      </c>
      <c r="O16" s="38" t="s">
        <v>26</v>
      </c>
      <c r="P16" s="40" t="s">
        <v>27</v>
      </c>
      <c r="Q16" s="125" t="s">
        <v>93</v>
      </c>
    </row>
    <row r="17" customHeight="1" spans="1:17">
      <c r="A17" s="38"/>
      <c r="B17" s="38" t="s">
        <v>57</v>
      </c>
      <c r="C17" s="38" t="s">
        <v>78</v>
      </c>
      <c r="D17" s="38" t="s">
        <v>79</v>
      </c>
      <c r="E17" s="38"/>
      <c r="F17" s="38" t="s">
        <v>94</v>
      </c>
      <c r="G17" s="38" t="s">
        <v>95</v>
      </c>
      <c r="H17" s="38"/>
      <c r="I17" s="38"/>
      <c r="J17" s="38"/>
      <c r="K17" s="38" t="s">
        <v>22</v>
      </c>
      <c r="L17" s="38" t="s">
        <v>96</v>
      </c>
      <c r="M17" s="121" t="s">
        <v>24</v>
      </c>
      <c r="N17" s="38" t="s">
        <v>25</v>
      </c>
      <c r="O17" s="38" t="s">
        <v>26</v>
      </c>
      <c r="P17" s="40" t="s">
        <v>27</v>
      </c>
      <c r="Q17" s="125" t="s">
        <v>97</v>
      </c>
    </row>
    <row r="18" customHeight="1" spans="1:17">
      <c r="A18" s="38"/>
      <c r="B18" s="38" t="s">
        <v>98</v>
      </c>
      <c r="C18" s="38" t="s">
        <v>78</v>
      </c>
      <c r="D18" s="38" t="s">
        <v>79</v>
      </c>
      <c r="E18" s="38"/>
      <c r="F18" s="38" t="s">
        <v>99</v>
      </c>
      <c r="G18" s="38" t="s">
        <v>100</v>
      </c>
      <c r="H18" s="38"/>
      <c r="I18" s="38"/>
      <c r="J18" s="38"/>
      <c r="K18" s="38" t="s">
        <v>22</v>
      </c>
      <c r="L18" s="38" t="s">
        <v>101</v>
      </c>
      <c r="M18" s="121" t="s">
        <v>24</v>
      </c>
      <c r="N18" s="38" t="s">
        <v>25</v>
      </c>
      <c r="O18" s="38" t="s">
        <v>26</v>
      </c>
      <c r="P18" s="40" t="s">
        <v>27</v>
      </c>
      <c r="Q18" s="125" t="s">
        <v>102</v>
      </c>
    </row>
    <row r="19" customHeight="1" spans="1:17">
      <c r="A19" s="5">
        <f>COUNT(A$1:A18)+1</f>
        <v>5</v>
      </c>
      <c r="B19" s="5" t="s">
        <v>33</v>
      </c>
      <c r="C19" s="117" t="s">
        <v>103</v>
      </c>
      <c r="D19" s="5" t="s">
        <v>104</v>
      </c>
      <c r="E19" s="5" t="s">
        <v>80</v>
      </c>
      <c r="F19" s="5" t="s">
        <v>105</v>
      </c>
      <c r="G19" s="5" t="s">
        <v>106</v>
      </c>
      <c r="H19" s="5"/>
      <c r="I19" s="5"/>
      <c r="J19" s="5"/>
      <c r="K19" s="5" t="s">
        <v>22</v>
      </c>
      <c r="L19" s="5"/>
      <c r="M19" s="40" t="s">
        <v>24</v>
      </c>
      <c r="N19" s="119" t="s">
        <v>25</v>
      </c>
      <c r="O19" s="119" t="s">
        <v>107</v>
      </c>
      <c r="P19" s="40" t="s">
        <v>27</v>
      </c>
      <c r="Q19" s="123"/>
    </row>
    <row r="20" customHeight="1" spans="1:17">
      <c r="A20" s="5"/>
      <c r="B20" s="5" t="s">
        <v>42</v>
      </c>
      <c r="C20" s="117" t="s">
        <v>103</v>
      </c>
      <c r="D20" s="5" t="s">
        <v>104</v>
      </c>
      <c r="E20" s="5"/>
      <c r="F20" s="5" t="s">
        <v>108</v>
      </c>
      <c r="G20" s="5" t="s">
        <v>109</v>
      </c>
      <c r="H20" s="5" t="s">
        <v>110</v>
      </c>
      <c r="I20" s="5" t="s">
        <v>111</v>
      </c>
      <c r="J20" s="5"/>
      <c r="K20" s="5" t="s">
        <v>32</v>
      </c>
      <c r="L20" s="5"/>
      <c r="M20" s="40" t="s">
        <v>24</v>
      </c>
      <c r="N20" s="119" t="s">
        <v>25</v>
      </c>
      <c r="O20" s="119" t="s">
        <v>107</v>
      </c>
      <c r="P20" s="40" t="s">
        <v>27</v>
      </c>
      <c r="Q20" s="123" t="s">
        <v>112</v>
      </c>
    </row>
    <row r="21" customHeight="1" spans="1:17">
      <c r="A21" s="5"/>
      <c r="B21" s="5" t="s">
        <v>53</v>
      </c>
      <c r="C21" s="117" t="s">
        <v>103</v>
      </c>
      <c r="D21" s="5" t="s">
        <v>104</v>
      </c>
      <c r="E21" s="5"/>
      <c r="F21" s="5" t="s">
        <v>113</v>
      </c>
      <c r="G21" s="5" t="s">
        <v>114</v>
      </c>
      <c r="H21" s="5"/>
      <c r="I21" s="5"/>
      <c r="J21" s="5"/>
      <c r="K21" s="5" t="s">
        <v>22</v>
      </c>
      <c r="L21" s="5"/>
      <c r="M21" s="40" t="s">
        <v>24</v>
      </c>
      <c r="N21" s="119" t="s">
        <v>25</v>
      </c>
      <c r="O21" s="119" t="s">
        <v>107</v>
      </c>
      <c r="P21" s="40" t="s">
        <v>27</v>
      </c>
      <c r="Q21" s="123"/>
    </row>
    <row r="22" customHeight="1" spans="1:17">
      <c r="A22" s="5"/>
      <c r="B22" s="5" t="s">
        <v>57</v>
      </c>
      <c r="C22" s="117" t="s">
        <v>103</v>
      </c>
      <c r="D22" s="5" t="s">
        <v>104</v>
      </c>
      <c r="E22" s="5"/>
      <c r="F22" s="5" t="s">
        <v>115</v>
      </c>
      <c r="G22" s="5" t="s">
        <v>116</v>
      </c>
      <c r="H22" s="5"/>
      <c r="I22" s="5"/>
      <c r="J22" s="5"/>
      <c r="K22" s="5" t="s">
        <v>22</v>
      </c>
      <c r="L22" s="5"/>
      <c r="M22" s="40" t="s">
        <v>24</v>
      </c>
      <c r="N22" s="119" t="s">
        <v>25</v>
      </c>
      <c r="O22" s="119" t="s">
        <v>107</v>
      </c>
      <c r="P22" s="40" t="s">
        <v>27</v>
      </c>
      <c r="Q22" s="123"/>
    </row>
    <row r="23" customHeight="1" spans="1:17">
      <c r="A23" s="39">
        <f>COUNT(A$1:A22)+1</f>
        <v>6</v>
      </c>
      <c r="B23" s="39" t="s">
        <v>33</v>
      </c>
      <c r="C23" s="39" t="s">
        <v>117</v>
      </c>
      <c r="D23" s="39" t="s">
        <v>118</v>
      </c>
      <c r="E23" s="39" t="s">
        <v>80</v>
      </c>
      <c r="F23" s="39" t="s">
        <v>119</v>
      </c>
      <c r="G23" s="39" t="s">
        <v>120</v>
      </c>
      <c r="H23" s="39"/>
      <c r="I23" s="39"/>
      <c r="J23" s="39"/>
      <c r="K23" s="39" t="s">
        <v>22</v>
      </c>
      <c r="L23" s="39" t="s">
        <v>23</v>
      </c>
      <c r="M23" s="122" t="s">
        <v>24</v>
      </c>
      <c r="N23" s="39" t="s">
        <v>25</v>
      </c>
      <c r="O23" s="39" t="s">
        <v>121</v>
      </c>
      <c r="P23" s="39" t="s">
        <v>27</v>
      </c>
      <c r="Q23" s="126"/>
    </row>
    <row r="24" customHeight="1" spans="1:17">
      <c r="A24" s="39"/>
      <c r="B24" s="39" t="s">
        <v>47</v>
      </c>
      <c r="C24" s="39" t="s">
        <v>117</v>
      </c>
      <c r="D24" s="39" t="s">
        <v>118</v>
      </c>
      <c r="E24" s="39"/>
      <c r="F24" s="39" t="s">
        <v>122</v>
      </c>
      <c r="G24" s="39" t="s">
        <v>123</v>
      </c>
      <c r="H24" s="39" t="s">
        <v>124</v>
      </c>
      <c r="I24" s="39" t="s">
        <v>125</v>
      </c>
      <c r="J24" s="39"/>
      <c r="K24" s="39" t="s">
        <v>22</v>
      </c>
      <c r="L24" s="39"/>
      <c r="M24" s="122" t="s">
        <v>24</v>
      </c>
      <c r="N24" s="39" t="s">
        <v>25</v>
      </c>
      <c r="O24" s="39"/>
      <c r="P24" s="39" t="s">
        <v>27</v>
      </c>
      <c r="Q24" s="126"/>
    </row>
    <row r="25" customHeight="1" spans="1:17">
      <c r="A25" s="39"/>
      <c r="B25" s="39" t="s">
        <v>53</v>
      </c>
      <c r="C25" s="39" t="s">
        <v>117</v>
      </c>
      <c r="D25" s="39" t="s">
        <v>118</v>
      </c>
      <c r="E25" s="39"/>
      <c r="F25" s="39" t="s">
        <v>126</v>
      </c>
      <c r="G25" s="39" t="s">
        <v>127</v>
      </c>
      <c r="H25" s="39"/>
      <c r="I25" s="39"/>
      <c r="J25" s="39"/>
      <c r="K25" s="39" t="s">
        <v>22</v>
      </c>
      <c r="L25" s="39"/>
      <c r="M25" s="122" t="s">
        <v>24</v>
      </c>
      <c r="N25" s="39" t="s">
        <v>25</v>
      </c>
      <c r="O25" s="39" t="s">
        <v>121</v>
      </c>
      <c r="P25" s="39" t="s">
        <v>27</v>
      </c>
      <c r="Q25" s="126"/>
    </row>
    <row r="26" customHeight="1" spans="1:17">
      <c r="A26" s="39"/>
      <c r="B26" s="39" t="s">
        <v>57</v>
      </c>
      <c r="C26" s="39" t="s">
        <v>117</v>
      </c>
      <c r="D26" s="39" t="s">
        <v>118</v>
      </c>
      <c r="E26" s="39"/>
      <c r="F26" s="39" t="s">
        <v>128</v>
      </c>
      <c r="G26" s="39" t="s">
        <v>129</v>
      </c>
      <c r="H26" s="39"/>
      <c r="I26" s="39"/>
      <c r="J26" s="39"/>
      <c r="K26" s="39" t="s">
        <v>22</v>
      </c>
      <c r="L26" s="39"/>
      <c r="M26" s="122" t="s">
        <v>24</v>
      </c>
      <c r="N26" s="39" t="s">
        <v>25</v>
      </c>
      <c r="O26" s="39" t="s">
        <v>121</v>
      </c>
      <c r="P26" s="39" t="s">
        <v>27</v>
      </c>
      <c r="Q26" s="126"/>
    </row>
    <row r="27" customHeight="1" spans="1:17">
      <c r="A27" s="40">
        <f>COUNT(A$1:A26)+1</f>
        <v>7</v>
      </c>
      <c r="B27" s="40" t="s">
        <v>33</v>
      </c>
      <c r="C27" s="40" t="s">
        <v>130</v>
      </c>
      <c r="D27" s="40" t="s">
        <v>131</v>
      </c>
      <c r="E27" s="40" t="s">
        <v>80</v>
      </c>
      <c r="F27" s="40" t="s">
        <v>132</v>
      </c>
      <c r="G27" s="40" t="s">
        <v>133</v>
      </c>
      <c r="H27" s="40"/>
      <c r="I27" s="40"/>
      <c r="J27" s="40"/>
      <c r="K27" s="40" t="s">
        <v>22</v>
      </c>
      <c r="L27" s="40" t="s">
        <v>134</v>
      </c>
      <c r="M27" s="121" t="s">
        <v>24</v>
      </c>
      <c r="N27" s="40" t="s">
        <v>25</v>
      </c>
      <c r="O27" s="40" t="s">
        <v>26</v>
      </c>
      <c r="P27" s="40" t="s">
        <v>27</v>
      </c>
      <c r="Q27" s="125"/>
    </row>
    <row r="28" customHeight="1" spans="1:17">
      <c r="A28" s="40"/>
      <c r="B28" s="40" t="s">
        <v>42</v>
      </c>
      <c r="C28" s="40" t="s">
        <v>130</v>
      </c>
      <c r="D28" s="40" t="s">
        <v>131</v>
      </c>
      <c r="E28" s="40"/>
      <c r="F28" s="40" t="s">
        <v>135</v>
      </c>
      <c r="G28" s="5" t="s">
        <v>136</v>
      </c>
      <c r="H28" s="40"/>
      <c r="I28" s="40"/>
      <c r="J28" s="40"/>
      <c r="K28" s="40" t="s">
        <v>32</v>
      </c>
      <c r="L28" s="40" t="s">
        <v>137</v>
      </c>
      <c r="M28" s="121" t="s">
        <v>24</v>
      </c>
      <c r="N28" s="40" t="s">
        <v>25</v>
      </c>
      <c r="O28" s="40" t="s">
        <v>26</v>
      </c>
      <c r="P28" s="40" t="s">
        <v>27</v>
      </c>
      <c r="Q28" s="125"/>
    </row>
    <row r="29" customHeight="1" spans="1:17">
      <c r="A29" s="40"/>
      <c r="B29" s="40" t="s">
        <v>47</v>
      </c>
      <c r="C29" s="40" t="s">
        <v>130</v>
      </c>
      <c r="D29" s="40" t="s">
        <v>131</v>
      </c>
      <c r="E29" s="40"/>
      <c r="F29" s="40" t="s">
        <v>138</v>
      </c>
      <c r="G29" s="40"/>
      <c r="H29" s="40" t="s">
        <v>139</v>
      </c>
      <c r="I29" s="40"/>
      <c r="J29" s="40"/>
      <c r="K29" s="40" t="s">
        <v>22</v>
      </c>
      <c r="L29" s="40" t="s">
        <v>140</v>
      </c>
      <c r="M29" s="121" t="s">
        <v>24</v>
      </c>
      <c r="N29" s="40" t="s">
        <v>25</v>
      </c>
      <c r="O29" s="40" t="s">
        <v>26</v>
      </c>
      <c r="P29" s="40" t="s">
        <v>27</v>
      </c>
      <c r="Q29" s="125" t="s">
        <v>141</v>
      </c>
    </row>
    <row r="30" customHeight="1" spans="1:17">
      <c r="A30" s="40"/>
      <c r="B30" s="40" t="s">
        <v>53</v>
      </c>
      <c r="C30" s="40" t="s">
        <v>130</v>
      </c>
      <c r="D30" s="40" t="s">
        <v>131</v>
      </c>
      <c r="E30" s="40"/>
      <c r="F30" s="40" t="s">
        <v>142</v>
      </c>
      <c r="G30" s="40" t="s">
        <v>143</v>
      </c>
      <c r="H30" s="40"/>
      <c r="I30" s="40"/>
      <c r="J30" s="40"/>
      <c r="K30" s="40" t="s">
        <v>22</v>
      </c>
      <c r="L30" s="40"/>
      <c r="M30" s="121" t="s">
        <v>24</v>
      </c>
      <c r="N30" s="40" t="s">
        <v>25</v>
      </c>
      <c r="O30" s="40" t="s">
        <v>26</v>
      </c>
      <c r="P30" s="40" t="s">
        <v>27</v>
      </c>
      <c r="Q30" s="125"/>
    </row>
    <row r="31" customHeight="1" spans="1:17">
      <c r="A31" s="40"/>
      <c r="B31" s="40" t="s">
        <v>57</v>
      </c>
      <c r="C31" s="40" t="s">
        <v>130</v>
      </c>
      <c r="D31" s="40" t="s">
        <v>131</v>
      </c>
      <c r="E31" s="40"/>
      <c r="F31" s="40" t="s">
        <v>144</v>
      </c>
      <c r="G31" s="40" t="s">
        <v>145</v>
      </c>
      <c r="H31" s="40"/>
      <c r="I31" s="40"/>
      <c r="J31" s="40"/>
      <c r="K31" s="40" t="s">
        <v>22</v>
      </c>
      <c r="L31" s="40"/>
      <c r="M31" s="121" t="s">
        <v>24</v>
      </c>
      <c r="N31" s="40" t="s">
        <v>25</v>
      </c>
      <c r="O31" s="40" t="s">
        <v>26</v>
      </c>
      <c r="P31" s="40" t="s">
        <v>27</v>
      </c>
      <c r="Q31" s="125" t="s">
        <v>146</v>
      </c>
    </row>
    <row r="32" customHeight="1" spans="1:17">
      <c r="A32" s="8">
        <f>COUNT(A$1:A31)+1</f>
        <v>8</v>
      </c>
      <c r="B32" s="8" t="s">
        <v>33</v>
      </c>
      <c r="C32" s="118" t="s">
        <v>147</v>
      </c>
      <c r="D32" s="8" t="s">
        <v>148</v>
      </c>
      <c r="E32" s="8" t="s">
        <v>80</v>
      </c>
      <c r="F32" s="8" t="s">
        <v>149</v>
      </c>
      <c r="G32" s="8" t="s">
        <v>150</v>
      </c>
      <c r="H32" s="8"/>
      <c r="I32" s="8"/>
      <c r="J32" s="8"/>
      <c r="K32" s="8" t="s">
        <v>89</v>
      </c>
      <c r="L32" s="8"/>
      <c r="M32" s="39" t="s">
        <v>151</v>
      </c>
      <c r="N32" s="120" t="s">
        <v>25</v>
      </c>
      <c r="O32" s="120"/>
      <c r="P32" s="39" t="s">
        <v>27</v>
      </c>
      <c r="Q32" s="124"/>
    </row>
    <row r="33" customHeight="1" spans="1:17">
      <c r="A33" s="8"/>
      <c r="B33" s="8" t="s">
        <v>42</v>
      </c>
      <c r="C33" s="118" t="s">
        <v>147</v>
      </c>
      <c r="D33" s="8" t="s">
        <v>148</v>
      </c>
      <c r="E33" s="8"/>
      <c r="F33" s="8" t="s">
        <v>152</v>
      </c>
      <c r="G33" s="8" t="s">
        <v>153</v>
      </c>
      <c r="H33" s="8" t="s">
        <v>154</v>
      </c>
      <c r="I33" s="8" t="s">
        <v>155</v>
      </c>
      <c r="J33" s="8"/>
      <c r="K33" s="8" t="s">
        <v>156</v>
      </c>
      <c r="L33" s="8" t="s">
        <v>134</v>
      </c>
      <c r="M33" s="39" t="s">
        <v>151</v>
      </c>
      <c r="N33" s="120" t="s">
        <v>25</v>
      </c>
      <c r="O33" s="120"/>
      <c r="P33" s="39" t="s">
        <v>27</v>
      </c>
      <c r="Q33" s="124"/>
    </row>
    <row r="34" customHeight="1" spans="1:17">
      <c r="A34" s="8"/>
      <c r="B34" s="8" t="s">
        <v>53</v>
      </c>
      <c r="C34" s="118" t="s">
        <v>147</v>
      </c>
      <c r="D34" s="8" t="s">
        <v>148</v>
      </c>
      <c r="E34" s="8"/>
      <c r="F34" s="8" t="s">
        <v>157</v>
      </c>
      <c r="G34" s="8" t="s">
        <v>158</v>
      </c>
      <c r="H34" s="8"/>
      <c r="I34" s="8"/>
      <c r="J34" s="8"/>
      <c r="K34" s="8" t="s">
        <v>22</v>
      </c>
      <c r="L34" s="8"/>
      <c r="M34" s="39" t="s">
        <v>151</v>
      </c>
      <c r="N34" s="120" t="s">
        <v>25</v>
      </c>
      <c r="O34" s="120"/>
      <c r="P34" s="39" t="s">
        <v>27</v>
      </c>
      <c r="Q34" s="124"/>
    </row>
    <row r="35" customHeight="1" spans="1:17">
      <c r="A35" s="8"/>
      <c r="B35" s="8" t="s">
        <v>57</v>
      </c>
      <c r="C35" s="118" t="s">
        <v>147</v>
      </c>
      <c r="D35" s="8" t="s">
        <v>148</v>
      </c>
      <c r="E35" s="8"/>
      <c r="F35" s="8" t="s">
        <v>159</v>
      </c>
      <c r="G35" s="8" t="s">
        <v>160</v>
      </c>
      <c r="H35" s="8"/>
      <c r="I35" s="8"/>
      <c r="J35" s="8"/>
      <c r="K35" s="8" t="s">
        <v>22</v>
      </c>
      <c r="L35" s="8"/>
      <c r="M35" s="39" t="s">
        <v>151</v>
      </c>
      <c r="N35" s="120" t="s">
        <v>25</v>
      </c>
      <c r="O35" s="120"/>
      <c r="P35" s="39" t="s">
        <v>27</v>
      </c>
      <c r="Q35" s="124"/>
    </row>
    <row r="36" customHeight="1" spans="1:17">
      <c r="A36" s="40">
        <f>COUNT(A$1:A35)+1</f>
        <v>9</v>
      </c>
      <c r="B36" s="40" t="s">
        <v>33</v>
      </c>
      <c r="C36" s="40" t="s">
        <v>161</v>
      </c>
      <c r="D36" s="40" t="s">
        <v>162</v>
      </c>
      <c r="E36" s="40" t="s">
        <v>163</v>
      </c>
      <c r="F36" s="40" t="s">
        <v>164</v>
      </c>
      <c r="G36" s="40" t="s">
        <v>165</v>
      </c>
      <c r="H36" s="40"/>
      <c r="I36" s="40"/>
      <c r="J36" s="40"/>
      <c r="K36" s="40" t="s">
        <v>22</v>
      </c>
      <c r="L36" s="40"/>
      <c r="M36" s="121" t="s">
        <v>24</v>
      </c>
      <c r="N36" s="40" t="s">
        <v>25</v>
      </c>
      <c r="O36" s="40"/>
      <c r="P36" s="40" t="s">
        <v>27</v>
      </c>
      <c r="Q36" s="125" t="s">
        <v>166</v>
      </c>
    </row>
    <row r="37" customHeight="1" spans="1:17">
      <c r="A37" s="40"/>
      <c r="B37" s="40" t="s">
        <v>42</v>
      </c>
      <c r="C37" s="40" t="s">
        <v>161</v>
      </c>
      <c r="D37" s="40" t="s">
        <v>162</v>
      </c>
      <c r="E37" s="40"/>
      <c r="F37" s="40" t="s">
        <v>167</v>
      </c>
      <c r="G37" s="5" t="s">
        <v>168</v>
      </c>
      <c r="H37" s="40" t="s">
        <v>169</v>
      </c>
      <c r="I37" s="40"/>
      <c r="J37" s="40"/>
      <c r="K37" s="40" t="s">
        <v>32</v>
      </c>
      <c r="L37" s="40" t="s">
        <v>137</v>
      </c>
      <c r="M37" s="121" t="s">
        <v>24</v>
      </c>
      <c r="N37" s="40" t="s">
        <v>25</v>
      </c>
      <c r="O37" s="40"/>
      <c r="P37" s="40" t="s">
        <v>27</v>
      </c>
      <c r="Q37" s="125"/>
    </row>
    <row r="38" customHeight="1" spans="1:17">
      <c r="A38" s="40"/>
      <c r="B38" s="40" t="s">
        <v>53</v>
      </c>
      <c r="C38" s="40" t="s">
        <v>161</v>
      </c>
      <c r="D38" s="40" t="s">
        <v>162</v>
      </c>
      <c r="E38" s="40"/>
      <c r="F38" s="40" t="s">
        <v>170</v>
      </c>
      <c r="G38" s="40" t="s">
        <v>171</v>
      </c>
      <c r="H38" s="40"/>
      <c r="I38" s="40"/>
      <c r="J38" s="40"/>
      <c r="K38" s="40" t="s">
        <v>22</v>
      </c>
      <c r="L38" s="40"/>
      <c r="M38" s="121" t="s">
        <v>24</v>
      </c>
      <c r="N38" s="40" t="s">
        <v>25</v>
      </c>
      <c r="O38" s="40"/>
      <c r="P38" s="40" t="s">
        <v>27</v>
      </c>
      <c r="Q38" s="125"/>
    </row>
    <row r="39" customHeight="1" spans="1:17">
      <c r="A39" s="40"/>
      <c r="B39" s="40" t="s">
        <v>57</v>
      </c>
      <c r="C39" s="40" t="s">
        <v>161</v>
      </c>
      <c r="D39" s="40" t="s">
        <v>162</v>
      </c>
      <c r="E39" s="40"/>
      <c r="F39" s="40" t="s">
        <v>172</v>
      </c>
      <c r="G39" s="40" t="s">
        <v>173</v>
      </c>
      <c r="H39" s="40"/>
      <c r="I39" s="40"/>
      <c r="J39" s="40"/>
      <c r="K39" s="40" t="s">
        <v>22</v>
      </c>
      <c r="L39" s="40"/>
      <c r="M39" s="121" t="s">
        <v>24</v>
      </c>
      <c r="N39" s="40" t="s">
        <v>25</v>
      </c>
      <c r="O39" s="40"/>
      <c r="P39" s="40" t="s">
        <v>27</v>
      </c>
      <c r="Q39" s="125"/>
    </row>
    <row r="40" customHeight="1" spans="1:17">
      <c r="A40" s="8">
        <f>COUNT(A$1:A39)+1</f>
        <v>10</v>
      </c>
      <c r="B40" s="8" t="s">
        <v>33</v>
      </c>
      <c r="C40" s="118" t="s">
        <v>174</v>
      </c>
      <c r="D40" s="8" t="s">
        <v>175</v>
      </c>
      <c r="E40" s="8" t="s">
        <v>176</v>
      </c>
      <c r="F40" s="8" t="s">
        <v>177</v>
      </c>
      <c r="G40" s="8" t="s">
        <v>178</v>
      </c>
      <c r="H40" s="8"/>
      <c r="I40" s="8"/>
      <c r="J40" s="8"/>
      <c r="K40" s="8" t="s">
        <v>32</v>
      </c>
      <c r="L40" s="8" t="s">
        <v>92</v>
      </c>
      <c r="M40" s="39" t="s">
        <v>24</v>
      </c>
      <c r="N40" s="120" t="s">
        <v>25</v>
      </c>
      <c r="O40" s="120"/>
      <c r="P40" s="39" t="s">
        <v>27</v>
      </c>
      <c r="Q40" s="124"/>
    </row>
    <row r="41" customHeight="1" spans="1:17">
      <c r="A41" s="8"/>
      <c r="B41" s="8" t="s">
        <v>42</v>
      </c>
      <c r="C41" s="118" t="s">
        <v>174</v>
      </c>
      <c r="D41" s="8" t="s">
        <v>175</v>
      </c>
      <c r="E41" s="8"/>
      <c r="F41" s="8" t="s">
        <v>179</v>
      </c>
      <c r="G41" s="8" t="s">
        <v>180</v>
      </c>
      <c r="H41" s="8" t="s">
        <v>181</v>
      </c>
      <c r="I41" s="8"/>
      <c r="J41" s="8"/>
      <c r="K41" s="8" t="s">
        <v>89</v>
      </c>
      <c r="L41" s="8" t="s">
        <v>96</v>
      </c>
      <c r="M41" s="39" t="s">
        <v>24</v>
      </c>
      <c r="N41" s="120" t="s">
        <v>25</v>
      </c>
      <c r="O41" s="120"/>
      <c r="P41" s="39" t="s">
        <v>27</v>
      </c>
      <c r="Q41" s="124"/>
    </row>
    <row r="42" customHeight="1" spans="1:17">
      <c r="A42" s="8"/>
      <c r="B42" s="8" t="s">
        <v>53</v>
      </c>
      <c r="C42" s="118" t="s">
        <v>174</v>
      </c>
      <c r="D42" s="8" t="s">
        <v>175</v>
      </c>
      <c r="E42" s="8"/>
      <c r="F42" s="8" t="s">
        <v>182</v>
      </c>
      <c r="G42" s="8" t="s">
        <v>183</v>
      </c>
      <c r="H42" s="8"/>
      <c r="I42" s="8"/>
      <c r="J42" s="8"/>
      <c r="K42" s="8" t="s">
        <v>22</v>
      </c>
      <c r="L42" s="8" t="s">
        <v>92</v>
      </c>
      <c r="M42" s="39" t="s">
        <v>24</v>
      </c>
      <c r="N42" s="120" t="s">
        <v>25</v>
      </c>
      <c r="O42" s="120"/>
      <c r="P42" s="39" t="s">
        <v>27</v>
      </c>
      <c r="Q42" s="124"/>
    </row>
    <row r="43" customHeight="1" spans="1:17">
      <c r="A43" s="8"/>
      <c r="B43" s="8" t="s">
        <v>57</v>
      </c>
      <c r="C43" s="118" t="s">
        <v>174</v>
      </c>
      <c r="D43" s="8" t="s">
        <v>175</v>
      </c>
      <c r="E43" s="8"/>
      <c r="F43" s="8" t="s">
        <v>184</v>
      </c>
      <c r="G43" s="8" t="s">
        <v>185</v>
      </c>
      <c r="H43" s="8"/>
      <c r="I43" s="8"/>
      <c r="J43" s="8"/>
      <c r="K43" s="8" t="s">
        <v>22</v>
      </c>
      <c r="L43" s="8" t="s">
        <v>92</v>
      </c>
      <c r="M43" s="39" t="s">
        <v>24</v>
      </c>
      <c r="N43" s="120" t="s">
        <v>25</v>
      </c>
      <c r="O43" s="120"/>
      <c r="P43" s="39" t="s">
        <v>27</v>
      </c>
      <c r="Q43" s="124"/>
    </row>
    <row r="44" customHeight="1" spans="1:17">
      <c r="A44" s="40">
        <f>COUNT(A$1:A43)+1</f>
        <v>11</v>
      </c>
      <c r="B44" s="40" t="s">
        <v>16</v>
      </c>
      <c r="C44" s="40" t="s">
        <v>186</v>
      </c>
      <c r="D44" s="40" t="s">
        <v>187</v>
      </c>
      <c r="E44" s="40" t="s">
        <v>19</v>
      </c>
      <c r="F44" s="40" t="s">
        <v>188</v>
      </c>
      <c r="G44" s="40" t="s">
        <v>189</v>
      </c>
      <c r="H44" s="40"/>
      <c r="I44" s="40"/>
      <c r="J44" s="40"/>
      <c r="K44" s="40" t="s">
        <v>22</v>
      </c>
      <c r="L44" s="40" t="s">
        <v>134</v>
      </c>
      <c r="M44" s="121" t="s">
        <v>24</v>
      </c>
      <c r="N44" s="40" t="s">
        <v>25</v>
      </c>
      <c r="O44" s="40" t="s">
        <v>190</v>
      </c>
      <c r="P44" s="40" t="s">
        <v>191</v>
      </c>
      <c r="Q44" s="125"/>
    </row>
    <row r="45" customHeight="1" spans="1:17">
      <c r="A45" s="40"/>
      <c r="B45" s="5" t="s">
        <v>28</v>
      </c>
      <c r="C45" s="40" t="s">
        <v>186</v>
      </c>
      <c r="D45" s="40" t="s">
        <v>187</v>
      </c>
      <c r="E45" s="40"/>
      <c r="F45" s="5" t="s">
        <v>192</v>
      </c>
      <c r="G45" s="5" t="s">
        <v>193</v>
      </c>
      <c r="H45" s="5" t="s">
        <v>194</v>
      </c>
      <c r="I45" s="5" t="s">
        <v>195</v>
      </c>
      <c r="J45" s="5"/>
      <c r="K45" s="5" t="s">
        <v>22</v>
      </c>
      <c r="L45" s="5" t="s">
        <v>134</v>
      </c>
      <c r="M45" s="121" t="s">
        <v>24</v>
      </c>
      <c r="N45" s="40" t="s">
        <v>25</v>
      </c>
      <c r="O45" s="40" t="s">
        <v>190</v>
      </c>
      <c r="P45" s="40" t="s">
        <v>191</v>
      </c>
      <c r="Q45" s="125"/>
    </row>
    <row r="46" customHeight="1" spans="1:17">
      <c r="A46" s="8">
        <f>COUNT(A$1:A45)+1</f>
        <v>12</v>
      </c>
      <c r="B46" s="8" t="s">
        <v>16</v>
      </c>
      <c r="C46" s="118" t="s">
        <v>196</v>
      </c>
      <c r="D46" s="8" t="s">
        <v>197</v>
      </c>
      <c r="E46" s="8" t="s">
        <v>80</v>
      </c>
      <c r="F46" s="8" t="s">
        <v>198</v>
      </c>
      <c r="G46" s="8" t="s">
        <v>199</v>
      </c>
      <c r="H46" s="8"/>
      <c r="I46" s="8"/>
      <c r="J46" s="8"/>
      <c r="K46" s="8" t="s">
        <v>200</v>
      </c>
      <c r="L46" s="8" t="s">
        <v>23</v>
      </c>
      <c r="M46" s="39" t="s">
        <v>24</v>
      </c>
      <c r="N46" s="120" t="s">
        <v>41</v>
      </c>
      <c r="O46" s="120" t="s">
        <v>201</v>
      </c>
      <c r="P46" s="39" t="s">
        <v>27</v>
      </c>
      <c r="Q46" s="124"/>
    </row>
    <row r="47" customHeight="1" spans="1:17">
      <c r="A47" s="8"/>
      <c r="B47" s="8" t="s">
        <v>28</v>
      </c>
      <c r="C47" s="118" t="s">
        <v>196</v>
      </c>
      <c r="D47" s="8" t="s">
        <v>197</v>
      </c>
      <c r="E47" s="8"/>
      <c r="F47" s="8" t="s">
        <v>202</v>
      </c>
      <c r="G47" s="8" t="s">
        <v>203</v>
      </c>
      <c r="H47" s="8" t="s">
        <v>204</v>
      </c>
      <c r="I47" s="8" t="s">
        <v>205</v>
      </c>
      <c r="J47" s="8"/>
      <c r="K47" s="8" t="s">
        <v>200</v>
      </c>
      <c r="L47" s="8" t="s">
        <v>23</v>
      </c>
      <c r="M47" s="39" t="s">
        <v>24</v>
      </c>
      <c r="N47" s="120" t="s">
        <v>41</v>
      </c>
      <c r="O47" s="120" t="s">
        <v>201</v>
      </c>
      <c r="P47" s="39" t="s">
        <v>27</v>
      </c>
      <c r="Q47" s="124"/>
    </row>
    <row r="48" customHeight="1" spans="1:17">
      <c r="A48" s="5">
        <f>COUNT(A$1:A47)+1</f>
        <v>13</v>
      </c>
      <c r="B48" s="5" t="s">
        <v>33</v>
      </c>
      <c r="C48" s="117" t="s">
        <v>206</v>
      </c>
      <c r="D48" s="5" t="s">
        <v>207</v>
      </c>
      <c r="E48" s="5" t="s">
        <v>80</v>
      </c>
      <c r="F48" s="5" t="s">
        <v>208</v>
      </c>
      <c r="G48" s="5" t="s">
        <v>209</v>
      </c>
      <c r="H48" s="5"/>
      <c r="I48" s="5"/>
      <c r="J48" s="5"/>
      <c r="K48" s="5" t="s">
        <v>22</v>
      </c>
      <c r="L48" s="5" t="s">
        <v>210</v>
      </c>
      <c r="M48" s="40" t="s">
        <v>24</v>
      </c>
      <c r="N48" s="119" t="s">
        <v>211</v>
      </c>
      <c r="O48" s="119" t="s">
        <v>26</v>
      </c>
      <c r="P48" s="40" t="s">
        <v>27</v>
      </c>
      <c r="Q48" s="123"/>
    </row>
    <row r="49" customHeight="1" spans="1:17">
      <c r="A49" s="5"/>
      <c r="B49" s="5" t="s">
        <v>42</v>
      </c>
      <c r="C49" s="117" t="s">
        <v>206</v>
      </c>
      <c r="D49" s="5" t="s">
        <v>207</v>
      </c>
      <c r="E49" s="5"/>
      <c r="F49" s="5" t="s">
        <v>212</v>
      </c>
      <c r="G49" s="5" t="s">
        <v>213</v>
      </c>
      <c r="H49" s="5" t="s">
        <v>214</v>
      </c>
      <c r="I49" s="5"/>
      <c r="J49" s="5"/>
      <c r="K49" s="5" t="s">
        <v>32</v>
      </c>
      <c r="L49" s="5" t="s">
        <v>137</v>
      </c>
      <c r="M49" s="40" t="s">
        <v>24</v>
      </c>
      <c r="N49" s="119" t="s">
        <v>211</v>
      </c>
      <c r="O49" s="119" t="s">
        <v>26</v>
      </c>
      <c r="P49" s="40" t="s">
        <v>27</v>
      </c>
      <c r="Q49" s="123"/>
    </row>
    <row r="50" customHeight="1" spans="1:17">
      <c r="A50" s="5"/>
      <c r="B50" s="5" t="s">
        <v>53</v>
      </c>
      <c r="C50" s="117" t="s">
        <v>206</v>
      </c>
      <c r="D50" s="5" t="s">
        <v>207</v>
      </c>
      <c r="E50" s="5"/>
      <c r="F50" s="5" t="s">
        <v>215</v>
      </c>
      <c r="G50" s="5" t="s">
        <v>216</v>
      </c>
      <c r="H50" s="5"/>
      <c r="I50" s="5"/>
      <c r="J50" s="5"/>
      <c r="K50" s="5" t="s">
        <v>22</v>
      </c>
      <c r="L50" s="5"/>
      <c r="M50" s="40" t="s">
        <v>24</v>
      </c>
      <c r="N50" s="119" t="s">
        <v>211</v>
      </c>
      <c r="O50" s="119" t="s">
        <v>26</v>
      </c>
      <c r="P50" s="40" t="s">
        <v>27</v>
      </c>
      <c r="Q50" s="123"/>
    </row>
    <row r="51" customHeight="1" spans="1:17">
      <c r="A51" s="5"/>
      <c r="B51" s="5" t="s">
        <v>57</v>
      </c>
      <c r="C51" s="117" t="s">
        <v>206</v>
      </c>
      <c r="D51" s="5" t="s">
        <v>207</v>
      </c>
      <c r="E51" s="5"/>
      <c r="F51" s="5" t="s">
        <v>217</v>
      </c>
      <c r="G51" s="5" t="s">
        <v>218</v>
      </c>
      <c r="H51" s="5"/>
      <c r="I51" s="5"/>
      <c r="J51" s="5"/>
      <c r="K51" s="5" t="s">
        <v>22</v>
      </c>
      <c r="L51" s="5"/>
      <c r="M51" s="40" t="s">
        <v>24</v>
      </c>
      <c r="N51" s="119" t="s">
        <v>211</v>
      </c>
      <c r="O51" s="119" t="s">
        <v>26</v>
      </c>
      <c r="P51" s="40" t="s">
        <v>27</v>
      </c>
      <c r="Q51" s="123"/>
    </row>
    <row r="52" customHeight="1" spans="1:17">
      <c r="A52" s="39">
        <f>COUNT(A$1:A51)+1</f>
        <v>14</v>
      </c>
      <c r="B52" s="39" t="s">
        <v>33</v>
      </c>
      <c r="C52" s="39" t="s">
        <v>219</v>
      </c>
      <c r="D52" s="39" t="s">
        <v>220</v>
      </c>
      <c r="E52" s="39" t="s">
        <v>80</v>
      </c>
      <c r="F52" s="39" t="s">
        <v>221</v>
      </c>
      <c r="G52" s="39" t="s">
        <v>222</v>
      </c>
      <c r="H52" s="39"/>
      <c r="I52" s="39"/>
      <c r="J52" s="39" t="s">
        <v>223</v>
      </c>
      <c r="K52" s="39" t="s">
        <v>40</v>
      </c>
      <c r="L52" s="39"/>
      <c r="M52" s="122" t="s">
        <v>24</v>
      </c>
      <c r="N52" s="39" t="s">
        <v>41</v>
      </c>
      <c r="O52" s="39"/>
      <c r="P52" s="39" t="s">
        <v>27</v>
      </c>
      <c r="Q52" s="126"/>
    </row>
    <row r="53" customHeight="1" spans="1:17">
      <c r="A53" s="39"/>
      <c r="B53" s="39" t="s">
        <v>42</v>
      </c>
      <c r="C53" s="39" t="s">
        <v>219</v>
      </c>
      <c r="D53" s="39" t="s">
        <v>220</v>
      </c>
      <c r="E53" s="39"/>
      <c r="F53" s="39" t="s">
        <v>224</v>
      </c>
      <c r="G53" s="39" t="s">
        <v>225</v>
      </c>
      <c r="H53" s="39" t="s">
        <v>226</v>
      </c>
      <c r="I53" s="39"/>
      <c r="J53" s="39" t="s">
        <v>227</v>
      </c>
      <c r="K53" s="39" t="s">
        <v>40</v>
      </c>
      <c r="L53" s="39"/>
      <c r="M53" s="122" t="s">
        <v>24</v>
      </c>
      <c r="N53" s="39" t="s">
        <v>41</v>
      </c>
      <c r="O53" s="39"/>
      <c r="P53" s="39" t="s">
        <v>27</v>
      </c>
      <c r="Q53" s="126"/>
    </row>
    <row r="54" customHeight="1" spans="1:17">
      <c r="A54" s="39"/>
      <c r="B54" s="39" t="s">
        <v>53</v>
      </c>
      <c r="C54" s="39" t="s">
        <v>219</v>
      </c>
      <c r="D54" s="39" t="s">
        <v>220</v>
      </c>
      <c r="E54" s="39"/>
      <c r="F54" s="39" t="s">
        <v>228</v>
      </c>
      <c r="G54" s="39" t="s">
        <v>229</v>
      </c>
      <c r="H54" s="39"/>
      <c r="I54" s="39"/>
      <c r="J54" s="39" t="s">
        <v>230</v>
      </c>
      <c r="K54" s="39" t="s">
        <v>40</v>
      </c>
      <c r="L54" s="39"/>
      <c r="M54" s="122" t="s">
        <v>24</v>
      </c>
      <c r="N54" s="39" t="s">
        <v>41</v>
      </c>
      <c r="O54" s="39"/>
      <c r="P54" s="39" t="s">
        <v>27</v>
      </c>
      <c r="Q54" s="126"/>
    </row>
    <row r="55" customHeight="1" spans="1:17">
      <c r="A55" s="39"/>
      <c r="B55" s="39" t="s">
        <v>57</v>
      </c>
      <c r="C55" s="39" t="s">
        <v>219</v>
      </c>
      <c r="D55" s="39" t="s">
        <v>220</v>
      </c>
      <c r="E55" s="39"/>
      <c r="F55" s="39" t="s">
        <v>231</v>
      </c>
      <c r="G55" s="39" t="s">
        <v>232</v>
      </c>
      <c r="H55" s="39"/>
      <c r="I55" s="39"/>
      <c r="J55" s="39" t="s">
        <v>233</v>
      </c>
      <c r="K55" s="39" t="s">
        <v>40</v>
      </c>
      <c r="L55" s="39"/>
      <c r="M55" s="122" t="s">
        <v>24</v>
      </c>
      <c r="N55" s="39" t="s">
        <v>41</v>
      </c>
      <c r="O55" s="39"/>
      <c r="P55" s="39" t="s">
        <v>27</v>
      </c>
      <c r="Q55" s="126"/>
    </row>
    <row r="56" customHeight="1" spans="1:17">
      <c r="A56" s="5">
        <f>COUNT(A$1:A55)+1</f>
        <v>15</v>
      </c>
      <c r="B56" s="5" t="s">
        <v>16</v>
      </c>
      <c r="C56" s="117" t="s">
        <v>234</v>
      </c>
      <c r="D56" s="5" t="s">
        <v>235</v>
      </c>
      <c r="E56" s="5" t="s">
        <v>80</v>
      </c>
      <c r="F56" s="5" t="s">
        <v>236</v>
      </c>
      <c r="G56" s="5" t="s">
        <v>237</v>
      </c>
      <c r="H56" s="5" t="s">
        <v>238</v>
      </c>
      <c r="I56" s="5" t="s">
        <v>239</v>
      </c>
      <c r="J56" s="5"/>
      <c r="K56" s="5" t="s">
        <v>200</v>
      </c>
      <c r="L56" s="5" t="s">
        <v>240</v>
      </c>
      <c r="M56" s="40" t="s">
        <v>24</v>
      </c>
      <c r="N56" s="119" t="s">
        <v>241</v>
      </c>
      <c r="O56" s="119" t="s">
        <v>242</v>
      </c>
      <c r="P56" s="40" t="s">
        <v>27</v>
      </c>
      <c r="Q56" s="123"/>
    </row>
    <row r="57" customHeight="1" spans="1:17">
      <c r="A57" s="5"/>
      <c r="B57" s="5" t="s">
        <v>28</v>
      </c>
      <c r="C57" s="117" t="s">
        <v>234</v>
      </c>
      <c r="D57" s="5" t="s">
        <v>235</v>
      </c>
      <c r="E57" s="5"/>
      <c r="F57" s="5" t="s">
        <v>243</v>
      </c>
      <c r="G57" s="5" t="s">
        <v>244</v>
      </c>
      <c r="H57" s="5" t="s">
        <v>245</v>
      </c>
      <c r="I57" s="5" t="s">
        <v>246</v>
      </c>
      <c r="J57" s="5"/>
      <c r="K57" s="5" t="s">
        <v>200</v>
      </c>
      <c r="L57" s="5" t="s">
        <v>240</v>
      </c>
      <c r="M57" s="40" t="s">
        <v>24</v>
      </c>
      <c r="N57" s="119" t="s">
        <v>241</v>
      </c>
      <c r="O57" s="119" t="s">
        <v>242</v>
      </c>
      <c r="P57" s="40" t="s">
        <v>27</v>
      </c>
      <c r="Q57" s="123"/>
    </row>
    <row r="58" customHeight="1" spans="1:17">
      <c r="A58" s="68">
        <f>COUNT(A$1:A57)+1</f>
        <v>16</v>
      </c>
      <c r="B58" s="68" t="s">
        <v>16</v>
      </c>
      <c r="C58" s="68" t="s">
        <v>247</v>
      </c>
      <c r="D58" s="68" t="s">
        <v>248</v>
      </c>
      <c r="E58" s="68" t="s">
        <v>80</v>
      </c>
      <c r="F58" s="68" t="s">
        <v>249</v>
      </c>
      <c r="G58" s="68" t="s">
        <v>250</v>
      </c>
      <c r="H58" s="68"/>
      <c r="I58" s="68"/>
      <c r="J58" s="68"/>
      <c r="K58" s="68" t="s">
        <v>22</v>
      </c>
      <c r="L58" s="68"/>
      <c r="M58" s="122" t="s">
        <v>24</v>
      </c>
      <c r="N58" s="68" t="s">
        <v>211</v>
      </c>
      <c r="O58" s="68" t="s">
        <v>121</v>
      </c>
      <c r="P58" s="39" t="s">
        <v>27</v>
      </c>
      <c r="Q58" s="126"/>
    </row>
    <row r="59" customHeight="1" spans="1:17">
      <c r="A59" s="68"/>
      <c r="B59" s="68" t="s">
        <v>28</v>
      </c>
      <c r="C59" s="68" t="s">
        <v>247</v>
      </c>
      <c r="D59" s="68" t="s">
        <v>248</v>
      </c>
      <c r="E59" s="68"/>
      <c r="F59" s="68" t="s">
        <v>251</v>
      </c>
      <c r="G59" s="68" t="s">
        <v>252</v>
      </c>
      <c r="H59" s="68" t="s">
        <v>253</v>
      </c>
      <c r="I59" s="68"/>
      <c r="J59" s="68"/>
      <c r="K59" s="68" t="s">
        <v>22</v>
      </c>
      <c r="L59" s="68"/>
      <c r="M59" s="122" t="s">
        <v>24</v>
      </c>
      <c r="N59" s="68" t="s">
        <v>211</v>
      </c>
      <c r="O59" s="68" t="s">
        <v>121</v>
      </c>
      <c r="P59" s="39" t="s">
        <v>27</v>
      </c>
      <c r="Q59" s="126"/>
    </row>
    <row r="60" customHeight="1" spans="1:17">
      <c r="A60" s="5">
        <f>COUNT(A$1:A59)+1</f>
        <v>17</v>
      </c>
      <c r="B60" s="5" t="s">
        <v>33</v>
      </c>
      <c r="C60" s="117" t="s">
        <v>254</v>
      </c>
      <c r="D60" s="5" t="s">
        <v>255</v>
      </c>
      <c r="E60" s="5" t="s">
        <v>256</v>
      </c>
      <c r="F60" s="5" t="s">
        <v>257</v>
      </c>
      <c r="G60" s="5" t="s">
        <v>258</v>
      </c>
      <c r="H60" s="5"/>
      <c r="I60" s="5"/>
      <c r="J60" s="5"/>
      <c r="K60" s="5" t="s">
        <v>22</v>
      </c>
      <c r="L60" s="5" t="s">
        <v>140</v>
      </c>
      <c r="M60" s="40" t="s">
        <v>24</v>
      </c>
      <c r="N60" s="119" t="s">
        <v>211</v>
      </c>
      <c r="O60" s="119" t="s">
        <v>121</v>
      </c>
      <c r="P60" s="40" t="s">
        <v>27</v>
      </c>
      <c r="Q60" s="123"/>
    </row>
    <row r="61" customHeight="1" spans="1:17">
      <c r="A61" s="5"/>
      <c r="B61" s="5" t="s">
        <v>42</v>
      </c>
      <c r="C61" s="117" t="s">
        <v>254</v>
      </c>
      <c r="D61" s="5" t="s">
        <v>255</v>
      </c>
      <c r="E61" s="5"/>
      <c r="F61" s="5" t="s">
        <v>259</v>
      </c>
      <c r="G61" s="5" t="s">
        <v>260</v>
      </c>
      <c r="H61" s="5" t="s">
        <v>261</v>
      </c>
      <c r="I61" s="5"/>
      <c r="J61" s="5"/>
      <c r="K61" s="5" t="s">
        <v>262</v>
      </c>
      <c r="L61" s="5" t="s">
        <v>140</v>
      </c>
      <c r="M61" s="40" t="s">
        <v>24</v>
      </c>
      <c r="N61" s="119" t="s">
        <v>211</v>
      </c>
      <c r="O61" s="119" t="s">
        <v>121</v>
      </c>
      <c r="P61" s="40" t="s">
        <v>27</v>
      </c>
      <c r="Q61" s="123"/>
    </row>
    <row r="62" customHeight="1" spans="1:17">
      <c r="A62" s="5"/>
      <c r="B62" s="5" t="s">
        <v>47</v>
      </c>
      <c r="C62" s="117" t="s">
        <v>254</v>
      </c>
      <c r="D62" s="5" t="s">
        <v>255</v>
      </c>
      <c r="E62" s="5"/>
      <c r="F62" s="5" t="s">
        <v>263</v>
      </c>
      <c r="G62" s="5" t="s">
        <v>264</v>
      </c>
      <c r="H62" s="5" t="s">
        <v>265</v>
      </c>
      <c r="I62" s="5"/>
      <c r="J62" s="5"/>
      <c r="K62" s="5" t="s">
        <v>89</v>
      </c>
      <c r="L62" s="5" t="s">
        <v>140</v>
      </c>
      <c r="M62" s="40" t="s">
        <v>24</v>
      </c>
      <c r="N62" s="119" t="s">
        <v>211</v>
      </c>
      <c r="O62" s="119" t="s">
        <v>121</v>
      </c>
      <c r="P62" s="40" t="s">
        <v>27</v>
      </c>
      <c r="Q62" s="123"/>
    </row>
    <row r="63" customHeight="1" spans="1:17">
      <c r="A63" s="5"/>
      <c r="B63" s="5" t="s">
        <v>53</v>
      </c>
      <c r="C63" s="117" t="s">
        <v>254</v>
      </c>
      <c r="D63" s="5" t="s">
        <v>255</v>
      </c>
      <c r="E63" s="5"/>
      <c r="F63" s="5" t="s">
        <v>266</v>
      </c>
      <c r="G63" s="5" t="s">
        <v>267</v>
      </c>
      <c r="H63" s="5"/>
      <c r="I63" s="5"/>
      <c r="J63" s="5"/>
      <c r="K63" s="5" t="s">
        <v>22</v>
      </c>
      <c r="L63" s="5"/>
      <c r="M63" s="40" t="s">
        <v>24</v>
      </c>
      <c r="N63" s="119" t="s">
        <v>211</v>
      </c>
      <c r="O63" s="119" t="s">
        <v>121</v>
      </c>
      <c r="P63" s="40" t="s">
        <v>27</v>
      </c>
      <c r="Q63" s="123"/>
    </row>
    <row r="64" customHeight="1" spans="1:17">
      <c r="A64" s="5"/>
      <c r="B64" s="5" t="s">
        <v>57</v>
      </c>
      <c r="C64" s="117" t="s">
        <v>254</v>
      </c>
      <c r="D64" s="5" t="s">
        <v>255</v>
      </c>
      <c r="E64" s="5"/>
      <c r="F64" s="5" t="s">
        <v>268</v>
      </c>
      <c r="G64" s="5" t="s">
        <v>269</v>
      </c>
      <c r="H64" s="5"/>
      <c r="I64" s="5"/>
      <c r="J64" s="5"/>
      <c r="K64" s="5" t="s">
        <v>22</v>
      </c>
      <c r="L64" s="5"/>
      <c r="M64" s="40" t="s">
        <v>24</v>
      </c>
      <c r="N64" s="119" t="s">
        <v>211</v>
      </c>
      <c r="O64" s="119" t="s">
        <v>121</v>
      </c>
      <c r="P64" s="40" t="s">
        <v>27</v>
      </c>
      <c r="Q64" s="123"/>
    </row>
    <row r="65" customHeight="1" spans="1:17">
      <c r="A65" s="68">
        <f>COUNT(A$1:A64)+1</f>
        <v>18</v>
      </c>
      <c r="B65" s="68" t="s">
        <v>33</v>
      </c>
      <c r="C65" s="68" t="s">
        <v>270</v>
      </c>
      <c r="D65" s="68" t="s">
        <v>271</v>
      </c>
      <c r="E65" s="68" t="s">
        <v>272</v>
      </c>
      <c r="F65" s="68" t="s">
        <v>273</v>
      </c>
      <c r="G65" s="68" t="s">
        <v>274</v>
      </c>
      <c r="H65" s="68"/>
      <c r="I65" s="68"/>
      <c r="J65" s="68"/>
      <c r="K65" s="68" t="s">
        <v>22</v>
      </c>
      <c r="L65" s="68"/>
      <c r="M65" s="122" t="s">
        <v>24</v>
      </c>
      <c r="N65" s="68" t="s">
        <v>211</v>
      </c>
      <c r="O65" s="68" t="s">
        <v>275</v>
      </c>
      <c r="P65" s="39" t="s">
        <v>27</v>
      </c>
      <c r="Q65" s="126"/>
    </row>
    <row r="66" customHeight="1" spans="1:17">
      <c r="A66" s="68"/>
      <c r="B66" s="68" t="s">
        <v>42</v>
      </c>
      <c r="C66" s="68" t="s">
        <v>270</v>
      </c>
      <c r="D66" s="68" t="s">
        <v>271</v>
      </c>
      <c r="E66" s="68"/>
      <c r="F66" s="68" t="s">
        <v>276</v>
      </c>
      <c r="G66" s="68" t="s">
        <v>277</v>
      </c>
      <c r="H66" s="68" t="s">
        <v>278</v>
      </c>
      <c r="I66" s="68" t="s">
        <v>279</v>
      </c>
      <c r="J66" s="68"/>
      <c r="K66" s="68" t="s">
        <v>32</v>
      </c>
      <c r="L66" s="68"/>
      <c r="M66" s="122" t="s">
        <v>24</v>
      </c>
      <c r="N66" s="68" t="s">
        <v>211</v>
      </c>
      <c r="O66" s="68" t="s">
        <v>275</v>
      </c>
      <c r="P66" s="39" t="s">
        <v>27</v>
      </c>
      <c r="Q66" s="126"/>
    </row>
    <row r="67" customHeight="1" spans="1:17">
      <c r="A67" s="68"/>
      <c r="B67" s="68" t="s">
        <v>53</v>
      </c>
      <c r="C67" s="68" t="s">
        <v>270</v>
      </c>
      <c r="D67" s="68" t="s">
        <v>271</v>
      </c>
      <c r="E67" s="68"/>
      <c r="F67" s="68" t="s">
        <v>280</v>
      </c>
      <c r="G67" s="68" t="s">
        <v>281</v>
      </c>
      <c r="H67" s="68"/>
      <c r="I67" s="68"/>
      <c r="J67" s="68"/>
      <c r="K67" s="68" t="s">
        <v>22</v>
      </c>
      <c r="L67" s="68"/>
      <c r="M67" s="122" t="s">
        <v>24</v>
      </c>
      <c r="N67" s="68" t="s">
        <v>211</v>
      </c>
      <c r="O67" s="68" t="s">
        <v>275</v>
      </c>
      <c r="P67" s="39" t="s">
        <v>27</v>
      </c>
      <c r="Q67" s="126"/>
    </row>
    <row r="68" customHeight="1" spans="1:17">
      <c r="A68" s="68"/>
      <c r="B68" s="68" t="s">
        <v>57</v>
      </c>
      <c r="C68" s="68" t="s">
        <v>270</v>
      </c>
      <c r="D68" s="68" t="s">
        <v>271</v>
      </c>
      <c r="E68" s="68"/>
      <c r="F68" s="68" t="s">
        <v>282</v>
      </c>
      <c r="G68" s="68" t="s">
        <v>283</v>
      </c>
      <c r="H68" s="68"/>
      <c r="I68" s="68"/>
      <c r="J68" s="68"/>
      <c r="K68" s="68" t="s">
        <v>22</v>
      </c>
      <c r="L68" s="68"/>
      <c r="M68" s="122" t="s">
        <v>24</v>
      </c>
      <c r="N68" s="68" t="s">
        <v>211</v>
      </c>
      <c r="O68" s="68" t="s">
        <v>275</v>
      </c>
      <c r="P68" s="39" t="s">
        <v>27</v>
      </c>
      <c r="Q68" s="126"/>
    </row>
    <row r="69" customHeight="1" spans="1:17">
      <c r="A69" s="40">
        <f>COUNT(A$1:A68)+1</f>
        <v>19</v>
      </c>
      <c r="B69" s="40" t="s">
        <v>16</v>
      </c>
      <c r="C69" s="40" t="s">
        <v>284</v>
      </c>
      <c r="D69" s="40" t="s">
        <v>285</v>
      </c>
      <c r="E69" s="40" t="s">
        <v>19</v>
      </c>
      <c r="F69" s="40" t="s">
        <v>286</v>
      </c>
      <c r="G69" s="40" t="s">
        <v>287</v>
      </c>
      <c r="H69" s="40"/>
      <c r="I69" s="40"/>
      <c r="J69" s="40"/>
      <c r="K69" s="38" t="s">
        <v>200</v>
      </c>
      <c r="L69" s="40" t="s">
        <v>288</v>
      </c>
      <c r="M69" s="121" t="s">
        <v>24</v>
      </c>
      <c r="N69" s="40" t="s">
        <v>25</v>
      </c>
      <c r="O69" s="40"/>
      <c r="P69" s="40" t="s">
        <v>27</v>
      </c>
      <c r="Q69" s="125"/>
    </row>
    <row r="70" customHeight="1" spans="1:17">
      <c r="A70" s="40"/>
      <c r="B70" s="40" t="s">
        <v>28</v>
      </c>
      <c r="C70" s="40" t="s">
        <v>284</v>
      </c>
      <c r="D70" s="40" t="s">
        <v>285</v>
      </c>
      <c r="E70" s="40"/>
      <c r="F70" s="40" t="s">
        <v>289</v>
      </c>
      <c r="G70" s="40" t="s">
        <v>290</v>
      </c>
      <c r="H70" s="40" t="s">
        <v>291</v>
      </c>
      <c r="I70" s="40" t="s">
        <v>292</v>
      </c>
      <c r="J70" s="40"/>
      <c r="K70" s="38" t="s">
        <v>200</v>
      </c>
      <c r="L70" s="40" t="s">
        <v>288</v>
      </c>
      <c r="M70" s="121" t="s">
        <v>24</v>
      </c>
      <c r="N70" s="40" t="s">
        <v>25</v>
      </c>
      <c r="O70" s="40"/>
      <c r="P70" s="40" t="s">
        <v>27</v>
      </c>
      <c r="Q70" s="125"/>
    </row>
    <row r="71" customHeight="1" spans="1:17">
      <c r="A71" s="8">
        <f>COUNT(A$1:A70)+1</f>
        <v>20</v>
      </c>
      <c r="B71" s="8" t="s">
        <v>16</v>
      </c>
      <c r="C71" s="118" t="s">
        <v>293</v>
      </c>
      <c r="D71" s="8" t="s">
        <v>294</v>
      </c>
      <c r="E71" s="8" t="s">
        <v>163</v>
      </c>
      <c r="F71" s="8" t="s">
        <v>295</v>
      </c>
      <c r="G71" s="8" t="s">
        <v>296</v>
      </c>
      <c r="H71" s="8" t="s">
        <v>297</v>
      </c>
      <c r="I71" s="8"/>
      <c r="J71" s="8" t="s">
        <v>298</v>
      </c>
      <c r="K71" s="8" t="s">
        <v>299</v>
      </c>
      <c r="L71" s="8"/>
      <c r="M71" s="39" t="s">
        <v>24</v>
      </c>
      <c r="N71" s="120" t="s">
        <v>41</v>
      </c>
      <c r="O71" s="120" t="s">
        <v>66</v>
      </c>
      <c r="P71" s="39" t="s">
        <v>27</v>
      </c>
      <c r="Q71" s="124"/>
    </row>
    <row r="72" customHeight="1" spans="1:17">
      <c r="A72" s="8"/>
      <c r="B72" s="8" t="s">
        <v>28</v>
      </c>
      <c r="C72" s="118" t="s">
        <v>293</v>
      </c>
      <c r="D72" s="8" t="s">
        <v>294</v>
      </c>
      <c r="E72" s="8"/>
      <c r="F72" s="8" t="s">
        <v>300</v>
      </c>
      <c r="G72" s="8" t="s">
        <v>301</v>
      </c>
      <c r="H72" s="8" t="s">
        <v>302</v>
      </c>
      <c r="I72" s="8" t="s">
        <v>303</v>
      </c>
      <c r="J72" s="8" t="s">
        <v>304</v>
      </c>
      <c r="K72" s="8" t="s">
        <v>299</v>
      </c>
      <c r="L72" s="8"/>
      <c r="M72" s="39" t="s">
        <v>24</v>
      </c>
      <c r="N72" s="120" t="s">
        <v>41</v>
      </c>
      <c r="O72" s="120" t="s">
        <v>66</v>
      </c>
      <c r="P72" s="39" t="s">
        <v>27</v>
      </c>
      <c r="Q72" s="124"/>
    </row>
    <row r="73" customHeight="1" spans="1:17">
      <c r="A73" s="21">
        <f>COUNT(A$1:A72)+1</f>
        <v>21</v>
      </c>
      <c r="B73" s="21" t="s">
        <v>16</v>
      </c>
      <c r="C73" s="21" t="s">
        <v>305</v>
      </c>
      <c r="D73" s="21" t="s">
        <v>306</v>
      </c>
      <c r="E73" s="21" t="s">
        <v>163</v>
      </c>
      <c r="F73" s="21" t="s">
        <v>307</v>
      </c>
      <c r="G73" s="21" t="s">
        <v>308</v>
      </c>
      <c r="H73" s="21"/>
      <c r="I73" s="21"/>
      <c r="J73" s="21" t="s">
        <v>309</v>
      </c>
      <c r="K73" s="40" t="s">
        <v>299</v>
      </c>
      <c r="L73" s="21" t="s">
        <v>310</v>
      </c>
      <c r="M73" s="121" t="s">
        <v>24</v>
      </c>
      <c r="N73" s="21" t="s">
        <v>241</v>
      </c>
      <c r="O73" s="21" t="s">
        <v>275</v>
      </c>
      <c r="P73" s="40" t="s">
        <v>27</v>
      </c>
      <c r="Q73" s="125"/>
    </row>
    <row r="74" customHeight="1" spans="1:17">
      <c r="A74" s="21"/>
      <c r="B74" s="21" t="s">
        <v>28</v>
      </c>
      <c r="C74" s="21" t="s">
        <v>305</v>
      </c>
      <c r="D74" s="21" t="s">
        <v>306</v>
      </c>
      <c r="E74" s="21"/>
      <c r="F74" s="21" t="s">
        <v>311</v>
      </c>
      <c r="G74" s="21" t="s">
        <v>312</v>
      </c>
      <c r="H74" s="21" t="s">
        <v>313</v>
      </c>
      <c r="I74" s="21"/>
      <c r="J74" s="21" t="s">
        <v>298</v>
      </c>
      <c r="K74" s="40" t="s">
        <v>299</v>
      </c>
      <c r="L74" s="21" t="s">
        <v>310</v>
      </c>
      <c r="M74" s="121" t="s">
        <v>24</v>
      </c>
      <c r="N74" s="21" t="s">
        <v>241</v>
      </c>
      <c r="O74" s="21" t="s">
        <v>275</v>
      </c>
      <c r="P74" s="40" t="s">
        <v>27</v>
      </c>
      <c r="Q74" s="125"/>
    </row>
    <row r="75" customHeight="1" spans="1:17">
      <c r="A75" s="8">
        <f>COUNT(A$1:A74)+1</f>
        <v>22</v>
      </c>
      <c r="B75" s="8" t="s">
        <v>16</v>
      </c>
      <c r="C75" s="118" t="s">
        <v>314</v>
      </c>
      <c r="D75" s="8" t="s">
        <v>315</v>
      </c>
      <c r="E75" s="8" t="s">
        <v>163</v>
      </c>
      <c r="F75" s="8" t="s">
        <v>316</v>
      </c>
      <c r="G75" s="8" t="s">
        <v>317</v>
      </c>
      <c r="H75" s="8"/>
      <c r="I75" s="8"/>
      <c r="J75" s="8"/>
      <c r="K75" s="8" t="s">
        <v>40</v>
      </c>
      <c r="L75" s="8" t="s">
        <v>96</v>
      </c>
      <c r="M75" s="39" t="s">
        <v>24</v>
      </c>
      <c r="N75" s="120" t="s">
        <v>41</v>
      </c>
      <c r="O75" s="120" t="s">
        <v>66</v>
      </c>
      <c r="P75" s="39" t="s">
        <v>27</v>
      </c>
      <c r="Q75" s="124"/>
    </row>
    <row r="76" customHeight="1" spans="1:17">
      <c r="A76" s="8"/>
      <c r="B76" s="8" t="s">
        <v>28</v>
      </c>
      <c r="C76" s="118" t="s">
        <v>314</v>
      </c>
      <c r="D76" s="8" t="s">
        <v>315</v>
      </c>
      <c r="E76" s="8"/>
      <c r="F76" s="8" t="s">
        <v>318</v>
      </c>
      <c r="G76" s="8" t="s">
        <v>319</v>
      </c>
      <c r="H76" s="8" t="s">
        <v>320</v>
      </c>
      <c r="I76" s="8"/>
      <c r="J76" s="8"/>
      <c r="K76" s="8" t="s">
        <v>40</v>
      </c>
      <c r="L76" s="8" t="s">
        <v>96</v>
      </c>
      <c r="M76" s="39" t="s">
        <v>24</v>
      </c>
      <c r="N76" s="120" t="s">
        <v>41</v>
      </c>
      <c r="O76" s="120" t="s">
        <v>66</v>
      </c>
      <c r="P76" s="39" t="s">
        <v>27</v>
      </c>
      <c r="Q76" s="124"/>
    </row>
    <row r="77" customHeight="1" spans="1:17">
      <c r="A77" s="40">
        <f>COUNT(A$1:A76)+1</f>
        <v>23</v>
      </c>
      <c r="B77" s="40" t="s">
        <v>33</v>
      </c>
      <c r="C77" s="40" t="s">
        <v>321</v>
      </c>
      <c r="D77" s="40" t="s">
        <v>322</v>
      </c>
      <c r="E77" s="40" t="s">
        <v>163</v>
      </c>
      <c r="F77" s="40" t="s">
        <v>323</v>
      </c>
      <c r="G77" s="40" t="s">
        <v>324</v>
      </c>
      <c r="H77" s="40"/>
      <c r="I77" s="40"/>
      <c r="J77" s="40"/>
      <c r="K77" s="40" t="s">
        <v>40</v>
      </c>
      <c r="L77" s="40" t="s">
        <v>137</v>
      </c>
      <c r="M77" s="121" t="s">
        <v>24</v>
      </c>
      <c r="N77" s="40" t="s">
        <v>41</v>
      </c>
      <c r="O77" s="40" t="s">
        <v>325</v>
      </c>
      <c r="P77" s="40" t="s">
        <v>27</v>
      </c>
      <c r="Q77" s="125"/>
    </row>
    <row r="78" customHeight="1" spans="1:17">
      <c r="A78" s="40"/>
      <c r="B78" s="40" t="s">
        <v>42</v>
      </c>
      <c r="C78" s="40" t="s">
        <v>321</v>
      </c>
      <c r="D78" s="40" t="s">
        <v>322</v>
      </c>
      <c r="E78" s="40"/>
      <c r="F78" s="40" t="s">
        <v>326</v>
      </c>
      <c r="G78" s="40" t="s">
        <v>327</v>
      </c>
      <c r="H78" s="40" t="s">
        <v>328</v>
      </c>
      <c r="I78" s="40"/>
      <c r="J78" s="40"/>
      <c r="K78" s="40" t="s">
        <v>40</v>
      </c>
      <c r="L78" s="40" t="s">
        <v>137</v>
      </c>
      <c r="M78" s="121" t="s">
        <v>24</v>
      </c>
      <c r="N78" s="40" t="s">
        <v>41</v>
      </c>
      <c r="O78" s="40" t="s">
        <v>325</v>
      </c>
      <c r="P78" s="40" t="s">
        <v>27</v>
      </c>
      <c r="Q78" s="125"/>
    </row>
    <row r="79" customHeight="1" spans="1:17">
      <c r="A79" s="40"/>
      <c r="B79" s="40" t="s">
        <v>53</v>
      </c>
      <c r="C79" s="40" t="s">
        <v>321</v>
      </c>
      <c r="D79" s="40" t="s">
        <v>322</v>
      </c>
      <c r="E79" s="40"/>
      <c r="F79" s="40" t="s">
        <v>329</v>
      </c>
      <c r="G79" s="40" t="s">
        <v>330</v>
      </c>
      <c r="H79" s="40"/>
      <c r="I79" s="40"/>
      <c r="J79" s="40"/>
      <c r="K79" s="40" t="s">
        <v>40</v>
      </c>
      <c r="L79" s="40" t="s">
        <v>137</v>
      </c>
      <c r="M79" s="121" t="s">
        <v>24</v>
      </c>
      <c r="N79" s="40" t="s">
        <v>41</v>
      </c>
      <c r="O79" s="40" t="s">
        <v>325</v>
      </c>
      <c r="P79" s="40" t="s">
        <v>27</v>
      </c>
      <c r="Q79" s="125"/>
    </row>
    <row r="80" customHeight="1" spans="1:17">
      <c r="A80" s="40"/>
      <c r="B80" s="40" t="s">
        <v>57</v>
      </c>
      <c r="C80" s="40" t="s">
        <v>321</v>
      </c>
      <c r="D80" s="40" t="s">
        <v>322</v>
      </c>
      <c r="E80" s="40"/>
      <c r="F80" s="40" t="s">
        <v>331</v>
      </c>
      <c r="G80" s="40" t="s">
        <v>332</v>
      </c>
      <c r="H80" s="40"/>
      <c r="I80" s="40"/>
      <c r="J80" s="40"/>
      <c r="K80" s="40" t="s">
        <v>40</v>
      </c>
      <c r="L80" s="40" t="s">
        <v>137</v>
      </c>
      <c r="M80" s="121" t="s">
        <v>24</v>
      </c>
      <c r="N80" s="40" t="s">
        <v>41</v>
      </c>
      <c r="O80" s="40" t="s">
        <v>325</v>
      </c>
      <c r="P80" s="40" t="s">
        <v>27</v>
      </c>
      <c r="Q80" s="125"/>
    </row>
    <row r="81" customHeight="1" spans="1:17">
      <c r="A81" s="8">
        <f>COUNT(A$1:A80)+1</f>
        <v>24</v>
      </c>
      <c r="B81" s="8" t="s">
        <v>16</v>
      </c>
      <c r="C81" s="118" t="s">
        <v>333</v>
      </c>
      <c r="D81" s="8" t="s">
        <v>334</v>
      </c>
      <c r="E81" s="8" t="s">
        <v>163</v>
      </c>
      <c r="F81" s="8" t="s">
        <v>335</v>
      </c>
      <c r="G81" s="8" t="s">
        <v>336</v>
      </c>
      <c r="H81" s="8"/>
      <c r="I81" s="8"/>
      <c r="J81" s="8"/>
      <c r="K81" s="8" t="s">
        <v>40</v>
      </c>
      <c r="L81" s="8" t="s">
        <v>337</v>
      </c>
      <c r="M81" s="39" t="s">
        <v>24</v>
      </c>
      <c r="N81" s="120" t="s">
        <v>41</v>
      </c>
      <c r="O81" s="120"/>
      <c r="P81" s="39" t="s">
        <v>27</v>
      </c>
      <c r="Q81" s="124"/>
    </row>
    <row r="82" customHeight="1" spans="1:17">
      <c r="A82" s="8"/>
      <c r="B82" s="8" t="s">
        <v>28</v>
      </c>
      <c r="C82" s="118" t="s">
        <v>333</v>
      </c>
      <c r="D82" s="8" t="s">
        <v>334</v>
      </c>
      <c r="E82" s="8"/>
      <c r="F82" s="8" t="s">
        <v>338</v>
      </c>
      <c r="G82" s="8" t="s">
        <v>339</v>
      </c>
      <c r="H82" s="8"/>
      <c r="I82" s="8"/>
      <c r="J82" s="8"/>
      <c r="K82" s="8" t="s">
        <v>40</v>
      </c>
      <c r="L82" s="8" t="s">
        <v>337</v>
      </c>
      <c r="M82" s="39" t="s">
        <v>24</v>
      </c>
      <c r="N82" s="120" t="s">
        <v>41</v>
      </c>
      <c r="O82" s="120"/>
      <c r="P82" s="39" t="s">
        <v>27</v>
      </c>
      <c r="Q82" s="124"/>
    </row>
    <row r="83" customHeight="1" spans="1:17">
      <c r="A83" s="40">
        <f>COUNT(A$1:A82)+1</f>
        <v>25</v>
      </c>
      <c r="B83" s="40" t="s">
        <v>33</v>
      </c>
      <c r="C83" s="40" t="s">
        <v>340</v>
      </c>
      <c r="D83" s="40" t="s">
        <v>341</v>
      </c>
      <c r="E83" s="40" t="s">
        <v>163</v>
      </c>
      <c r="F83" s="40" t="s">
        <v>342</v>
      </c>
      <c r="G83" s="40" t="s">
        <v>343</v>
      </c>
      <c r="H83" s="40"/>
      <c r="I83" s="40"/>
      <c r="J83" s="40"/>
      <c r="K83" s="40" t="s">
        <v>40</v>
      </c>
      <c r="L83" s="40" t="s">
        <v>137</v>
      </c>
      <c r="M83" s="121" t="s">
        <v>24</v>
      </c>
      <c r="N83" s="40" t="s">
        <v>41</v>
      </c>
      <c r="O83" s="40" t="s">
        <v>201</v>
      </c>
      <c r="P83" s="40" t="s">
        <v>27</v>
      </c>
      <c r="Q83" s="125"/>
    </row>
    <row r="84" customHeight="1" spans="1:17">
      <c r="A84" s="40"/>
      <c r="B84" s="40" t="s">
        <v>42</v>
      </c>
      <c r="C84" s="40" t="s">
        <v>340</v>
      </c>
      <c r="D84" s="40" t="s">
        <v>341</v>
      </c>
      <c r="E84" s="40"/>
      <c r="F84" s="40" t="s">
        <v>344</v>
      </c>
      <c r="G84" s="40" t="s">
        <v>345</v>
      </c>
      <c r="H84" s="40" t="s">
        <v>346</v>
      </c>
      <c r="I84" s="40"/>
      <c r="J84" s="40"/>
      <c r="K84" s="40" t="s">
        <v>40</v>
      </c>
      <c r="L84" s="40" t="s">
        <v>137</v>
      </c>
      <c r="M84" s="121" t="s">
        <v>24</v>
      </c>
      <c r="N84" s="40" t="s">
        <v>41</v>
      </c>
      <c r="O84" s="40" t="s">
        <v>201</v>
      </c>
      <c r="P84" s="40" t="s">
        <v>27</v>
      </c>
      <c r="Q84" s="125"/>
    </row>
    <row r="85" customHeight="1" spans="1:17">
      <c r="A85" s="40"/>
      <c r="B85" s="40" t="s">
        <v>53</v>
      </c>
      <c r="C85" s="40" t="s">
        <v>340</v>
      </c>
      <c r="D85" s="40" t="s">
        <v>341</v>
      </c>
      <c r="E85" s="40"/>
      <c r="F85" s="40" t="s">
        <v>347</v>
      </c>
      <c r="G85" s="40" t="s">
        <v>348</v>
      </c>
      <c r="H85" s="40"/>
      <c r="I85" s="40"/>
      <c r="J85" s="40"/>
      <c r="K85" s="40" t="s">
        <v>40</v>
      </c>
      <c r="L85" s="40" t="s">
        <v>137</v>
      </c>
      <c r="M85" s="121" t="s">
        <v>24</v>
      </c>
      <c r="N85" s="40" t="s">
        <v>41</v>
      </c>
      <c r="O85" s="40" t="s">
        <v>201</v>
      </c>
      <c r="P85" s="40" t="s">
        <v>27</v>
      </c>
      <c r="Q85" s="125"/>
    </row>
    <row r="86" customHeight="1" spans="1:17">
      <c r="A86" s="40"/>
      <c r="B86" s="40" t="s">
        <v>57</v>
      </c>
      <c r="C86" s="40" t="s">
        <v>340</v>
      </c>
      <c r="D86" s="40" t="s">
        <v>341</v>
      </c>
      <c r="E86" s="40"/>
      <c r="F86" s="40" t="s">
        <v>349</v>
      </c>
      <c r="G86" s="40" t="s">
        <v>350</v>
      </c>
      <c r="H86" s="40"/>
      <c r="I86" s="40"/>
      <c r="J86" s="40"/>
      <c r="K86" s="40" t="s">
        <v>40</v>
      </c>
      <c r="L86" s="40" t="s">
        <v>137</v>
      </c>
      <c r="M86" s="121" t="s">
        <v>24</v>
      </c>
      <c r="N86" s="40" t="s">
        <v>41</v>
      </c>
      <c r="O86" s="40" t="s">
        <v>201</v>
      </c>
      <c r="P86" s="40" t="s">
        <v>27</v>
      </c>
      <c r="Q86" s="125"/>
    </row>
    <row r="87" customHeight="1" spans="1:17">
      <c r="A87" s="39">
        <f>COUNT(A$1:A86)+1</f>
        <v>26</v>
      </c>
      <c r="B87" s="39" t="s">
        <v>33</v>
      </c>
      <c r="C87" s="39" t="s">
        <v>351</v>
      </c>
      <c r="D87" s="39" t="s">
        <v>352</v>
      </c>
      <c r="E87" s="39" t="s">
        <v>163</v>
      </c>
      <c r="F87" s="39" t="s">
        <v>353</v>
      </c>
      <c r="G87" s="39" t="s">
        <v>354</v>
      </c>
      <c r="H87" s="39"/>
      <c r="I87" s="39"/>
      <c r="J87" s="39"/>
      <c r="K87" s="39" t="s">
        <v>200</v>
      </c>
      <c r="L87" s="39" t="s">
        <v>137</v>
      </c>
      <c r="M87" s="122" t="s">
        <v>24</v>
      </c>
      <c r="N87" s="39" t="s">
        <v>41</v>
      </c>
      <c r="O87" s="39" t="s">
        <v>201</v>
      </c>
      <c r="P87" s="39" t="s">
        <v>27</v>
      </c>
      <c r="Q87" s="126"/>
    </row>
    <row r="88" customHeight="1" spans="1:17">
      <c r="A88" s="39"/>
      <c r="B88" s="39" t="s">
        <v>42</v>
      </c>
      <c r="C88" s="39" t="s">
        <v>351</v>
      </c>
      <c r="D88" s="39" t="s">
        <v>352</v>
      </c>
      <c r="E88" s="39"/>
      <c r="F88" s="39" t="s">
        <v>355</v>
      </c>
      <c r="G88" s="39" t="s">
        <v>356</v>
      </c>
      <c r="H88" s="39" t="s">
        <v>357</v>
      </c>
      <c r="I88" s="39" t="s">
        <v>358</v>
      </c>
      <c r="J88" s="39"/>
      <c r="K88" s="39" t="s">
        <v>200</v>
      </c>
      <c r="L88" s="39" t="s">
        <v>137</v>
      </c>
      <c r="M88" s="122" t="s">
        <v>24</v>
      </c>
      <c r="N88" s="39" t="s">
        <v>41</v>
      </c>
      <c r="O88" s="39" t="s">
        <v>201</v>
      </c>
      <c r="P88" s="39" t="s">
        <v>27</v>
      </c>
      <c r="Q88" s="126"/>
    </row>
    <row r="89" customHeight="1" spans="1:17">
      <c r="A89" s="39"/>
      <c r="B89" s="39" t="s">
        <v>53</v>
      </c>
      <c r="C89" s="39" t="s">
        <v>351</v>
      </c>
      <c r="D89" s="39" t="s">
        <v>352</v>
      </c>
      <c r="E89" s="39"/>
      <c r="F89" s="39" t="s">
        <v>359</v>
      </c>
      <c r="G89" s="39" t="s">
        <v>360</v>
      </c>
      <c r="H89" s="39"/>
      <c r="I89" s="39"/>
      <c r="J89" s="39"/>
      <c r="K89" s="39" t="s">
        <v>200</v>
      </c>
      <c r="L89" s="39" t="s">
        <v>137</v>
      </c>
      <c r="M89" s="122" t="s">
        <v>24</v>
      </c>
      <c r="N89" s="39" t="s">
        <v>41</v>
      </c>
      <c r="O89" s="39" t="s">
        <v>201</v>
      </c>
      <c r="P89" s="39" t="s">
        <v>27</v>
      </c>
      <c r="Q89" s="126"/>
    </row>
    <row r="90" customHeight="1" spans="1:17">
      <c r="A90" s="39"/>
      <c r="B90" s="39" t="s">
        <v>57</v>
      </c>
      <c r="C90" s="39" t="s">
        <v>351</v>
      </c>
      <c r="D90" s="39" t="s">
        <v>352</v>
      </c>
      <c r="E90" s="39"/>
      <c r="F90" s="39" t="s">
        <v>361</v>
      </c>
      <c r="G90" s="39" t="s">
        <v>362</v>
      </c>
      <c r="H90" s="39"/>
      <c r="I90" s="39"/>
      <c r="J90" s="39"/>
      <c r="K90" s="39" t="s">
        <v>200</v>
      </c>
      <c r="L90" s="39" t="s">
        <v>137</v>
      </c>
      <c r="M90" s="122" t="s">
        <v>24</v>
      </c>
      <c r="N90" s="39" t="s">
        <v>41</v>
      </c>
      <c r="O90" s="39" t="s">
        <v>201</v>
      </c>
      <c r="P90" s="39" t="s">
        <v>27</v>
      </c>
      <c r="Q90" s="126"/>
    </row>
    <row r="91" customHeight="1" spans="1:17">
      <c r="A91" s="40">
        <f>COUNT(A$1:A90)+1</f>
        <v>27</v>
      </c>
      <c r="B91" s="40" t="s">
        <v>33</v>
      </c>
      <c r="C91" s="40" t="s">
        <v>363</v>
      </c>
      <c r="D91" s="40" t="s">
        <v>364</v>
      </c>
      <c r="E91" s="40" t="s">
        <v>163</v>
      </c>
      <c r="F91" s="40" t="s">
        <v>365</v>
      </c>
      <c r="G91" s="40" t="s">
        <v>366</v>
      </c>
      <c r="H91" s="40"/>
      <c r="I91" s="40"/>
      <c r="J91" s="40" t="s">
        <v>367</v>
      </c>
      <c r="K91" s="40" t="s">
        <v>40</v>
      </c>
      <c r="L91" s="40" t="s">
        <v>96</v>
      </c>
      <c r="M91" s="121" t="s">
        <v>24</v>
      </c>
      <c r="N91" s="40" t="s">
        <v>41</v>
      </c>
      <c r="O91" s="40"/>
      <c r="P91" s="40" t="s">
        <v>27</v>
      </c>
      <c r="Q91" s="125"/>
    </row>
    <row r="92" customHeight="1" spans="1:17">
      <c r="A92" s="40"/>
      <c r="B92" s="40" t="s">
        <v>42</v>
      </c>
      <c r="C92" s="40" t="s">
        <v>363</v>
      </c>
      <c r="D92" s="40" t="s">
        <v>364</v>
      </c>
      <c r="E92" s="40"/>
      <c r="F92" s="40" t="s">
        <v>368</v>
      </c>
      <c r="G92" s="40" t="s">
        <v>369</v>
      </c>
      <c r="H92" s="40" t="s">
        <v>370</v>
      </c>
      <c r="I92" s="40" t="s">
        <v>371</v>
      </c>
      <c r="J92" s="40" t="s">
        <v>372</v>
      </c>
      <c r="K92" s="40" t="s">
        <v>40</v>
      </c>
      <c r="L92" s="40" t="s">
        <v>96</v>
      </c>
      <c r="M92" s="121" t="s">
        <v>24</v>
      </c>
      <c r="N92" s="40" t="s">
        <v>41</v>
      </c>
      <c r="O92" s="40"/>
      <c r="P92" s="40" t="s">
        <v>27</v>
      </c>
      <c r="Q92" s="125"/>
    </row>
    <row r="93" customHeight="1" spans="1:17">
      <c r="A93" s="40"/>
      <c r="B93" s="40" t="s">
        <v>53</v>
      </c>
      <c r="C93" s="40" t="s">
        <v>363</v>
      </c>
      <c r="D93" s="40" t="s">
        <v>364</v>
      </c>
      <c r="E93" s="40"/>
      <c r="F93" s="40" t="s">
        <v>373</v>
      </c>
      <c r="G93" s="40" t="s">
        <v>374</v>
      </c>
      <c r="H93" s="40"/>
      <c r="I93" s="40"/>
      <c r="J93" s="40" t="s">
        <v>375</v>
      </c>
      <c r="K93" s="40" t="s">
        <v>40</v>
      </c>
      <c r="L93" s="40" t="s">
        <v>96</v>
      </c>
      <c r="M93" s="121" t="s">
        <v>24</v>
      </c>
      <c r="N93" s="40" t="s">
        <v>41</v>
      </c>
      <c r="O93" s="40"/>
      <c r="P93" s="40" t="s">
        <v>27</v>
      </c>
      <c r="Q93" s="125"/>
    </row>
    <row r="94" customHeight="1" spans="1:17">
      <c r="A94" s="40"/>
      <c r="B94" s="40" t="s">
        <v>57</v>
      </c>
      <c r="C94" s="40" t="s">
        <v>363</v>
      </c>
      <c r="D94" s="40" t="s">
        <v>364</v>
      </c>
      <c r="E94" s="40"/>
      <c r="F94" s="40" t="s">
        <v>376</v>
      </c>
      <c r="G94" s="40" t="s">
        <v>377</v>
      </c>
      <c r="H94" s="40"/>
      <c r="I94" s="40"/>
      <c r="J94" s="40" t="s">
        <v>378</v>
      </c>
      <c r="K94" s="40" t="s">
        <v>40</v>
      </c>
      <c r="L94" s="40" t="s">
        <v>96</v>
      </c>
      <c r="M94" s="121" t="s">
        <v>24</v>
      </c>
      <c r="N94" s="40" t="s">
        <v>41</v>
      </c>
      <c r="O94" s="40"/>
      <c r="P94" s="40" t="s">
        <v>27</v>
      </c>
      <c r="Q94" s="125"/>
    </row>
    <row r="95" customHeight="1" spans="1:17">
      <c r="A95" s="8">
        <f>COUNT(A$1:A94)+1</f>
        <v>28</v>
      </c>
      <c r="B95" s="8" t="s">
        <v>16</v>
      </c>
      <c r="C95" s="118" t="s">
        <v>379</v>
      </c>
      <c r="D95" s="8" t="s">
        <v>380</v>
      </c>
      <c r="E95" s="8" t="s">
        <v>163</v>
      </c>
      <c r="F95" s="8" t="s">
        <v>381</v>
      </c>
      <c r="G95" s="8" t="s">
        <v>382</v>
      </c>
      <c r="H95" s="8"/>
      <c r="I95" s="8"/>
      <c r="J95" s="8" t="s">
        <v>309</v>
      </c>
      <c r="K95" s="8" t="s">
        <v>299</v>
      </c>
      <c r="L95" s="8" t="s">
        <v>383</v>
      </c>
      <c r="M95" s="39" t="s">
        <v>24</v>
      </c>
      <c r="N95" s="120" t="s">
        <v>241</v>
      </c>
      <c r="O95" s="120"/>
      <c r="P95" s="39" t="s">
        <v>27</v>
      </c>
      <c r="Q95" s="124"/>
    </row>
    <row r="96" customHeight="1" spans="1:17">
      <c r="A96" s="8"/>
      <c r="B96" s="8" t="s">
        <v>28</v>
      </c>
      <c r="C96" s="118" t="s">
        <v>379</v>
      </c>
      <c r="D96" s="8" t="s">
        <v>380</v>
      </c>
      <c r="E96" s="8"/>
      <c r="F96" s="8" t="s">
        <v>384</v>
      </c>
      <c r="G96" s="8" t="s">
        <v>385</v>
      </c>
      <c r="H96" s="8" t="s">
        <v>386</v>
      </c>
      <c r="I96" s="8"/>
      <c r="J96" s="8" t="s">
        <v>298</v>
      </c>
      <c r="K96" s="8" t="s">
        <v>299</v>
      </c>
      <c r="L96" s="8" t="s">
        <v>383</v>
      </c>
      <c r="M96" s="39" t="s">
        <v>24</v>
      </c>
      <c r="N96" s="120" t="s">
        <v>241</v>
      </c>
      <c r="O96" s="120"/>
      <c r="P96" s="39" t="s">
        <v>27</v>
      </c>
      <c r="Q96" s="124"/>
    </row>
    <row r="97" customHeight="1" spans="1:17">
      <c r="A97" s="40">
        <f>COUNT(A$1:A96)+1</f>
        <v>29</v>
      </c>
      <c r="B97" s="40" t="s">
        <v>33</v>
      </c>
      <c r="C97" s="40" t="s">
        <v>387</v>
      </c>
      <c r="D97" s="40" t="s">
        <v>388</v>
      </c>
      <c r="E97" s="40" t="s">
        <v>389</v>
      </c>
      <c r="F97" s="40" t="s">
        <v>390</v>
      </c>
      <c r="G97" s="40" t="s">
        <v>391</v>
      </c>
      <c r="H97" s="40"/>
      <c r="I97" s="40"/>
      <c r="J97" s="40"/>
      <c r="K97" s="40" t="s">
        <v>32</v>
      </c>
      <c r="L97" s="40" t="s">
        <v>383</v>
      </c>
      <c r="M97" s="121" t="s">
        <v>24</v>
      </c>
      <c r="N97" s="40" t="s">
        <v>211</v>
      </c>
      <c r="O97" s="40"/>
      <c r="P97" s="40" t="s">
        <v>27</v>
      </c>
      <c r="Q97" s="125"/>
    </row>
    <row r="98" customHeight="1" spans="1:17">
      <c r="A98" s="40"/>
      <c r="B98" s="40" t="s">
        <v>42</v>
      </c>
      <c r="C98" s="40" t="s">
        <v>387</v>
      </c>
      <c r="D98" s="40" t="s">
        <v>388</v>
      </c>
      <c r="E98" s="40"/>
      <c r="F98" s="40" t="s">
        <v>392</v>
      </c>
      <c r="G98" s="40" t="s">
        <v>393</v>
      </c>
      <c r="H98" s="40" t="s">
        <v>394</v>
      </c>
      <c r="I98" s="40"/>
      <c r="J98" s="40"/>
      <c r="K98" s="40" t="s">
        <v>22</v>
      </c>
      <c r="L98" s="40" t="s">
        <v>383</v>
      </c>
      <c r="M98" s="121" t="s">
        <v>24</v>
      </c>
      <c r="N98" s="40" t="s">
        <v>211</v>
      </c>
      <c r="O98" s="40"/>
      <c r="P98" s="40" t="s">
        <v>27</v>
      </c>
      <c r="Q98" s="125"/>
    </row>
    <row r="99" customHeight="1" spans="1:17">
      <c r="A99" s="40"/>
      <c r="B99" s="40" t="s">
        <v>53</v>
      </c>
      <c r="C99" s="40" t="s">
        <v>387</v>
      </c>
      <c r="D99" s="40" t="s">
        <v>388</v>
      </c>
      <c r="E99" s="40"/>
      <c r="F99" s="40" t="s">
        <v>395</v>
      </c>
      <c r="G99" s="40" t="s">
        <v>396</v>
      </c>
      <c r="H99" s="40"/>
      <c r="I99" s="40"/>
      <c r="J99" s="40"/>
      <c r="K99" s="40" t="s">
        <v>22</v>
      </c>
      <c r="L99" s="40" t="s">
        <v>383</v>
      </c>
      <c r="M99" s="121" t="s">
        <v>24</v>
      </c>
      <c r="N99" s="40" t="s">
        <v>211</v>
      </c>
      <c r="O99" s="40"/>
      <c r="P99" s="40" t="s">
        <v>27</v>
      </c>
      <c r="Q99" s="125"/>
    </row>
    <row r="100" customHeight="1" spans="1:17">
      <c r="A100" s="40"/>
      <c r="B100" s="40" t="s">
        <v>57</v>
      </c>
      <c r="C100" s="40" t="s">
        <v>387</v>
      </c>
      <c r="D100" s="40" t="s">
        <v>388</v>
      </c>
      <c r="E100" s="40"/>
      <c r="F100" s="40" t="s">
        <v>397</v>
      </c>
      <c r="G100" s="40" t="s">
        <v>398</v>
      </c>
      <c r="H100" s="40"/>
      <c r="I100" s="40"/>
      <c r="J100" s="40"/>
      <c r="K100" s="40" t="s">
        <v>22</v>
      </c>
      <c r="L100" s="40" t="s">
        <v>383</v>
      </c>
      <c r="M100" s="121" t="s">
        <v>24</v>
      </c>
      <c r="N100" s="40" t="s">
        <v>211</v>
      </c>
      <c r="O100" s="40"/>
      <c r="P100" s="40" t="s">
        <v>27</v>
      </c>
      <c r="Q100" s="125"/>
    </row>
    <row r="101" customHeight="1" spans="1:17">
      <c r="A101" s="40"/>
      <c r="B101" s="40" t="s">
        <v>98</v>
      </c>
      <c r="C101" s="40" t="s">
        <v>387</v>
      </c>
      <c r="D101" s="40" t="s">
        <v>388</v>
      </c>
      <c r="E101" s="40"/>
      <c r="F101" s="40" t="s">
        <v>399</v>
      </c>
      <c r="G101" s="40" t="s">
        <v>400</v>
      </c>
      <c r="H101" s="40"/>
      <c r="I101" s="40"/>
      <c r="J101" s="40"/>
      <c r="K101" s="40" t="s">
        <v>22</v>
      </c>
      <c r="L101" s="40" t="s">
        <v>310</v>
      </c>
      <c r="M101" s="121" t="s">
        <v>24</v>
      </c>
      <c r="N101" s="40" t="s">
        <v>211</v>
      </c>
      <c r="O101" s="40"/>
      <c r="P101" s="40" t="s">
        <v>27</v>
      </c>
      <c r="Q101" s="125" t="s">
        <v>401</v>
      </c>
    </row>
    <row r="102" customHeight="1" spans="1:17">
      <c r="A102" s="8">
        <f>COUNT(A$1:A101)+1</f>
        <v>30</v>
      </c>
      <c r="B102" s="8" t="s">
        <v>33</v>
      </c>
      <c r="C102" s="118" t="s">
        <v>402</v>
      </c>
      <c r="D102" s="8" t="s">
        <v>403</v>
      </c>
      <c r="E102" s="8" t="s">
        <v>163</v>
      </c>
      <c r="F102" s="8" t="s">
        <v>404</v>
      </c>
      <c r="G102" s="8" t="s">
        <v>405</v>
      </c>
      <c r="H102" s="8"/>
      <c r="I102" s="8"/>
      <c r="J102" s="8"/>
      <c r="K102" s="8" t="s">
        <v>40</v>
      </c>
      <c r="L102" s="8" t="s">
        <v>92</v>
      </c>
      <c r="M102" s="39" t="s">
        <v>24</v>
      </c>
      <c r="N102" s="120" t="s">
        <v>406</v>
      </c>
      <c r="O102" s="120"/>
      <c r="P102" s="39" t="s">
        <v>27</v>
      </c>
      <c r="Q102" s="124"/>
    </row>
    <row r="103" customHeight="1" spans="1:17">
      <c r="A103" s="8"/>
      <c r="B103" s="8" t="s">
        <v>42</v>
      </c>
      <c r="C103" s="118" t="s">
        <v>402</v>
      </c>
      <c r="D103" s="8" t="s">
        <v>403</v>
      </c>
      <c r="E103" s="8"/>
      <c r="F103" s="8" t="s">
        <v>407</v>
      </c>
      <c r="G103" s="8" t="s">
        <v>408</v>
      </c>
      <c r="H103" s="8" t="s">
        <v>409</v>
      </c>
      <c r="I103" s="8" t="s">
        <v>410</v>
      </c>
      <c r="J103" s="8"/>
      <c r="K103" s="8" t="s">
        <v>40</v>
      </c>
      <c r="L103" s="8" t="s">
        <v>411</v>
      </c>
      <c r="M103" s="39" t="s">
        <v>24</v>
      </c>
      <c r="N103" s="120" t="s">
        <v>406</v>
      </c>
      <c r="O103" s="120"/>
      <c r="P103" s="39" t="s">
        <v>27</v>
      </c>
      <c r="Q103" s="124"/>
    </row>
    <row r="104" customHeight="1" spans="1:17">
      <c r="A104" s="8"/>
      <c r="B104" s="8" t="s">
        <v>53</v>
      </c>
      <c r="C104" s="118" t="s">
        <v>402</v>
      </c>
      <c r="D104" s="8" t="s">
        <v>403</v>
      </c>
      <c r="E104" s="8"/>
      <c r="F104" s="8" t="s">
        <v>412</v>
      </c>
      <c r="G104" s="8" t="s">
        <v>413</v>
      </c>
      <c r="H104" s="8"/>
      <c r="I104" s="8"/>
      <c r="J104" s="8"/>
      <c r="K104" s="8" t="s">
        <v>40</v>
      </c>
      <c r="L104" s="8" t="s">
        <v>92</v>
      </c>
      <c r="M104" s="39" t="s">
        <v>24</v>
      </c>
      <c r="N104" s="120" t="s">
        <v>406</v>
      </c>
      <c r="O104" s="120"/>
      <c r="P104" s="39" t="s">
        <v>27</v>
      </c>
      <c r="Q104" s="124"/>
    </row>
    <row r="105" customHeight="1" spans="1:17">
      <c r="A105" s="8"/>
      <c r="B105" s="8" t="s">
        <v>57</v>
      </c>
      <c r="C105" s="118" t="s">
        <v>402</v>
      </c>
      <c r="D105" s="8" t="s">
        <v>403</v>
      </c>
      <c r="E105" s="8"/>
      <c r="F105" s="8" t="s">
        <v>414</v>
      </c>
      <c r="G105" s="8" t="s">
        <v>415</v>
      </c>
      <c r="H105" s="8"/>
      <c r="I105" s="8"/>
      <c r="J105" s="8"/>
      <c r="K105" s="8" t="s">
        <v>40</v>
      </c>
      <c r="L105" s="8" t="s">
        <v>92</v>
      </c>
      <c r="M105" s="39" t="s">
        <v>24</v>
      </c>
      <c r="N105" s="120" t="s">
        <v>406</v>
      </c>
      <c r="O105" s="120"/>
      <c r="P105" s="39" t="s">
        <v>27</v>
      </c>
      <c r="Q105" s="124"/>
    </row>
    <row r="106" customHeight="1" spans="1:17">
      <c r="A106" s="86">
        <f>COUNT(A$1:A105)+1</f>
        <v>31</v>
      </c>
      <c r="B106" s="86" t="s">
        <v>33</v>
      </c>
      <c r="C106" s="86" t="s">
        <v>416</v>
      </c>
      <c r="D106" s="86" t="s">
        <v>417</v>
      </c>
      <c r="E106" s="86" t="s">
        <v>163</v>
      </c>
      <c r="F106" s="86" t="s">
        <v>418</v>
      </c>
      <c r="G106" s="86" t="s">
        <v>419</v>
      </c>
      <c r="H106" s="86"/>
      <c r="I106" s="86"/>
      <c r="J106" s="86"/>
      <c r="K106" s="86" t="s">
        <v>32</v>
      </c>
      <c r="L106" s="86" t="s">
        <v>337</v>
      </c>
      <c r="M106" s="121" t="s">
        <v>24</v>
      </c>
      <c r="N106" s="86" t="s">
        <v>406</v>
      </c>
      <c r="O106" s="86"/>
      <c r="P106" s="40" t="s">
        <v>27</v>
      </c>
      <c r="Q106" s="125"/>
    </row>
    <row r="107" customHeight="1" spans="1:17">
      <c r="A107" s="86"/>
      <c r="B107" s="86" t="s">
        <v>42</v>
      </c>
      <c r="C107" s="86" t="s">
        <v>416</v>
      </c>
      <c r="D107" s="86" t="s">
        <v>417</v>
      </c>
      <c r="E107" s="86"/>
      <c r="F107" s="86" t="s">
        <v>420</v>
      </c>
      <c r="G107" s="86" t="s">
        <v>421</v>
      </c>
      <c r="H107" s="86" t="s">
        <v>422</v>
      </c>
      <c r="I107" s="86" t="s">
        <v>423</v>
      </c>
      <c r="J107" s="86"/>
      <c r="K107" s="86" t="s">
        <v>89</v>
      </c>
      <c r="L107" s="86" t="s">
        <v>96</v>
      </c>
      <c r="M107" s="121" t="s">
        <v>24</v>
      </c>
      <c r="N107" s="86" t="s">
        <v>406</v>
      </c>
      <c r="O107" s="86"/>
      <c r="P107" s="40" t="s">
        <v>27</v>
      </c>
      <c r="Q107" s="125"/>
    </row>
    <row r="108" customHeight="1" spans="1:17">
      <c r="A108" s="86"/>
      <c r="B108" s="86" t="s">
        <v>47</v>
      </c>
      <c r="C108" s="86" t="s">
        <v>416</v>
      </c>
      <c r="D108" s="86" t="s">
        <v>417</v>
      </c>
      <c r="E108" s="86"/>
      <c r="F108" s="86" t="s">
        <v>424</v>
      </c>
      <c r="G108" s="86" t="s">
        <v>425</v>
      </c>
      <c r="H108" s="86"/>
      <c r="I108" s="86"/>
      <c r="J108" s="86"/>
      <c r="K108" s="86" t="s">
        <v>22</v>
      </c>
      <c r="L108" s="86"/>
      <c r="M108" s="121" t="s">
        <v>24</v>
      </c>
      <c r="N108" s="86" t="s">
        <v>406</v>
      </c>
      <c r="O108" s="86"/>
      <c r="P108" s="40" t="s">
        <v>27</v>
      </c>
      <c r="Q108" s="125"/>
    </row>
    <row r="109" customHeight="1" spans="1:17">
      <c r="A109" s="86"/>
      <c r="B109" s="86" t="s">
        <v>53</v>
      </c>
      <c r="C109" s="86" t="s">
        <v>416</v>
      </c>
      <c r="D109" s="86" t="s">
        <v>417</v>
      </c>
      <c r="E109" s="86"/>
      <c r="F109" s="86" t="s">
        <v>426</v>
      </c>
      <c r="G109" s="86" t="s">
        <v>427</v>
      </c>
      <c r="H109" s="86"/>
      <c r="I109" s="86"/>
      <c r="J109" s="86"/>
      <c r="K109" s="86" t="s">
        <v>22</v>
      </c>
      <c r="L109" s="86"/>
      <c r="M109" s="121" t="s">
        <v>24</v>
      </c>
      <c r="N109" s="86" t="s">
        <v>406</v>
      </c>
      <c r="O109" s="86"/>
      <c r="P109" s="40" t="s">
        <v>27</v>
      </c>
      <c r="Q109" s="125"/>
    </row>
    <row r="110" customHeight="1" spans="1:17">
      <c r="A110" s="86"/>
      <c r="B110" s="86" t="s">
        <v>57</v>
      </c>
      <c r="C110" s="86" t="s">
        <v>416</v>
      </c>
      <c r="D110" s="86" t="s">
        <v>417</v>
      </c>
      <c r="E110" s="86"/>
      <c r="F110" s="86" t="s">
        <v>428</v>
      </c>
      <c r="G110" s="86" t="s">
        <v>429</v>
      </c>
      <c r="H110" s="86"/>
      <c r="I110" s="86"/>
      <c r="J110" s="86"/>
      <c r="K110" s="86" t="s">
        <v>22</v>
      </c>
      <c r="L110" s="86"/>
      <c r="M110" s="121" t="s">
        <v>24</v>
      </c>
      <c r="N110" s="86" t="s">
        <v>406</v>
      </c>
      <c r="O110" s="86"/>
      <c r="P110" s="40" t="s">
        <v>27</v>
      </c>
      <c r="Q110" s="125"/>
    </row>
    <row r="111" customHeight="1" spans="1:17">
      <c r="A111" s="8">
        <f>COUNT(A$1:A110)+1</f>
        <v>32</v>
      </c>
      <c r="B111" s="8" t="s">
        <v>16</v>
      </c>
      <c r="C111" s="118" t="s">
        <v>430</v>
      </c>
      <c r="D111" s="8" t="s">
        <v>431</v>
      </c>
      <c r="E111" s="8" t="s">
        <v>432</v>
      </c>
      <c r="F111" s="8" t="s">
        <v>433</v>
      </c>
      <c r="G111" s="8" t="s">
        <v>434</v>
      </c>
      <c r="H111" s="8"/>
      <c r="I111" s="8"/>
      <c r="J111" s="8"/>
      <c r="K111" s="8" t="s">
        <v>40</v>
      </c>
      <c r="L111" s="8" t="s">
        <v>383</v>
      </c>
      <c r="M111" s="39" t="s">
        <v>24</v>
      </c>
      <c r="N111" s="120" t="s">
        <v>406</v>
      </c>
      <c r="O111" s="120"/>
      <c r="P111" s="39" t="s">
        <v>27</v>
      </c>
      <c r="Q111" s="124"/>
    </row>
    <row r="112" customHeight="1" spans="1:17">
      <c r="A112" s="8"/>
      <c r="B112" s="8" t="s">
        <v>28</v>
      </c>
      <c r="C112" s="118" t="s">
        <v>430</v>
      </c>
      <c r="D112" s="8" t="s">
        <v>431</v>
      </c>
      <c r="E112" s="8"/>
      <c r="F112" s="8" t="s">
        <v>435</v>
      </c>
      <c r="G112" s="8" t="s">
        <v>436</v>
      </c>
      <c r="H112" s="8" t="s">
        <v>437</v>
      </c>
      <c r="I112" s="8"/>
      <c r="J112" s="8"/>
      <c r="K112" s="8" t="s">
        <v>40</v>
      </c>
      <c r="L112" s="8" t="s">
        <v>383</v>
      </c>
      <c r="M112" s="39" t="s">
        <v>24</v>
      </c>
      <c r="N112" s="120" t="s">
        <v>406</v>
      </c>
      <c r="O112" s="120"/>
      <c r="P112" s="39" t="s">
        <v>27</v>
      </c>
      <c r="Q112" s="124"/>
    </row>
    <row r="113" customHeight="1" spans="1:17">
      <c r="A113" s="38">
        <f>COUNT(A$1:A112)+1</f>
        <v>33</v>
      </c>
      <c r="B113" s="38" t="s">
        <v>16</v>
      </c>
      <c r="C113" s="38" t="s">
        <v>438</v>
      </c>
      <c r="D113" s="38" t="s">
        <v>439</v>
      </c>
      <c r="E113" s="38" t="s">
        <v>440</v>
      </c>
      <c r="F113" s="38" t="s">
        <v>441</v>
      </c>
      <c r="G113" s="38" t="s">
        <v>442</v>
      </c>
      <c r="H113" s="38"/>
      <c r="I113" s="38"/>
      <c r="J113" s="38" t="s">
        <v>443</v>
      </c>
      <c r="K113" s="38" t="s">
        <v>40</v>
      </c>
      <c r="L113" s="38" t="s">
        <v>92</v>
      </c>
      <c r="M113" s="121" t="s">
        <v>24</v>
      </c>
      <c r="N113" s="38" t="s">
        <v>406</v>
      </c>
      <c r="O113" s="38"/>
      <c r="P113" s="40" t="s">
        <v>27</v>
      </c>
      <c r="Q113" s="125"/>
    </row>
    <row r="114" customHeight="1" spans="1:17">
      <c r="A114" s="38"/>
      <c r="B114" s="38" t="s">
        <v>28</v>
      </c>
      <c r="C114" s="38" t="s">
        <v>438</v>
      </c>
      <c r="D114" s="38" t="s">
        <v>439</v>
      </c>
      <c r="E114" s="38"/>
      <c r="F114" s="38" t="s">
        <v>444</v>
      </c>
      <c r="G114" s="38" t="s">
        <v>445</v>
      </c>
      <c r="H114" s="38" t="s">
        <v>446</v>
      </c>
      <c r="I114" s="38"/>
      <c r="J114" s="38" t="s">
        <v>447</v>
      </c>
      <c r="K114" s="38" t="s">
        <v>40</v>
      </c>
      <c r="L114" s="38" t="s">
        <v>92</v>
      </c>
      <c r="M114" s="121" t="s">
        <v>24</v>
      </c>
      <c r="N114" s="38" t="s">
        <v>406</v>
      </c>
      <c r="O114" s="38"/>
      <c r="P114" s="40" t="s">
        <v>27</v>
      </c>
      <c r="Q114" s="125"/>
    </row>
    <row r="115" customHeight="1" spans="1:17">
      <c r="A115" s="8">
        <f>COUNT(A$1:A114)+1</f>
        <v>34</v>
      </c>
      <c r="B115" s="8" t="s">
        <v>16</v>
      </c>
      <c r="C115" s="118" t="s">
        <v>448</v>
      </c>
      <c r="D115" s="8" t="s">
        <v>449</v>
      </c>
      <c r="E115" s="8" t="s">
        <v>440</v>
      </c>
      <c r="F115" s="8" t="s">
        <v>450</v>
      </c>
      <c r="G115" s="8" t="s">
        <v>451</v>
      </c>
      <c r="H115" s="8"/>
      <c r="I115" s="8"/>
      <c r="J115" s="8" t="s">
        <v>452</v>
      </c>
      <c r="K115" s="8" t="s">
        <v>40</v>
      </c>
      <c r="L115" s="8" t="s">
        <v>310</v>
      </c>
      <c r="M115" s="39" t="s">
        <v>24</v>
      </c>
      <c r="N115" s="120" t="s">
        <v>406</v>
      </c>
      <c r="O115" s="120"/>
      <c r="P115" s="39" t="s">
        <v>27</v>
      </c>
      <c r="Q115" s="124"/>
    </row>
    <row r="116" customHeight="1" spans="1:17">
      <c r="A116" s="8"/>
      <c r="B116" s="8" t="s">
        <v>28</v>
      </c>
      <c r="C116" s="118" t="s">
        <v>448</v>
      </c>
      <c r="D116" s="8" t="s">
        <v>449</v>
      </c>
      <c r="E116" s="8"/>
      <c r="F116" s="8" t="s">
        <v>453</v>
      </c>
      <c r="G116" s="8" t="s">
        <v>454</v>
      </c>
      <c r="H116" s="8" t="s">
        <v>455</v>
      </c>
      <c r="I116" s="8"/>
      <c r="J116" s="8" t="s">
        <v>456</v>
      </c>
      <c r="K116" s="8" t="s">
        <v>40</v>
      </c>
      <c r="L116" s="8" t="s">
        <v>310</v>
      </c>
      <c r="M116" s="39" t="s">
        <v>24</v>
      </c>
      <c r="N116" s="120" t="s">
        <v>406</v>
      </c>
      <c r="O116" s="120"/>
      <c r="P116" s="39" t="s">
        <v>27</v>
      </c>
      <c r="Q116" s="124"/>
    </row>
    <row r="117" customHeight="1" spans="1:17">
      <c r="A117" s="5">
        <f>COUNT(A$1:A116)+1</f>
        <v>35</v>
      </c>
      <c r="B117" s="5" t="s">
        <v>33</v>
      </c>
      <c r="C117" s="117" t="s">
        <v>457</v>
      </c>
      <c r="D117" s="5" t="s">
        <v>458</v>
      </c>
      <c r="E117" s="5" t="s">
        <v>459</v>
      </c>
      <c r="F117" s="5" t="s">
        <v>460</v>
      </c>
      <c r="G117" s="5" t="s">
        <v>461</v>
      </c>
      <c r="H117" s="5"/>
      <c r="I117" s="5"/>
      <c r="J117" s="5" t="s">
        <v>462</v>
      </c>
      <c r="K117" s="5" t="s">
        <v>40</v>
      </c>
      <c r="L117" s="5" t="s">
        <v>383</v>
      </c>
      <c r="M117" s="40" t="s">
        <v>151</v>
      </c>
      <c r="N117" s="119" t="s">
        <v>406</v>
      </c>
      <c r="O117" s="119"/>
      <c r="P117" s="40" t="s">
        <v>27</v>
      </c>
      <c r="Q117" s="123"/>
    </row>
    <row r="118" customHeight="1" spans="1:17">
      <c r="A118" s="5"/>
      <c r="B118" s="5" t="s">
        <v>42</v>
      </c>
      <c r="C118" s="117" t="s">
        <v>457</v>
      </c>
      <c r="D118" s="5" t="s">
        <v>458</v>
      </c>
      <c r="E118" s="5"/>
      <c r="F118" s="5" t="s">
        <v>463</v>
      </c>
      <c r="G118" s="5" t="s">
        <v>464</v>
      </c>
      <c r="H118" s="5" t="s">
        <v>465</v>
      </c>
      <c r="I118" s="5"/>
      <c r="J118" s="5" t="s">
        <v>466</v>
      </c>
      <c r="K118" s="5" t="s">
        <v>40</v>
      </c>
      <c r="L118" s="5" t="s">
        <v>383</v>
      </c>
      <c r="M118" s="40" t="s">
        <v>151</v>
      </c>
      <c r="N118" s="119" t="s">
        <v>406</v>
      </c>
      <c r="O118" s="119"/>
      <c r="P118" s="40" t="s">
        <v>27</v>
      </c>
      <c r="Q118" s="123"/>
    </row>
    <row r="119" customHeight="1" spans="1:17">
      <c r="A119" s="5"/>
      <c r="B119" s="5" t="s">
        <v>53</v>
      </c>
      <c r="C119" s="117" t="s">
        <v>457</v>
      </c>
      <c r="D119" s="5" t="s">
        <v>458</v>
      </c>
      <c r="E119" s="5"/>
      <c r="F119" s="5" t="s">
        <v>467</v>
      </c>
      <c r="G119" s="5" t="s">
        <v>468</v>
      </c>
      <c r="H119" s="5"/>
      <c r="I119" s="5"/>
      <c r="J119" s="5" t="s">
        <v>469</v>
      </c>
      <c r="K119" s="5" t="s">
        <v>40</v>
      </c>
      <c r="L119" s="5" t="s">
        <v>92</v>
      </c>
      <c r="M119" s="40" t="s">
        <v>151</v>
      </c>
      <c r="N119" s="119" t="s">
        <v>406</v>
      </c>
      <c r="O119" s="119"/>
      <c r="P119" s="40" t="s">
        <v>27</v>
      </c>
      <c r="Q119" s="123"/>
    </row>
    <row r="120" customHeight="1" spans="1:17">
      <c r="A120" s="5"/>
      <c r="B120" s="5" t="s">
        <v>57</v>
      </c>
      <c r="C120" s="117" t="s">
        <v>457</v>
      </c>
      <c r="D120" s="5" t="s">
        <v>458</v>
      </c>
      <c r="E120" s="5"/>
      <c r="F120" s="5" t="s">
        <v>470</v>
      </c>
      <c r="G120" s="5" t="s">
        <v>471</v>
      </c>
      <c r="H120" s="5"/>
      <c r="I120" s="5"/>
      <c r="J120" s="5" t="s">
        <v>472</v>
      </c>
      <c r="K120" s="5" t="s">
        <v>40</v>
      </c>
      <c r="L120" s="5" t="s">
        <v>383</v>
      </c>
      <c r="M120" s="40" t="s">
        <v>151</v>
      </c>
      <c r="N120" s="119" t="s">
        <v>406</v>
      </c>
      <c r="O120" s="119"/>
      <c r="P120" s="40" t="s">
        <v>27</v>
      </c>
      <c r="Q120" s="123"/>
    </row>
    <row r="121" customHeight="1" spans="1:17">
      <c r="A121" s="127">
        <f>COUNT(A$1:A120)+1</f>
        <v>36</v>
      </c>
      <c r="B121" s="127" t="s">
        <v>16</v>
      </c>
      <c r="C121" s="127" t="s">
        <v>473</v>
      </c>
      <c r="D121" s="127" t="s">
        <v>474</v>
      </c>
      <c r="E121" s="127" t="s">
        <v>256</v>
      </c>
      <c r="F121" s="127" t="s">
        <v>475</v>
      </c>
      <c r="G121" s="127" t="s">
        <v>476</v>
      </c>
      <c r="H121" s="127"/>
      <c r="I121" s="127"/>
      <c r="J121" s="127" t="s">
        <v>477</v>
      </c>
      <c r="K121" s="127" t="s">
        <v>299</v>
      </c>
      <c r="L121" s="127" t="s">
        <v>92</v>
      </c>
      <c r="M121" s="39" t="s">
        <v>24</v>
      </c>
      <c r="N121" s="127" t="s">
        <v>406</v>
      </c>
      <c r="O121" s="127" t="s">
        <v>201</v>
      </c>
      <c r="P121" s="39" t="s">
        <v>27</v>
      </c>
      <c r="Q121" s="126"/>
    </row>
    <row r="122" customHeight="1" spans="1:17">
      <c r="A122" s="127"/>
      <c r="B122" s="127" t="s">
        <v>28</v>
      </c>
      <c r="C122" s="127" t="s">
        <v>473</v>
      </c>
      <c r="D122" s="127" t="s">
        <v>474</v>
      </c>
      <c r="E122" s="127"/>
      <c r="F122" s="127" t="s">
        <v>478</v>
      </c>
      <c r="G122" s="127" t="s">
        <v>479</v>
      </c>
      <c r="H122" s="127" t="s">
        <v>480</v>
      </c>
      <c r="I122" s="127"/>
      <c r="J122" s="127" t="s">
        <v>481</v>
      </c>
      <c r="K122" s="127" t="s">
        <v>299</v>
      </c>
      <c r="L122" s="127" t="s">
        <v>92</v>
      </c>
      <c r="M122" s="39" t="s">
        <v>24</v>
      </c>
      <c r="N122" s="127" t="s">
        <v>406</v>
      </c>
      <c r="O122" s="127" t="s">
        <v>201</v>
      </c>
      <c r="P122" s="39" t="s">
        <v>27</v>
      </c>
      <c r="Q122" s="126"/>
    </row>
    <row r="123" customHeight="1" spans="1:17">
      <c r="A123" s="5">
        <f>COUNT(A$1:A122)+1</f>
        <v>37</v>
      </c>
      <c r="B123" s="5" t="s">
        <v>16</v>
      </c>
      <c r="C123" s="117" t="s">
        <v>482</v>
      </c>
      <c r="D123" s="5" t="s">
        <v>483</v>
      </c>
      <c r="E123" s="5" t="s">
        <v>256</v>
      </c>
      <c r="F123" s="5" t="s">
        <v>484</v>
      </c>
      <c r="G123" s="5" t="s">
        <v>485</v>
      </c>
      <c r="H123" s="5"/>
      <c r="I123" s="5"/>
      <c r="J123" s="5" t="s">
        <v>486</v>
      </c>
      <c r="K123" s="5" t="s">
        <v>40</v>
      </c>
      <c r="L123" s="5" t="s">
        <v>140</v>
      </c>
      <c r="M123" s="40" t="s">
        <v>24</v>
      </c>
      <c r="N123" s="119" t="s">
        <v>406</v>
      </c>
      <c r="O123" s="119"/>
      <c r="P123" s="40" t="s">
        <v>27</v>
      </c>
      <c r="Q123" s="123"/>
    </row>
    <row r="124" customHeight="1" spans="1:17">
      <c r="A124" s="5"/>
      <c r="B124" s="5" t="s">
        <v>28</v>
      </c>
      <c r="C124" s="117" t="s">
        <v>482</v>
      </c>
      <c r="D124" s="5" t="s">
        <v>483</v>
      </c>
      <c r="E124" s="5"/>
      <c r="F124" s="5" t="s">
        <v>487</v>
      </c>
      <c r="G124" s="5" t="s">
        <v>488</v>
      </c>
      <c r="H124" s="5" t="s">
        <v>489</v>
      </c>
      <c r="I124" s="5"/>
      <c r="J124" s="5" t="s">
        <v>490</v>
      </c>
      <c r="K124" s="5" t="s">
        <v>40</v>
      </c>
      <c r="L124" s="5" t="s">
        <v>140</v>
      </c>
      <c r="M124" s="40" t="s">
        <v>24</v>
      </c>
      <c r="N124" s="119" t="s">
        <v>406</v>
      </c>
      <c r="O124" s="119"/>
      <c r="P124" s="40" t="s">
        <v>27</v>
      </c>
      <c r="Q124" s="123"/>
    </row>
    <row r="125" customHeight="1" spans="1:17">
      <c r="A125" s="8">
        <f>COUNT(A$1:A124)+1</f>
        <v>38</v>
      </c>
      <c r="B125" s="8" t="s">
        <v>33</v>
      </c>
      <c r="C125" s="118" t="s">
        <v>491</v>
      </c>
      <c r="D125" s="8" t="s">
        <v>492</v>
      </c>
      <c r="E125" s="8" t="s">
        <v>440</v>
      </c>
      <c r="F125" s="8" t="s">
        <v>493</v>
      </c>
      <c r="G125" s="8" t="s">
        <v>494</v>
      </c>
      <c r="H125" s="8"/>
      <c r="I125" s="8"/>
      <c r="J125" s="8"/>
      <c r="K125" s="8" t="s">
        <v>22</v>
      </c>
      <c r="L125" s="8"/>
      <c r="M125" s="39" t="s">
        <v>24</v>
      </c>
      <c r="N125" s="120" t="s">
        <v>495</v>
      </c>
      <c r="O125" s="120" t="s">
        <v>26</v>
      </c>
      <c r="P125" s="39" t="s">
        <v>27</v>
      </c>
      <c r="Q125" s="124"/>
    </row>
    <row r="126" customHeight="1" spans="1:17">
      <c r="A126" s="8"/>
      <c r="B126" s="8" t="s">
        <v>42</v>
      </c>
      <c r="C126" s="118" t="s">
        <v>491</v>
      </c>
      <c r="D126" s="8" t="s">
        <v>492</v>
      </c>
      <c r="E126" s="8"/>
      <c r="F126" s="8" t="s">
        <v>496</v>
      </c>
      <c r="G126" s="8" t="s">
        <v>497</v>
      </c>
      <c r="H126" s="8" t="s">
        <v>498</v>
      </c>
      <c r="I126" s="8"/>
      <c r="J126" s="8"/>
      <c r="K126" s="8" t="s">
        <v>22</v>
      </c>
      <c r="L126" s="8"/>
      <c r="M126" s="39" t="s">
        <v>24</v>
      </c>
      <c r="N126" s="120" t="s">
        <v>495</v>
      </c>
      <c r="O126" s="120" t="s">
        <v>26</v>
      </c>
      <c r="P126" s="39" t="s">
        <v>27</v>
      </c>
      <c r="Q126" s="124"/>
    </row>
    <row r="127" customHeight="1" spans="1:17">
      <c r="A127" s="8"/>
      <c r="B127" s="8" t="s">
        <v>53</v>
      </c>
      <c r="C127" s="118" t="s">
        <v>491</v>
      </c>
      <c r="D127" s="8" t="s">
        <v>492</v>
      </c>
      <c r="E127" s="8"/>
      <c r="F127" s="8" t="s">
        <v>499</v>
      </c>
      <c r="G127" s="8" t="s">
        <v>500</v>
      </c>
      <c r="H127" s="8"/>
      <c r="I127" s="8"/>
      <c r="J127" s="8"/>
      <c r="K127" s="8" t="s">
        <v>22</v>
      </c>
      <c r="L127" s="8"/>
      <c r="M127" s="39" t="s">
        <v>24</v>
      </c>
      <c r="N127" s="120" t="s">
        <v>495</v>
      </c>
      <c r="O127" s="120" t="s">
        <v>26</v>
      </c>
      <c r="P127" s="39" t="s">
        <v>27</v>
      </c>
      <c r="Q127" s="124"/>
    </row>
    <row r="128" customHeight="1" spans="1:17">
      <c r="A128" s="8"/>
      <c r="B128" s="8" t="s">
        <v>57</v>
      </c>
      <c r="C128" s="118" t="s">
        <v>491</v>
      </c>
      <c r="D128" s="8" t="s">
        <v>492</v>
      </c>
      <c r="E128" s="8"/>
      <c r="F128" s="8" t="s">
        <v>501</v>
      </c>
      <c r="G128" s="8" t="s">
        <v>502</v>
      </c>
      <c r="H128" s="8"/>
      <c r="I128" s="8"/>
      <c r="J128" s="8"/>
      <c r="K128" s="8" t="s">
        <v>22</v>
      </c>
      <c r="L128" s="8"/>
      <c r="M128" s="39" t="s">
        <v>24</v>
      </c>
      <c r="N128" s="120" t="s">
        <v>495</v>
      </c>
      <c r="O128" s="120" t="s">
        <v>26</v>
      </c>
      <c r="P128" s="39" t="s">
        <v>27</v>
      </c>
      <c r="Q128" s="124"/>
    </row>
    <row r="129" customHeight="1" spans="1:17">
      <c r="A129" s="5">
        <f>COUNT(A$1:A128)+1</f>
        <v>39</v>
      </c>
      <c r="B129" s="5" t="s">
        <v>16</v>
      </c>
      <c r="C129" s="117" t="s">
        <v>503</v>
      </c>
      <c r="D129" s="5" t="s">
        <v>504</v>
      </c>
      <c r="E129" s="5" t="s">
        <v>440</v>
      </c>
      <c r="F129" s="5" t="s">
        <v>505</v>
      </c>
      <c r="G129" s="5" t="s">
        <v>506</v>
      </c>
      <c r="H129" s="5"/>
      <c r="I129" s="5"/>
      <c r="J129" s="5" t="s">
        <v>507</v>
      </c>
      <c r="K129" s="5" t="s">
        <v>299</v>
      </c>
      <c r="L129" s="5" t="s">
        <v>140</v>
      </c>
      <c r="M129" s="40" t="s">
        <v>24</v>
      </c>
      <c r="N129" s="119" t="s">
        <v>211</v>
      </c>
      <c r="O129" s="119" t="s">
        <v>201</v>
      </c>
      <c r="P129" s="40" t="s">
        <v>27</v>
      </c>
      <c r="Q129" s="123"/>
    </row>
    <row r="130" customHeight="1" spans="1:17">
      <c r="A130" s="5"/>
      <c r="B130" s="5" t="s">
        <v>28</v>
      </c>
      <c r="C130" s="117" t="s">
        <v>503</v>
      </c>
      <c r="D130" s="5" t="s">
        <v>504</v>
      </c>
      <c r="E130" s="5"/>
      <c r="F130" s="5" t="s">
        <v>508</v>
      </c>
      <c r="G130" s="5" t="s">
        <v>509</v>
      </c>
      <c r="H130" s="5" t="s">
        <v>510</v>
      </c>
      <c r="I130" s="5"/>
      <c r="J130" s="5" t="s">
        <v>511</v>
      </c>
      <c r="K130" s="5" t="s">
        <v>299</v>
      </c>
      <c r="L130" s="5" t="s">
        <v>140</v>
      </c>
      <c r="M130" s="40" t="s">
        <v>24</v>
      </c>
      <c r="N130" s="119" t="s">
        <v>211</v>
      </c>
      <c r="O130" s="119" t="s">
        <v>201</v>
      </c>
      <c r="P130" s="40" t="s">
        <v>27</v>
      </c>
      <c r="Q130" s="123"/>
    </row>
    <row r="131" customHeight="1" spans="1:17">
      <c r="A131" s="8">
        <f>COUNT(A$1:A130)+1</f>
        <v>40</v>
      </c>
      <c r="B131" s="8" t="s">
        <v>16</v>
      </c>
      <c r="C131" s="118" t="s">
        <v>512</v>
      </c>
      <c r="D131" s="8" t="s">
        <v>513</v>
      </c>
      <c r="E131" s="8" t="s">
        <v>440</v>
      </c>
      <c r="F131" s="8" t="s">
        <v>514</v>
      </c>
      <c r="G131" s="8" t="s">
        <v>515</v>
      </c>
      <c r="H131" s="8"/>
      <c r="I131" s="8"/>
      <c r="J131" s="8"/>
      <c r="K131" s="8" t="s">
        <v>22</v>
      </c>
      <c r="L131" s="8" t="s">
        <v>92</v>
      </c>
      <c r="M131" s="39" t="s">
        <v>24</v>
      </c>
      <c r="N131" s="120" t="s">
        <v>495</v>
      </c>
      <c r="O131" s="120" t="s">
        <v>66</v>
      </c>
      <c r="P131" s="39" t="s">
        <v>27</v>
      </c>
      <c r="Q131" s="124"/>
    </row>
    <row r="132" customHeight="1" spans="1:17">
      <c r="A132" s="8"/>
      <c r="B132" s="8" t="s">
        <v>28</v>
      </c>
      <c r="C132" s="118" t="s">
        <v>512</v>
      </c>
      <c r="D132" s="8" t="s">
        <v>513</v>
      </c>
      <c r="E132" s="8"/>
      <c r="F132" s="8" t="s">
        <v>516</v>
      </c>
      <c r="G132" s="8" t="s">
        <v>517</v>
      </c>
      <c r="H132" s="8" t="s">
        <v>518</v>
      </c>
      <c r="I132" s="8" t="s">
        <v>519</v>
      </c>
      <c r="J132" s="8"/>
      <c r="K132" s="8" t="s">
        <v>156</v>
      </c>
      <c r="L132" s="8" t="s">
        <v>92</v>
      </c>
      <c r="M132" s="39" t="s">
        <v>24</v>
      </c>
      <c r="N132" s="120" t="s">
        <v>495</v>
      </c>
      <c r="O132" s="120" t="s">
        <v>66</v>
      </c>
      <c r="P132" s="39" t="s">
        <v>27</v>
      </c>
      <c r="Q132" s="124"/>
    </row>
    <row r="133" customHeight="1" spans="1:17">
      <c r="A133" s="39">
        <f>COUNT(A$1:A132)+1</f>
        <v>41</v>
      </c>
      <c r="B133" s="39" t="s">
        <v>33</v>
      </c>
      <c r="C133" s="39" t="s">
        <v>520</v>
      </c>
      <c r="D133" s="39" t="s">
        <v>521</v>
      </c>
      <c r="E133" s="39" t="s">
        <v>440</v>
      </c>
      <c r="F133" s="39" t="s">
        <v>522</v>
      </c>
      <c r="G133" s="8" t="s">
        <v>523</v>
      </c>
      <c r="H133" s="39"/>
      <c r="I133" s="39"/>
      <c r="J133" s="39" t="s">
        <v>524</v>
      </c>
      <c r="K133" s="39" t="s">
        <v>40</v>
      </c>
      <c r="L133" s="39"/>
      <c r="M133" s="8" t="s">
        <v>24</v>
      </c>
      <c r="N133" s="39" t="s">
        <v>406</v>
      </c>
      <c r="O133" s="39" t="s">
        <v>201</v>
      </c>
      <c r="P133" s="39" t="s">
        <v>27</v>
      </c>
      <c r="Q133" s="126"/>
    </row>
    <row r="134" customHeight="1" spans="1:17">
      <c r="A134" s="39"/>
      <c r="B134" s="39" t="s">
        <v>42</v>
      </c>
      <c r="C134" s="39" t="s">
        <v>520</v>
      </c>
      <c r="D134" s="39" t="s">
        <v>521</v>
      </c>
      <c r="E134" s="39"/>
      <c r="F134" s="39" t="s">
        <v>525</v>
      </c>
      <c r="G134" s="8" t="s">
        <v>526</v>
      </c>
      <c r="H134" s="39" t="s">
        <v>527</v>
      </c>
      <c r="I134" s="39" t="s">
        <v>528</v>
      </c>
      <c r="J134" s="39" t="s">
        <v>529</v>
      </c>
      <c r="K134" s="39" t="s">
        <v>40</v>
      </c>
      <c r="L134" s="39"/>
      <c r="M134" s="8" t="s">
        <v>24</v>
      </c>
      <c r="N134" s="39" t="s">
        <v>406</v>
      </c>
      <c r="O134" s="39" t="s">
        <v>201</v>
      </c>
      <c r="P134" s="39" t="s">
        <v>27</v>
      </c>
      <c r="Q134" s="126"/>
    </row>
    <row r="135" customHeight="1" spans="1:17">
      <c r="A135" s="39"/>
      <c r="B135" s="39" t="s">
        <v>53</v>
      </c>
      <c r="C135" s="39" t="s">
        <v>520</v>
      </c>
      <c r="D135" s="39" t="s">
        <v>521</v>
      </c>
      <c r="E135" s="39"/>
      <c r="F135" s="39" t="s">
        <v>530</v>
      </c>
      <c r="G135" s="8" t="s">
        <v>531</v>
      </c>
      <c r="H135" s="39"/>
      <c r="I135" s="39"/>
      <c r="J135" s="39" t="s">
        <v>532</v>
      </c>
      <c r="K135" s="39" t="s">
        <v>40</v>
      </c>
      <c r="L135" s="39"/>
      <c r="M135" s="8" t="s">
        <v>24</v>
      </c>
      <c r="N135" s="39" t="s">
        <v>406</v>
      </c>
      <c r="O135" s="39" t="s">
        <v>201</v>
      </c>
      <c r="P135" s="39" t="s">
        <v>27</v>
      </c>
      <c r="Q135" s="126"/>
    </row>
    <row r="136" customHeight="1" spans="1:17">
      <c r="A136" s="39"/>
      <c r="B136" s="39" t="s">
        <v>57</v>
      </c>
      <c r="C136" s="39" t="s">
        <v>520</v>
      </c>
      <c r="D136" s="39" t="s">
        <v>521</v>
      </c>
      <c r="E136" s="39"/>
      <c r="F136" s="39" t="s">
        <v>533</v>
      </c>
      <c r="G136" s="8" t="s">
        <v>534</v>
      </c>
      <c r="H136" s="39"/>
      <c r="I136" s="39"/>
      <c r="J136" s="39" t="s">
        <v>535</v>
      </c>
      <c r="K136" s="39" t="s">
        <v>40</v>
      </c>
      <c r="L136" s="39"/>
      <c r="M136" s="8" t="s">
        <v>24</v>
      </c>
      <c r="N136" s="39" t="s">
        <v>406</v>
      </c>
      <c r="O136" s="39" t="s">
        <v>201</v>
      </c>
      <c r="P136" s="39" t="s">
        <v>27</v>
      </c>
      <c r="Q136" s="126"/>
    </row>
    <row r="137" customHeight="1" spans="1:17">
      <c r="A137" s="5">
        <f>COUNT(A$1:A136)+1</f>
        <v>42</v>
      </c>
      <c r="B137" s="5" t="s">
        <v>16</v>
      </c>
      <c r="C137" s="117" t="s">
        <v>536</v>
      </c>
      <c r="D137" s="5" t="s">
        <v>537</v>
      </c>
      <c r="E137" s="5" t="s">
        <v>440</v>
      </c>
      <c r="F137" s="5" t="s">
        <v>538</v>
      </c>
      <c r="G137" s="5" t="s">
        <v>539</v>
      </c>
      <c r="H137" s="5"/>
      <c r="I137" s="5"/>
      <c r="J137" s="5"/>
      <c r="K137" s="5" t="s">
        <v>40</v>
      </c>
      <c r="L137" s="5" t="s">
        <v>540</v>
      </c>
      <c r="M137" s="40" t="s">
        <v>24</v>
      </c>
      <c r="N137" s="119" t="s">
        <v>406</v>
      </c>
      <c r="O137" s="119" t="s">
        <v>275</v>
      </c>
      <c r="P137" s="40" t="s">
        <v>27</v>
      </c>
      <c r="Q137" s="123"/>
    </row>
    <row r="138" customHeight="1" spans="1:17">
      <c r="A138" s="5"/>
      <c r="B138" s="5" t="s">
        <v>28</v>
      </c>
      <c r="C138" s="117" t="s">
        <v>536</v>
      </c>
      <c r="D138" s="5" t="s">
        <v>537</v>
      </c>
      <c r="E138" s="5"/>
      <c r="F138" s="5" t="s">
        <v>541</v>
      </c>
      <c r="G138" s="5" t="s">
        <v>542</v>
      </c>
      <c r="H138" s="5" t="s">
        <v>543</v>
      </c>
      <c r="I138" s="5"/>
      <c r="J138" s="5"/>
      <c r="K138" s="5" t="s">
        <v>40</v>
      </c>
      <c r="L138" s="5" t="s">
        <v>540</v>
      </c>
      <c r="M138" s="40" t="s">
        <v>24</v>
      </c>
      <c r="N138" s="119" t="s">
        <v>406</v>
      </c>
      <c r="O138" s="119" t="s">
        <v>275</v>
      </c>
      <c r="P138" s="40" t="s">
        <v>27</v>
      </c>
      <c r="Q138" s="123"/>
    </row>
    <row r="139" customHeight="1" spans="1:17">
      <c r="A139" s="8">
        <f>COUNT(A$1:A138)+1</f>
        <v>43</v>
      </c>
      <c r="B139" s="39" t="s">
        <v>16</v>
      </c>
      <c r="C139" s="8" t="s">
        <v>544</v>
      </c>
      <c r="D139" s="8" t="s">
        <v>545</v>
      </c>
      <c r="E139" s="8" t="s">
        <v>440</v>
      </c>
      <c r="F139" s="8" t="s">
        <v>546</v>
      </c>
      <c r="G139" s="8" t="s">
        <v>547</v>
      </c>
      <c r="H139" s="8"/>
      <c r="I139" s="8"/>
      <c r="J139" s="8" t="s">
        <v>548</v>
      </c>
      <c r="K139" s="8" t="s">
        <v>40</v>
      </c>
      <c r="L139" s="39" t="s">
        <v>549</v>
      </c>
      <c r="M139" s="8" t="s">
        <v>24</v>
      </c>
      <c r="N139" s="8" t="s">
        <v>241</v>
      </c>
      <c r="O139" s="8" t="s">
        <v>550</v>
      </c>
      <c r="P139" s="39" t="s">
        <v>27</v>
      </c>
      <c r="Q139" s="126"/>
    </row>
    <row r="140" customHeight="1" spans="1:17">
      <c r="A140" s="8"/>
      <c r="B140" s="39" t="s">
        <v>28</v>
      </c>
      <c r="C140" s="8" t="s">
        <v>544</v>
      </c>
      <c r="D140" s="8" t="s">
        <v>545</v>
      </c>
      <c r="E140" s="8"/>
      <c r="F140" s="8" t="s">
        <v>551</v>
      </c>
      <c r="G140" s="8" t="s">
        <v>552</v>
      </c>
      <c r="H140" s="8" t="s">
        <v>553</v>
      </c>
      <c r="I140" s="8" t="s">
        <v>554</v>
      </c>
      <c r="J140" s="8" t="s">
        <v>555</v>
      </c>
      <c r="K140" s="8" t="s">
        <v>40</v>
      </c>
      <c r="L140" s="39" t="s">
        <v>549</v>
      </c>
      <c r="M140" s="8" t="s">
        <v>24</v>
      </c>
      <c r="N140" s="8" t="s">
        <v>241</v>
      </c>
      <c r="O140" s="8" t="s">
        <v>550</v>
      </c>
      <c r="P140" s="39" t="s">
        <v>27</v>
      </c>
      <c r="Q140" s="126"/>
    </row>
    <row r="141" customHeight="1" spans="1:17">
      <c r="A141" s="5">
        <f>COUNT(A$1:A140)+1</f>
        <v>44</v>
      </c>
      <c r="B141" s="5" t="s">
        <v>16</v>
      </c>
      <c r="C141" s="117" t="s">
        <v>556</v>
      </c>
      <c r="D141" s="5" t="s">
        <v>557</v>
      </c>
      <c r="E141" s="5" t="s">
        <v>440</v>
      </c>
      <c r="F141" s="5" t="s">
        <v>558</v>
      </c>
      <c r="G141" s="5" t="s">
        <v>559</v>
      </c>
      <c r="H141" s="5"/>
      <c r="I141" s="5"/>
      <c r="J141" s="5"/>
      <c r="K141" s="5" t="s">
        <v>40</v>
      </c>
      <c r="L141" s="5" t="s">
        <v>92</v>
      </c>
      <c r="M141" s="40" t="s">
        <v>24</v>
      </c>
      <c r="N141" s="119" t="s">
        <v>41</v>
      </c>
      <c r="O141" s="119"/>
      <c r="P141" s="40" t="s">
        <v>27</v>
      </c>
      <c r="Q141" s="123"/>
    </row>
    <row r="142" customHeight="1" spans="1:17">
      <c r="A142" s="5"/>
      <c r="B142" s="5" t="s">
        <v>28</v>
      </c>
      <c r="C142" s="117" t="s">
        <v>556</v>
      </c>
      <c r="D142" s="5" t="s">
        <v>557</v>
      </c>
      <c r="E142" s="5"/>
      <c r="F142" s="5" t="s">
        <v>560</v>
      </c>
      <c r="G142" s="5" t="s">
        <v>561</v>
      </c>
      <c r="H142" s="5" t="s">
        <v>562</v>
      </c>
      <c r="I142" s="5"/>
      <c r="J142" s="5"/>
      <c r="K142" s="5" t="s">
        <v>40</v>
      </c>
      <c r="L142" s="5" t="s">
        <v>92</v>
      </c>
      <c r="M142" s="40" t="s">
        <v>24</v>
      </c>
      <c r="N142" s="119" t="s">
        <v>41</v>
      </c>
      <c r="O142" s="119"/>
      <c r="P142" s="40" t="s">
        <v>27</v>
      </c>
      <c r="Q142" s="123"/>
    </row>
    <row r="143" customHeight="1" spans="1:17">
      <c r="A143" s="39">
        <f>COUNT(A$1:A142)+1</f>
        <v>45</v>
      </c>
      <c r="B143" s="39" t="s">
        <v>16</v>
      </c>
      <c r="C143" s="39" t="s">
        <v>563</v>
      </c>
      <c r="D143" s="39" t="s">
        <v>564</v>
      </c>
      <c r="E143" s="39" t="s">
        <v>565</v>
      </c>
      <c r="F143" s="39" t="s">
        <v>566</v>
      </c>
      <c r="G143" s="39" t="s">
        <v>567</v>
      </c>
      <c r="H143" s="39"/>
      <c r="I143" s="39"/>
      <c r="J143" s="39" t="s">
        <v>568</v>
      </c>
      <c r="K143" s="39" t="s">
        <v>40</v>
      </c>
      <c r="L143" s="39" t="s">
        <v>23</v>
      </c>
      <c r="M143" s="8" t="s">
        <v>24</v>
      </c>
      <c r="N143" s="39" t="s">
        <v>41</v>
      </c>
      <c r="O143" s="39"/>
      <c r="P143" s="39" t="s">
        <v>27</v>
      </c>
      <c r="Q143" s="126"/>
    </row>
    <row r="144" customHeight="1" spans="1:17">
      <c r="A144" s="39"/>
      <c r="B144" s="39" t="s">
        <v>28</v>
      </c>
      <c r="C144" s="39" t="s">
        <v>563</v>
      </c>
      <c r="D144" s="39" t="s">
        <v>564</v>
      </c>
      <c r="E144" s="39"/>
      <c r="F144" s="39" t="s">
        <v>569</v>
      </c>
      <c r="G144" s="39" t="s">
        <v>570</v>
      </c>
      <c r="H144" s="39" t="s">
        <v>571</v>
      </c>
      <c r="I144" s="39" t="s">
        <v>572</v>
      </c>
      <c r="J144" s="39" t="s">
        <v>573</v>
      </c>
      <c r="K144" s="39" t="s">
        <v>40</v>
      </c>
      <c r="L144" s="39" t="s">
        <v>23</v>
      </c>
      <c r="M144" s="8" t="s">
        <v>24</v>
      </c>
      <c r="N144" s="39" t="s">
        <v>41</v>
      </c>
      <c r="O144" s="39"/>
      <c r="P144" s="39" t="s">
        <v>27</v>
      </c>
      <c r="Q144" s="126"/>
    </row>
    <row r="145" customHeight="1" spans="1:17">
      <c r="A145" s="5">
        <f>COUNT(A$1:A144)+1</f>
        <v>46</v>
      </c>
      <c r="B145" s="5" t="s">
        <v>16</v>
      </c>
      <c r="C145" s="117" t="s">
        <v>574</v>
      </c>
      <c r="D145" s="5" t="s">
        <v>575</v>
      </c>
      <c r="E145" s="5" t="s">
        <v>440</v>
      </c>
      <c r="F145" s="5" t="s">
        <v>576</v>
      </c>
      <c r="G145" s="5" t="s">
        <v>577</v>
      </c>
      <c r="H145" s="5"/>
      <c r="I145" s="5"/>
      <c r="J145" s="5" t="s">
        <v>578</v>
      </c>
      <c r="K145" s="5" t="s">
        <v>40</v>
      </c>
      <c r="L145" s="5" t="s">
        <v>23</v>
      </c>
      <c r="M145" s="40" t="s">
        <v>24</v>
      </c>
      <c r="N145" s="119" t="s">
        <v>41</v>
      </c>
      <c r="O145" s="119" t="s">
        <v>550</v>
      </c>
      <c r="P145" s="40" t="s">
        <v>27</v>
      </c>
      <c r="Q145" s="123"/>
    </row>
    <row r="146" customHeight="1" spans="1:17">
      <c r="A146" s="5"/>
      <c r="B146" s="5" t="s">
        <v>28</v>
      </c>
      <c r="C146" s="117" t="s">
        <v>574</v>
      </c>
      <c r="D146" s="5" t="s">
        <v>575</v>
      </c>
      <c r="E146" s="5"/>
      <c r="F146" s="5" t="s">
        <v>579</v>
      </c>
      <c r="G146" s="5" t="s">
        <v>580</v>
      </c>
      <c r="H146" s="5" t="s">
        <v>581</v>
      </c>
      <c r="I146" s="5"/>
      <c r="J146" s="5" t="s">
        <v>582</v>
      </c>
      <c r="K146" s="5" t="s">
        <v>40</v>
      </c>
      <c r="L146" s="5" t="s">
        <v>383</v>
      </c>
      <c r="M146" s="40" t="s">
        <v>24</v>
      </c>
      <c r="N146" s="119" t="s">
        <v>41</v>
      </c>
      <c r="O146" s="119" t="s">
        <v>550</v>
      </c>
      <c r="P146" s="40" t="s">
        <v>27</v>
      </c>
      <c r="Q146" s="123"/>
    </row>
    <row r="147" customHeight="1" spans="1:17">
      <c r="A147" s="8">
        <f>COUNT(A$1:A146)+1</f>
        <v>47</v>
      </c>
      <c r="B147" s="8" t="s">
        <v>16</v>
      </c>
      <c r="C147" s="118" t="s">
        <v>583</v>
      </c>
      <c r="D147" s="8" t="s">
        <v>584</v>
      </c>
      <c r="E147" s="8" t="s">
        <v>432</v>
      </c>
      <c r="F147" s="8" t="s">
        <v>585</v>
      </c>
      <c r="G147" s="8" t="s">
        <v>586</v>
      </c>
      <c r="H147" s="8"/>
      <c r="I147" s="8"/>
      <c r="J147" s="8"/>
      <c r="K147" s="8" t="s">
        <v>200</v>
      </c>
      <c r="L147" s="8" t="s">
        <v>587</v>
      </c>
      <c r="M147" s="8" t="s">
        <v>24</v>
      </c>
      <c r="N147" s="120"/>
      <c r="O147" s="120"/>
      <c r="P147" s="39" t="s">
        <v>27</v>
      </c>
      <c r="Q147" s="124"/>
    </row>
    <row r="148" customHeight="1" spans="1:17">
      <c r="A148" s="8"/>
      <c r="B148" s="8" t="s">
        <v>28</v>
      </c>
      <c r="C148" s="118" t="s">
        <v>583</v>
      </c>
      <c r="D148" s="8" t="s">
        <v>584</v>
      </c>
      <c r="E148" s="8"/>
      <c r="F148" s="8" t="s">
        <v>588</v>
      </c>
      <c r="G148" s="8" t="s">
        <v>589</v>
      </c>
      <c r="H148" s="8" t="s">
        <v>590</v>
      </c>
      <c r="I148" s="8" t="s">
        <v>591</v>
      </c>
      <c r="J148" s="8"/>
      <c r="K148" s="8" t="s">
        <v>200</v>
      </c>
      <c r="L148" s="8" t="s">
        <v>587</v>
      </c>
      <c r="M148" s="8" t="s">
        <v>24</v>
      </c>
      <c r="N148" s="120"/>
      <c r="O148" s="120"/>
      <c r="P148" s="39" t="s">
        <v>27</v>
      </c>
      <c r="Q148" s="124"/>
    </row>
    <row r="149" customHeight="1" spans="1:17">
      <c r="A149" s="40">
        <f>COUNT(A$1:A148)+1</f>
        <v>48</v>
      </c>
      <c r="B149" s="40" t="s">
        <v>16</v>
      </c>
      <c r="C149" s="40" t="s">
        <v>592</v>
      </c>
      <c r="D149" s="40" t="s">
        <v>593</v>
      </c>
      <c r="E149" s="40" t="s">
        <v>440</v>
      </c>
      <c r="F149" s="40" t="s">
        <v>594</v>
      </c>
      <c r="G149" s="40" t="s">
        <v>595</v>
      </c>
      <c r="H149" s="40"/>
      <c r="I149" s="40"/>
      <c r="J149" s="40"/>
      <c r="K149" s="40" t="s">
        <v>22</v>
      </c>
      <c r="L149" s="40" t="s">
        <v>96</v>
      </c>
      <c r="M149" s="5" t="s">
        <v>24</v>
      </c>
      <c r="N149" s="40" t="s">
        <v>25</v>
      </c>
      <c r="O149" s="40" t="s">
        <v>596</v>
      </c>
      <c r="P149" s="40" t="s">
        <v>27</v>
      </c>
      <c r="Q149" s="125"/>
    </row>
    <row r="150" customHeight="1" spans="1:17">
      <c r="A150" s="40"/>
      <c r="B150" s="40" t="s">
        <v>28</v>
      </c>
      <c r="C150" s="40" t="s">
        <v>592</v>
      </c>
      <c r="D150" s="40" t="s">
        <v>593</v>
      </c>
      <c r="E150" s="40"/>
      <c r="F150" s="40" t="s">
        <v>597</v>
      </c>
      <c r="G150" s="40" t="s">
        <v>598</v>
      </c>
      <c r="H150" s="40" t="s">
        <v>599</v>
      </c>
      <c r="I150" s="40"/>
      <c r="J150" s="40"/>
      <c r="K150" s="40" t="s">
        <v>32</v>
      </c>
      <c r="L150" s="40" t="s">
        <v>96</v>
      </c>
      <c r="M150" s="5" t="s">
        <v>24</v>
      </c>
      <c r="N150" s="40" t="s">
        <v>25</v>
      </c>
      <c r="O150" s="40" t="s">
        <v>596</v>
      </c>
      <c r="P150" s="40" t="s">
        <v>27</v>
      </c>
      <c r="Q150" s="125"/>
    </row>
    <row r="151" customHeight="1" spans="1:17">
      <c r="A151" s="8">
        <f>COUNT(A$1:A150)+1</f>
        <v>49</v>
      </c>
      <c r="B151" s="8" t="s">
        <v>33</v>
      </c>
      <c r="C151" s="118" t="s">
        <v>600</v>
      </c>
      <c r="D151" s="8" t="s">
        <v>601</v>
      </c>
      <c r="E151" s="8" t="s">
        <v>440</v>
      </c>
      <c r="F151" s="8" t="s">
        <v>602</v>
      </c>
      <c r="G151" s="8" t="s">
        <v>603</v>
      </c>
      <c r="H151" s="8"/>
      <c r="I151" s="8"/>
      <c r="J151" s="8"/>
      <c r="K151" s="8" t="s">
        <v>32</v>
      </c>
      <c r="L151" s="8" t="s">
        <v>92</v>
      </c>
      <c r="M151" s="39" t="s">
        <v>24</v>
      </c>
      <c r="N151" s="120" t="s">
        <v>41</v>
      </c>
      <c r="O151" s="120"/>
      <c r="P151" s="39" t="s">
        <v>27</v>
      </c>
      <c r="Q151" s="124"/>
    </row>
    <row r="152" customHeight="1" spans="1:17">
      <c r="A152" s="8"/>
      <c r="B152" s="8" t="s">
        <v>42</v>
      </c>
      <c r="C152" s="118" t="s">
        <v>600</v>
      </c>
      <c r="D152" s="8" t="s">
        <v>601</v>
      </c>
      <c r="E152" s="8"/>
      <c r="F152" s="8" t="s">
        <v>604</v>
      </c>
      <c r="G152" s="8" t="s">
        <v>605</v>
      </c>
      <c r="H152" s="8" t="s">
        <v>606</v>
      </c>
      <c r="I152" s="8"/>
      <c r="J152" s="8"/>
      <c r="K152" s="8" t="s">
        <v>89</v>
      </c>
      <c r="L152" s="8" t="s">
        <v>96</v>
      </c>
      <c r="M152" s="39" t="s">
        <v>24</v>
      </c>
      <c r="N152" s="120" t="s">
        <v>41</v>
      </c>
      <c r="O152" s="120"/>
      <c r="P152" s="39" t="s">
        <v>27</v>
      </c>
      <c r="Q152" s="124"/>
    </row>
    <row r="153" customHeight="1" spans="1:17">
      <c r="A153" s="8"/>
      <c r="B153" s="8" t="s">
        <v>53</v>
      </c>
      <c r="C153" s="118" t="s">
        <v>600</v>
      </c>
      <c r="D153" s="8" t="s">
        <v>601</v>
      </c>
      <c r="E153" s="8"/>
      <c r="F153" s="8" t="s">
        <v>607</v>
      </c>
      <c r="G153" s="8" t="s">
        <v>608</v>
      </c>
      <c r="H153" s="8"/>
      <c r="I153" s="8"/>
      <c r="J153" s="8"/>
      <c r="K153" s="8" t="s">
        <v>22</v>
      </c>
      <c r="L153" s="8" t="s">
        <v>92</v>
      </c>
      <c r="M153" s="39" t="s">
        <v>24</v>
      </c>
      <c r="N153" s="120" t="s">
        <v>41</v>
      </c>
      <c r="O153" s="120"/>
      <c r="P153" s="39" t="s">
        <v>27</v>
      </c>
      <c r="Q153" s="124"/>
    </row>
    <row r="154" customHeight="1" spans="1:17">
      <c r="A154" s="8"/>
      <c r="B154" s="8" t="s">
        <v>57</v>
      </c>
      <c r="C154" s="118" t="s">
        <v>600</v>
      </c>
      <c r="D154" s="8" t="s">
        <v>601</v>
      </c>
      <c r="E154" s="8"/>
      <c r="F154" s="8" t="s">
        <v>609</v>
      </c>
      <c r="G154" s="8" t="s">
        <v>610</v>
      </c>
      <c r="H154" s="8"/>
      <c r="I154" s="8"/>
      <c r="J154" s="8"/>
      <c r="K154" s="8" t="s">
        <v>22</v>
      </c>
      <c r="L154" s="8" t="s">
        <v>92</v>
      </c>
      <c r="M154" s="39" t="s">
        <v>24</v>
      </c>
      <c r="N154" s="120" t="s">
        <v>41</v>
      </c>
      <c r="O154" s="120"/>
      <c r="P154" s="39" t="s">
        <v>27</v>
      </c>
      <c r="Q154" s="124"/>
    </row>
    <row r="155" customHeight="1" spans="1:17">
      <c r="A155" s="5">
        <f>COUNT(A$1:A154)+1</f>
        <v>50</v>
      </c>
      <c r="B155" s="5" t="s">
        <v>33</v>
      </c>
      <c r="C155" s="117" t="s">
        <v>611</v>
      </c>
      <c r="D155" s="5" t="s">
        <v>612</v>
      </c>
      <c r="E155" s="5" t="s">
        <v>440</v>
      </c>
      <c r="F155" s="5" t="s">
        <v>613</v>
      </c>
      <c r="G155" s="5" t="s">
        <v>614</v>
      </c>
      <c r="H155" s="5"/>
      <c r="I155" s="5"/>
      <c r="J155" s="5"/>
      <c r="K155" s="5" t="s">
        <v>32</v>
      </c>
      <c r="L155" s="5" t="s">
        <v>96</v>
      </c>
      <c r="M155" s="40" t="s">
        <v>24</v>
      </c>
      <c r="N155" s="119" t="s">
        <v>25</v>
      </c>
      <c r="O155" s="119" t="s">
        <v>615</v>
      </c>
      <c r="P155" s="40" t="s">
        <v>27</v>
      </c>
      <c r="Q155" s="123"/>
    </row>
    <row r="156" customHeight="1" spans="1:17">
      <c r="A156" s="5"/>
      <c r="B156" s="5" t="s">
        <v>42</v>
      </c>
      <c r="C156" s="117" t="s">
        <v>611</v>
      </c>
      <c r="D156" s="5" t="s">
        <v>612</v>
      </c>
      <c r="E156" s="5"/>
      <c r="F156" s="5" t="s">
        <v>616</v>
      </c>
      <c r="G156" s="5" t="s">
        <v>617</v>
      </c>
      <c r="H156" s="5" t="s">
        <v>618</v>
      </c>
      <c r="I156" s="5"/>
      <c r="J156" s="5"/>
      <c r="K156" s="5" t="s">
        <v>89</v>
      </c>
      <c r="L156" s="5" t="s">
        <v>337</v>
      </c>
      <c r="M156" s="40" t="s">
        <v>24</v>
      </c>
      <c r="N156" s="119" t="s">
        <v>25</v>
      </c>
      <c r="O156" s="119" t="s">
        <v>615</v>
      </c>
      <c r="P156" s="40" t="s">
        <v>27</v>
      </c>
      <c r="Q156" s="123"/>
    </row>
    <row r="157" customHeight="1" spans="1:17">
      <c r="A157" s="5"/>
      <c r="B157" s="5" t="s">
        <v>47</v>
      </c>
      <c r="C157" s="117" t="s">
        <v>611</v>
      </c>
      <c r="D157" s="5" t="s">
        <v>612</v>
      </c>
      <c r="E157" s="5"/>
      <c r="F157" s="5" t="s">
        <v>619</v>
      </c>
      <c r="G157" s="5" t="s">
        <v>620</v>
      </c>
      <c r="H157" s="5"/>
      <c r="I157" s="5"/>
      <c r="J157" s="5"/>
      <c r="K157" s="5" t="s">
        <v>22</v>
      </c>
      <c r="L157" s="5" t="s">
        <v>411</v>
      </c>
      <c r="M157" s="40" t="s">
        <v>24</v>
      </c>
      <c r="N157" s="119" t="s">
        <v>25</v>
      </c>
      <c r="O157" s="119" t="s">
        <v>615</v>
      </c>
      <c r="P157" s="40" t="s">
        <v>27</v>
      </c>
      <c r="Q157" s="123"/>
    </row>
    <row r="158" customHeight="1" spans="1:17">
      <c r="A158" s="5"/>
      <c r="B158" s="5" t="s">
        <v>53</v>
      </c>
      <c r="C158" s="117" t="s">
        <v>611</v>
      </c>
      <c r="D158" s="5" t="s">
        <v>612</v>
      </c>
      <c r="E158" s="5"/>
      <c r="F158" s="5" t="s">
        <v>621</v>
      </c>
      <c r="G158" s="5" t="s">
        <v>622</v>
      </c>
      <c r="H158" s="5"/>
      <c r="I158" s="5"/>
      <c r="J158" s="5"/>
      <c r="K158" s="5" t="s">
        <v>22</v>
      </c>
      <c r="L158" s="5" t="s">
        <v>96</v>
      </c>
      <c r="M158" s="40" t="s">
        <v>24</v>
      </c>
      <c r="N158" s="119" t="s">
        <v>25</v>
      </c>
      <c r="O158" s="119" t="s">
        <v>615</v>
      </c>
      <c r="P158" s="40" t="s">
        <v>27</v>
      </c>
      <c r="Q158" s="123"/>
    </row>
    <row r="159" customHeight="1" spans="1:17">
      <c r="A159" s="5"/>
      <c r="B159" s="5" t="s">
        <v>57</v>
      </c>
      <c r="C159" s="117" t="s">
        <v>611</v>
      </c>
      <c r="D159" s="5" t="s">
        <v>612</v>
      </c>
      <c r="E159" s="5"/>
      <c r="F159" s="5" t="s">
        <v>623</v>
      </c>
      <c r="G159" s="5" t="s">
        <v>624</v>
      </c>
      <c r="H159" s="5"/>
      <c r="I159" s="5"/>
      <c r="J159" s="5"/>
      <c r="K159" s="5" t="s">
        <v>22</v>
      </c>
      <c r="L159" s="5" t="s">
        <v>96</v>
      </c>
      <c r="M159" s="40" t="s">
        <v>24</v>
      </c>
      <c r="N159" s="119" t="s">
        <v>25</v>
      </c>
      <c r="O159" s="119" t="s">
        <v>615</v>
      </c>
      <c r="P159" s="40" t="s">
        <v>27</v>
      </c>
      <c r="Q159" s="123"/>
    </row>
    <row r="160" customHeight="1" spans="1:17">
      <c r="A160" s="39">
        <f>COUNT(A$1:A159)+1</f>
        <v>51</v>
      </c>
      <c r="B160" s="39" t="s">
        <v>16</v>
      </c>
      <c r="C160" s="39" t="s">
        <v>625</v>
      </c>
      <c r="D160" s="39" t="s">
        <v>626</v>
      </c>
      <c r="E160" s="39" t="s">
        <v>440</v>
      </c>
      <c r="F160" s="39" t="s">
        <v>627</v>
      </c>
      <c r="G160" s="39" t="s">
        <v>628</v>
      </c>
      <c r="H160" s="39"/>
      <c r="I160" s="39"/>
      <c r="J160" s="39"/>
      <c r="K160" s="39" t="s">
        <v>22</v>
      </c>
      <c r="L160" s="39" t="s">
        <v>23</v>
      </c>
      <c r="M160" s="8" t="s">
        <v>24</v>
      </c>
      <c r="N160" s="39" t="s">
        <v>25</v>
      </c>
      <c r="O160" s="39" t="s">
        <v>242</v>
      </c>
      <c r="P160" s="39" t="s">
        <v>27</v>
      </c>
      <c r="Q160" s="126"/>
    </row>
    <row r="161" customHeight="1" spans="1:17">
      <c r="A161" s="39"/>
      <c r="B161" s="39" t="s">
        <v>28</v>
      </c>
      <c r="C161" s="39" t="s">
        <v>625</v>
      </c>
      <c r="D161" s="39" t="s">
        <v>626</v>
      </c>
      <c r="E161" s="39"/>
      <c r="F161" s="39" t="s">
        <v>629</v>
      </c>
      <c r="G161" s="39" t="s">
        <v>630</v>
      </c>
      <c r="H161" s="39" t="s">
        <v>631</v>
      </c>
      <c r="I161" s="39"/>
      <c r="J161" s="39"/>
      <c r="K161" s="39" t="s">
        <v>32</v>
      </c>
      <c r="L161" s="39" t="s">
        <v>23</v>
      </c>
      <c r="M161" s="8" t="s">
        <v>24</v>
      </c>
      <c r="N161" s="39" t="s">
        <v>25</v>
      </c>
      <c r="O161" s="39" t="s">
        <v>242</v>
      </c>
      <c r="P161" s="39" t="s">
        <v>27</v>
      </c>
      <c r="Q161" s="126"/>
    </row>
    <row r="162" customHeight="1" spans="1:17">
      <c r="A162" s="40">
        <f>COUNT(A$1:A161)+1</f>
        <v>52</v>
      </c>
      <c r="B162" s="40" t="s">
        <v>16</v>
      </c>
      <c r="C162" s="40" t="s">
        <v>632</v>
      </c>
      <c r="D162" s="40" t="s">
        <v>633</v>
      </c>
      <c r="E162" s="40" t="s">
        <v>440</v>
      </c>
      <c r="F162" s="40" t="s">
        <v>634</v>
      </c>
      <c r="G162" s="40" t="s">
        <v>635</v>
      </c>
      <c r="H162" s="40"/>
      <c r="I162" s="40"/>
      <c r="J162" s="40"/>
      <c r="K162" s="40" t="s">
        <v>22</v>
      </c>
      <c r="L162" s="40" t="s">
        <v>96</v>
      </c>
      <c r="M162" s="5" t="s">
        <v>24</v>
      </c>
      <c r="N162" s="40" t="s">
        <v>211</v>
      </c>
      <c r="O162" s="40" t="s">
        <v>615</v>
      </c>
      <c r="P162" s="40" t="s">
        <v>27</v>
      </c>
      <c r="Q162" s="125"/>
    </row>
    <row r="163" customHeight="1" spans="1:17">
      <c r="A163" s="40"/>
      <c r="B163" s="40" t="s">
        <v>28</v>
      </c>
      <c r="C163" s="40" t="s">
        <v>632</v>
      </c>
      <c r="D163" s="40" t="s">
        <v>633</v>
      </c>
      <c r="E163" s="40"/>
      <c r="F163" s="40" t="s">
        <v>636</v>
      </c>
      <c r="G163" s="40" t="s">
        <v>637</v>
      </c>
      <c r="H163" s="40" t="s">
        <v>638</v>
      </c>
      <c r="I163" s="40" t="s">
        <v>639</v>
      </c>
      <c r="J163" s="40"/>
      <c r="K163" s="40" t="s">
        <v>89</v>
      </c>
      <c r="L163" s="40" t="s">
        <v>587</v>
      </c>
      <c r="M163" s="5" t="s">
        <v>24</v>
      </c>
      <c r="N163" s="40" t="s">
        <v>211</v>
      </c>
      <c r="O163" s="40"/>
      <c r="P163" s="40" t="s">
        <v>27</v>
      </c>
      <c r="Q163" s="125"/>
    </row>
    <row r="164" customHeight="1" spans="1:17">
      <c r="A164" s="8">
        <f>COUNT(A$1:A162)+1</f>
        <v>53</v>
      </c>
      <c r="B164" s="8" t="s">
        <v>33</v>
      </c>
      <c r="C164" s="118" t="s">
        <v>640</v>
      </c>
      <c r="D164" s="8" t="s">
        <v>641</v>
      </c>
      <c r="E164" s="8" t="s">
        <v>440</v>
      </c>
      <c r="F164" s="8" t="s">
        <v>642</v>
      </c>
      <c r="G164" s="8" t="s">
        <v>643</v>
      </c>
      <c r="H164" s="8"/>
      <c r="I164" s="8"/>
      <c r="J164" s="8" t="s">
        <v>644</v>
      </c>
      <c r="K164" s="8" t="s">
        <v>40</v>
      </c>
      <c r="L164" s="8" t="s">
        <v>23</v>
      </c>
      <c r="M164" s="39" t="s">
        <v>24</v>
      </c>
      <c r="N164" s="120" t="s">
        <v>406</v>
      </c>
      <c r="O164" s="120"/>
      <c r="P164" s="39" t="s">
        <v>27</v>
      </c>
      <c r="Q164" s="124"/>
    </row>
    <row r="165" customHeight="1" spans="1:17">
      <c r="A165" s="8"/>
      <c r="B165" s="8" t="s">
        <v>42</v>
      </c>
      <c r="C165" s="118" t="s">
        <v>640</v>
      </c>
      <c r="D165" s="8" t="s">
        <v>641</v>
      </c>
      <c r="E165" s="8"/>
      <c r="F165" s="8" t="s">
        <v>645</v>
      </c>
      <c r="G165" s="8" t="s">
        <v>646</v>
      </c>
      <c r="H165" s="8" t="s">
        <v>647</v>
      </c>
      <c r="I165" s="8"/>
      <c r="J165" s="8" t="s">
        <v>648</v>
      </c>
      <c r="K165" s="8" t="s">
        <v>40</v>
      </c>
      <c r="L165" s="8" t="s">
        <v>23</v>
      </c>
      <c r="M165" s="39" t="s">
        <v>24</v>
      </c>
      <c r="N165" s="120" t="s">
        <v>406</v>
      </c>
      <c r="O165" s="120"/>
      <c r="P165" s="39" t="s">
        <v>27</v>
      </c>
      <c r="Q165" s="124"/>
    </row>
    <row r="166" customHeight="1" spans="1:17">
      <c r="A166" s="8"/>
      <c r="B166" s="8" t="s">
        <v>53</v>
      </c>
      <c r="C166" s="118" t="s">
        <v>640</v>
      </c>
      <c r="D166" s="8" t="s">
        <v>641</v>
      </c>
      <c r="E166" s="8"/>
      <c r="F166" s="8" t="s">
        <v>649</v>
      </c>
      <c r="G166" s="8" t="s">
        <v>650</v>
      </c>
      <c r="H166" s="8"/>
      <c r="I166" s="8"/>
      <c r="J166" s="8" t="s">
        <v>651</v>
      </c>
      <c r="K166" s="8" t="s">
        <v>40</v>
      </c>
      <c r="L166" s="8" t="s">
        <v>383</v>
      </c>
      <c r="M166" s="39" t="s">
        <v>24</v>
      </c>
      <c r="N166" s="120" t="s">
        <v>406</v>
      </c>
      <c r="O166" s="120"/>
      <c r="P166" s="39" t="s">
        <v>27</v>
      </c>
      <c r="Q166" s="124"/>
    </row>
    <row r="167" customHeight="1" spans="1:17">
      <c r="A167" s="8"/>
      <c r="B167" s="8" t="s">
        <v>57</v>
      </c>
      <c r="C167" s="118" t="s">
        <v>640</v>
      </c>
      <c r="D167" s="8" t="s">
        <v>641</v>
      </c>
      <c r="E167" s="8"/>
      <c r="F167" s="8" t="s">
        <v>652</v>
      </c>
      <c r="G167" s="8" t="s">
        <v>653</v>
      </c>
      <c r="H167" s="8"/>
      <c r="I167" s="8"/>
      <c r="J167" s="8" t="s">
        <v>654</v>
      </c>
      <c r="K167" s="8" t="s">
        <v>40</v>
      </c>
      <c r="L167" s="8" t="s">
        <v>383</v>
      </c>
      <c r="M167" s="39" t="s">
        <v>24</v>
      </c>
      <c r="N167" s="120" t="s">
        <v>406</v>
      </c>
      <c r="O167" s="120"/>
      <c r="P167" s="39" t="s">
        <v>27</v>
      </c>
      <c r="Q167" s="124"/>
    </row>
    <row r="168" customHeight="1" spans="1:17">
      <c r="A168" s="40">
        <f>COUNT(A$1:A167)+1</f>
        <v>54</v>
      </c>
      <c r="B168" s="40" t="s">
        <v>16</v>
      </c>
      <c r="C168" s="40" t="s">
        <v>655</v>
      </c>
      <c r="D168" s="40" t="s">
        <v>656</v>
      </c>
      <c r="E168" s="40" t="s">
        <v>440</v>
      </c>
      <c r="F168" s="40" t="s">
        <v>657</v>
      </c>
      <c r="G168" s="40" t="s">
        <v>658</v>
      </c>
      <c r="H168" s="40"/>
      <c r="I168" s="40"/>
      <c r="J168" s="40"/>
      <c r="K168" s="40" t="s">
        <v>22</v>
      </c>
      <c r="L168" s="40" t="s">
        <v>23</v>
      </c>
      <c r="M168" s="5" t="s">
        <v>24</v>
      </c>
      <c r="N168" s="40" t="s">
        <v>211</v>
      </c>
      <c r="O168" s="40"/>
      <c r="P168" s="40" t="s">
        <v>27</v>
      </c>
      <c r="Q168" s="125"/>
    </row>
    <row r="169" customHeight="1" spans="1:17">
      <c r="A169" s="40"/>
      <c r="B169" s="40" t="s">
        <v>28</v>
      </c>
      <c r="C169" s="40" t="s">
        <v>655</v>
      </c>
      <c r="D169" s="40" t="s">
        <v>656</v>
      </c>
      <c r="E169" s="40"/>
      <c r="F169" s="40" t="s">
        <v>659</v>
      </c>
      <c r="G169" s="40" t="s">
        <v>660</v>
      </c>
      <c r="H169" s="40" t="s">
        <v>661</v>
      </c>
      <c r="I169" s="40" t="s">
        <v>662</v>
      </c>
      <c r="J169" s="40"/>
      <c r="K169" s="40" t="s">
        <v>22</v>
      </c>
      <c r="L169" s="40" t="s">
        <v>23</v>
      </c>
      <c r="M169" s="5" t="s">
        <v>24</v>
      </c>
      <c r="N169" s="40" t="s">
        <v>211</v>
      </c>
      <c r="O169" s="40"/>
      <c r="P169" s="40" t="s">
        <v>27</v>
      </c>
      <c r="Q169" s="125"/>
    </row>
    <row r="170" customHeight="1" spans="1:17">
      <c r="A170" s="8">
        <f>COUNT(A$1:A169)+1</f>
        <v>55</v>
      </c>
      <c r="B170" s="8" t="s">
        <v>33</v>
      </c>
      <c r="C170" s="118" t="s">
        <v>663</v>
      </c>
      <c r="D170" s="8" t="s">
        <v>664</v>
      </c>
      <c r="E170" s="8" t="s">
        <v>665</v>
      </c>
      <c r="F170" s="8" t="s">
        <v>666</v>
      </c>
      <c r="G170" s="8" t="s">
        <v>667</v>
      </c>
      <c r="H170" s="8"/>
      <c r="I170" s="8"/>
      <c r="J170" s="8"/>
      <c r="K170" s="8" t="s">
        <v>32</v>
      </c>
      <c r="L170" s="8" t="s">
        <v>23</v>
      </c>
      <c r="M170" s="39" t="s">
        <v>24</v>
      </c>
      <c r="N170" s="120" t="s">
        <v>211</v>
      </c>
      <c r="O170" s="120" t="s">
        <v>190</v>
      </c>
      <c r="P170" s="39" t="s">
        <v>27</v>
      </c>
      <c r="Q170" s="124"/>
    </row>
    <row r="171" customHeight="1" spans="1:17">
      <c r="A171" s="8"/>
      <c r="B171" s="8" t="s">
        <v>42</v>
      </c>
      <c r="C171" s="118" t="s">
        <v>663</v>
      </c>
      <c r="D171" s="8" t="s">
        <v>664</v>
      </c>
      <c r="E171" s="8"/>
      <c r="F171" s="8" t="s">
        <v>668</v>
      </c>
      <c r="G171" s="8" t="s">
        <v>669</v>
      </c>
      <c r="H171" s="8" t="s">
        <v>670</v>
      </c>
      <c r="I171" s="8"/>
      <c r="J171" s="8"/>
      <c r="K171" s="8" t="s">
        <v>156</v>
      </c>
      <c r="L171" s="8" t="s">
        <v>337</v>
      </c>
      <c r="M171" s="39" t="s">
        <v>24</v>
      </c>
      <c r="N171" s="120" t="s">
        <v>211</v>
      </c>
      <c r="O171" s="120" t="s">
        <v>190</v>
      </c>
      <c r="P171" s="39" t="s">
        <v>27</v>
      </c>
      <c r="Q171" s="124"/>
    </row>
    <row r="172" customHeight="1" spans="1:17">
      <c r="A172" s="8"/>
      <c r="B172" s="8" t="s">
        <v>53</v>
      </c>
      <c r="C172" s="118" t="s">
        <v>663</v>
      </c>
      <c r="D172" s="8" t="s">
        <v>664</v>
      </c>
      <c r="E172" s="8"/>
      <c r="F172" s="8" t="s">
        <v>671</v>
      </c>
      <c r="G172" s="8" t="s">
        <v>672</v>
      </c>
      <c r="H172" s="8"/>
      <c r="I172" s="8"/>
      <c r="J172" s="8"/>
      <c r="K172" s="8" t="s">
        <v>22</v>
      </c>
      <c r="L172" s="8" t="s">
        <v>23</v>
      </c>
      <c r="M172" s="39" t="s">
        <v>24</v>
      </c>
      <c r="N172" s="120" t="s">
        <v>211</v>
      </c>
      <c r="O172" s="120" t="s">
        <v>190</v>
      </c>
      <c r="P172" s="39" t="s">
        <v>27</v>
      </c>
      <c r="Q172" s="124"/>
    </row>
    <row r="173" customHeight="1" spans="1:17">
      <c r="A173" s="8"/>
      <c r="B173" s="8" t="s">
        <v>57</v>
      </c>
      <c r="C173" s="118" t="s">
        <v>663</v>
      </c>
      <c r="D173" s="8" t="s">
        <v>664</v>
      </c>
      <c r="E173" s="8"/>
      <c r="F173" s="8" t="s">
        <v>673</v>
      </c>
      <c r="G173" s="8" t="s">
        <v>674</v>
      </c>
      <c r="H173" s="8"/>
      <c r="I173" s="8"/>
      <c r="J173" s="8"/>
      <c r="K173" s="8" t="s">
        <v>22</v>
      </c>
      <c r="L173" s="8" t="s">
        <v>23</v>
      </c>
      <c r="M173" s="39" t="s">
        <v>24</v>
      </c>
      <c r="N173" s="120" t="s">
        <v>211</v>
      </c>
      <c r="O173" s="120" t="s">
        <v>190</v>
      </c>
      <c r="P173" s="39" t="s">
        <v>27</v>
      </c>
      <c r="Q173" s="124"/>
    </row>
    <row r="174" customHeight="1" spans="1:17">
      <c r="A174" s="5">
        <f>COUNT(A$1:A173)+1</f>
        <v>56</v>
      </c>
      <c r="B174" s="5" t="s">
        <v>16</v>
      </c>
      <c r="C174" s="117" t="s">
        <v>675</v>
      </c>
      <c r="D174" s="5" t="s">
        <v>676</v>
      </c>
      <c r="E174" s="5" t="s">
        <v>665</v>
      </c>
      <c r="F174" s="5" t="s">
        <v>677</v>
      </c>
      <c r="G174" s="5" t="s">
        <v>678</v>
      </c>
      <c r="H174" s="5"/>
      <c r="I174" s="5"/>
      <c r="J174" s="5"/>
      <c r="K174" s="5" t="s">
        <v>40</v>
      </c>
      <c r="L174" s="5" t="s">
        <v>140</v>
      </c>
      <c r="M174" s="40" t="s">
        <v>24</v>
      </c>
      <c r="N174" s="119" t="s">
        <v>406</v>
      </c>
      <c r="O174" s="119" t="s">
        <v>550</v>
      </c>
      <c r="P174" s="40" t="s">
        <v>27</v>
      </c>
      <c r="Q174" s="123"/>
    </row>
    <row r="175" customHeight="1" spans="1:17">
      <c r="A175" s="5"/>
      <c r="B175" s="5" t="s">
        <v>28</v>
      </c>
      <c r="C175" s="117" t="s">
        <v>675</v>
      </c>
      <c r="D175" s="5" t="s">
        <v>676</v>
      </c>
      <c r="E175" s="5"/>
      <c r="F175" s="5" t="s">
        <v>679</v>
      </c>
      <c r="G175" s="5" t="s">
        <v>680</v>
      </c>
      <c r="H175" s="5"/>
      <c r="I175" s="5"/>
      <c r="J175" s="5"/>
      <c r="K175" s="5" t="s">
        <v>40</v>
      </c>
      <c r="L175" s="5" t="s">
        <v>140</v>
      </c>
      <c r="M175" s="40" t="s">
        <v>24</v>
      </c>
      <c r="N175" s="119" t="s">
        <v>406</v>
      </c>
      <c r="O175" s="119" t="s">
        <v>550</v>
      </c>
      <c r="P175" s="40" t="s">
        <v>27</v>
      </c>
      <c r="Q175" s="123"/>
    </row>
    <row r="176" customHeight="1" spans="1:17">
      <c r="A176" s="39">
        <f>COUNT(A$1:A175)+1</f>
        <v>57</v>
      </c>
      <c r="B176" s="39" t="s">
        <v>33</v>
      </c>
      <c r="C176" s="39" t="s">
        <v>681</v>
      </c>
      <c r="D176" s="39" t="s">
        <v>682</v>
      </c>
      <c r="E176" s="39" t="s">
        <v>665</v>
      </c>
      <c r="F176" s="39" t="s">
        <v>683</v>
      </c>
      <c r="G176" s="39" t="s">
        <v>684</v>
      </c>
      <c r="H176" s="39"/>
      <c r="I176" s="39"/>
      <c r="J176" s="39"/>
      <c r="K176" s="39" t="s">
        <v>32</v>
      </c>
      <c r="L176" s="39" t="s">
        <v>96</v>
      </c>
      <c r="M176" s="8" t="s">
        <v>24</v>
      </c>
      <c r="N176" s="39" t="s">
        <v>211</v>
      </c>
      <c r="O176" s="39" t="s">
        <v>685</v>
      </c>
      <c r="P176" s="39" t="s">
        <v>191</v>
      </c>
      <c r="Q176" s="126"/>
    </row>
    <row r="177" customHeight="1" spans="1:17">
      <c r="A177" s="39"/>
      <c r="B177" s="39" t="s">
        <v>42</v>
      </c>
      <c r="C177" s="39" t="s">
        <v>681</v>
      </c>
      <c r="D177" s="39" t="s">
        <v>682</v>
      </c>
      <c r="E177" s="39"/>
      <c r="F177" s="39" t="s">
        <v>686</v>
      </c>
      <c r="G177" s="39" t="s">
        <v>687</v>
      </c>
      <c r="H177" s="39" t="s">
        <v>688</v>
      </c>
      <c r="I177" s="39" t="s">
        <v>689</v>
      </c>
      <c r="J177" s="39"/>
      <c r="K177" s="39" t="s">
        <v>89</v>
      </c>
      <c r="L177" s="39" t="s">
        <v>96</v>
      </c>
      <c r="M177" s="8" t="s">
        <v>24</v>
      </c>
      <c r="N177" s="39" t="s">
        <v>211</v>
      </c>
      <c r="O177" s="39" t="s">
        <v>685</v>
      </c>
      <c r="P177" s="39" t="s">
        <v>191</v>
      </c>
      <c r="Q177" s="126"/>
    </row>
    <row r="178" customHeight="1" spans="1:17">
      <c r="A178" s="39"/>
      <c r="B178" s="39" t="s">
        <v>53</v>
      </c>
      <c r="C178" s="39" t="s">
        <v>681</v>
      </c>
      <c r="D178" s="39" t="s">
        <v>682</v>
      </c>
      <c r="E178" s="39"/>
      <c r="F178" s="39" t="s">
        <v>690</v>
      </c>
      <c r="G178" s="39" t="s">
        <v>691</v>
      </c>
      <c r="H178" s="39"/>
      <c r="I178" s="39"/>
      <c r="J178" s="39"/>
      <c r="K178" s="39" t="s">
        <v>22</v>
      </c>
      <c r="L178" s="39" t="s">
        <v>96</v>
      </c>
      <c r="M178" s="8" t="s">
        <v>24</v>
      </c>
      <c r="N178" s="39" t="s">
        <v>211</v>
      </c>
      <c r="O178" s="39" t="s">
        <v>685</v>
      </c>
      <c r="P178" s="39" t="s">
        <v>191</v>
      </c>
      <c r="Q178" s="126"/>
    </row>
    <row r="179" customHeight="1" spans="1:17">
      <c r="A179" s="39"/>
      <c r="B179" s="39" t="s">
        <v>57</v>
      </c>
      <c r="C179" s="39" t="s">
        <v>681</v>
      </c>
      <c r="D179" s="39" t="s">
        <v>682</v>
      </c>
      <c r="E179" s="39"/>
      <c r="F179" s="39" t="s">
        <v>692</v>
      </c>
      <c r="G179" s="39" t="s">
        <v>693</v>
      </c>
      <c r="H179" s="39"/>
      <c r="I179" s="39"/>
      <c r="J179" s="39"/>
      <c r="K179" s="39" t="s">
        <v>22</v>
      </c>
      <c r="L179" s="39" t="s">
        <v>96</v>
      </c>
      <c r="M179" s="8" t="s">
        <v>24</v>
      </c>
      <c r="N179" s="39" t="s">
        <v>211</v>
      </c>
      <c r="O179" s="39" t="s">
        <v>685</v>
      </c>
      <c r="P179" s="39" t="s">
        <v>191</v>
      </c>
      <c r="Q179" s="126"/>
    </row>
    <row r="180" customHeight="1" spans="1:17">
      <c r="A180" s="5">
        <f>COUNT(A$1:A179)+1</f>
        <v>58</v>
      </c>
      <c r="B180" s="5" t="s">
        <v>16</v>
      </c>
      <c r="C180" s="117" t="s">
        <v>694</v>
      </c>
      <c r="D180" s="5" t="s">
        <v>695</v>
      </c>
      <c r="E180" s="5" t="s">
        <v>665</v>
      </c>
      <c r="F180" s="5" t="s">
        <v>696</v>
      </c>
      <c r="G180" s="5" t="s">
        <v>697</v>
      </c>
      <c r="H180" s="5"/>
      <c r="I180" s="5"/>
      <c r="J180" s="5"/>
      <c r="K180" s="5" t="s">
        <v>22</v>
      </c>
      <c r="L180" s="5" t="s">
        <v>698</v>
      </c>
      <c r="M180" s="40" t="s">
        <v>24</v>
      </c>
      <c r="N180" s="119" t="s">
        <v>211</v>
      </c>
      <c r="O180" s="119" t="s">
        <v>242</v>
      </c>
      <c r="P180" s="40" t="s">
        <v>27</v>
      </c>
      <c r="Q180" s="123"/>
    </row>
    <row r="181" customHeight="1" spans="1:17">
      <c r="A181" s="5"/>
      <c r="B181" s="5" t="s">
        <v>28</v>
      </c>
      <c r="C181" s="117" t="s">
        <v>694</v>
      </c>
      <c r="D181" s="5" t="s">
        <v>695</v>
      </c>
      <c r="E181" s="5"/>
      <c r="F181" s="5" t="s">
        <v>699</v>
      </c>
      <c r="G181" s="5" t="s">
        <v>700</v>
      </c>
      <c r="H181" s="5" t="s">
        <v>701</v>
      </c>
      <c r="I181" s="5" t="s">
        <v>702</v>
      </c>
      <c r="J181" s="5"/>
      <c r="K181" s="5" t="s">
        <v>22</v>
      </c>
      <c r="L181" s="5" t="s">
        <v>310</v>
      </c>
      <c r="M181" s="40" t="s">
        <v>24</v>
      </c>
      <c r="N181" s="119" t="s">
        <v>211</v>
      </c>
      <c r="O181" s="119" t="s">
        <v>242</v>
      </c>
      <c r="P181" s="40" t="s">
        <v>27</v>
      </c>
      <c r="Q181" s="123"/>
    </row>
    <row r="182" customHeight="1" spans="1:17">
      <c r="A182" s="39">
        <f>COUNT(A$1:A181)+1</f>
        <v>59</v>
      </c>
      <c r="B182" s="39" t="s">
        <v>16</v>
      </c>
      <c r="C182" s="39" t="s">
        <v>703</v>
      </c>
      <c r="D182" s="39" t="s">
        <v>704</v>
      </c>
      <c r="E182" s="39" t="s">
        <v>665</v>
      </c>
      <c r="F182" s="39" t="s">
        <v>705</v>
      </c>
      <c r="G182" s="39" t="s">
        <v>706</v>
      </c>
      <c r="H182" s="39"/>
      <c r="I182" s="39"/>
      <c r="J182" s="39" t="s">
        <v>707</v>
      </c>
      <c r="K182" s="39" t="s">
        <v>40</v>
      </c>
      <c r="L182" s="39" t="s">
        <v>134</v>
      </c>
      <c r="M182" s="8" t="s">
        <v>24</v>
      </c>
      <c r="N182" s="39" t="s">
        <v>41</v>
      </c>
      <c r="O182" s="39" t="s">
        <v>107</v>
      </c>
      <c r="P182" s="39" t="s">
        <v>27</v>
      </c>
      <c r="Q182" s="126"/>
    </row>
    <row r="183" customHeight="1" spans="1:17">
      <c r="A183" s="39"/>
      <c r="B183" s="39" t="s">
        <v>28</v>
      </c>
      <c r="C183" s="39" t="s">
        <v>703</v>
      </c>
      <c r="D183" s="39" t="s">
        <v>704</v>
      </c>
      <c r="E183" s="39"/>
      <c r="F183" s="39" t="s">
        <v>708</v>
      </c>
      <c r="G183" s="39" t="s">
        <v>709</v>
      </c>
      <c r="H183" s="39" t="s">
        <v>710</v>
      </c>
      <c r="I183" s="39"/>
      <c r="J183" s="39" t="s">
        <v>711</v>
      </c>
      <c r="K183" s="39" t="s">
        <v>40</v>
      </c>
      <c r="L183" s="39" t="s">
        <v>134</v>
      </c>
      <c r="M183" s="8" t="s">
        <v>24</v>
      </c>
      <c r="N183" s="39" t="s">
        <v>41</v>
      </c>
      <c r="O183" s="39" t="s">
        <v>107</v>
      </c>
      <c r="P183" s="39" t="s">
        <v>27</v>
      </c>
      <c r="Q183" s="126"/>
    </row>
    <row r="184" customHeight="1" spans="1:17">
      <c r="A184" s="5">
        <f>COUNT(A$1:A183)+1</f>
        <v>60</v>
      </c>
      <c r="B184" s="5" t="s">
        <v>16</v>
      </c>
      <c r="C184" s="117" t="s">
        <v>712</v>
      </c>
      <c r="D184" s="5" t="s">
        <v>713</v>
      </c>
      <c r="E184" s="5" t="s">
        <v>665</v>
      </c>
      <c r="F184" s="5" t="s">
        <v>714</v>
      </c>
      <c r="G184" s="5" t="s">
        <v>715</v>
      </c>
      <c r="H184" s="5"/>
      <c r="I184" s="5"/>
      <c r="J184" s="5"/>
      <c r="K184" s="5" t="s">
        <v>22</v>
      </c>
      <c r="L184" s="5" t="s">
        <v>716</v>
      </c>
      <c r="M184" s="40" t="s">
        <v>24</v>
      </c>
      <c r="N184" s="119" t="s">
        <v>211</v>
      </c>
      <c r="O184" s="119"/>
      <c r="P184" s="40" t="s">
        <v>27</v>
      </c>
      <c r="Q184" s="123"/>
    </row>
    <row r="185" customHeight="1" spans="1:17">
      <c r="A185" s="5"/>
      <c r="B185" s="5" t="s">
        <v>28</v>
      </c>
      <c r="C185" s="117" t="s">
        <v>712</v>
      </c>
      <c r="D185" s="5" t="s">
        <v>713</v>
      </c>
      <c r="E185" s="5"/>
      <c r="F185" s="5" t="s">
        <v>717</v>
      </c>
      <c r="G185" s="5" t="s">
        <v>718</v>
      </c>
      <c r="H185" s="5" t="s">
        <v>719</v>
      </c>
      <c r="I185" s="5" t="s">
        <v>720</v>
      </c>
      <c r="J185" s="5"/>
      <c r="K185" s="5" t="s">
        <v>22</v>
      </c>
      <c r="L185" s="5" t="s">
        <v>23</v>
      </c>
      <c r="M185" s="40" t="s">
        <v>24</v>
      </c>
      <c r="N185" s="119" t="s">
        <v>211</v>
      </c>
      <c r="O185" s="119"/>
      <c r="P185" s="40" t="s">
        <v>27</v>
      </c>
      <c r="Q185" s="123"/>
    </row>
    <row r="186" customHeight="1" spans="1:17">
      <c r="A186" s="8">
        <f>COUNT(A$1:A185)+1</f>
        <v>61</v>
      </c>
      <c r="B186" s="8" t="s">
        <v>16</v>
      </c>
      <c r="C186" s="8" t="s">
        <v>721</v>
      </c>
      <c r="D186" s="8" t="s">
        <v>722</v>
      </c>
      <c r="E186" s="8" t="s">
        <v>723</v>
      </c>
      <c r="F186" s="8" t="s">
        <v>724</v>
      </c>
      <c r="G186" s="8" t="s">
        <v>725</v>
      </c>
      <c r="H186" s="8"/>
      <c r="I186" s="8"/>
      <c r="J186" s="8" t="s">
        <v>726</v>
      </c>
      <c r="K186" s="8" t="s">
        <v>299</v>
      </c>
      <c r="L186" s="8" t="s">
        <v>411</v>
      </c>
      <c r="M186" s="8" t="s">
        <v>24</v>
      </c>
      <c r="N186" s="39" t="s">
        <v>406</v>
      </c>
      <c r="O186" s="39" t="s">
        <v>201</v>
      </c>
      <c r="P186" s="39" t="s">
        <v>27</v>
      </c>
      <c r="Q186" s="126"/>
    </row>
    <row r="187" customHeight="1" spans="1:17">
      <c r="A187" s="8"/>
      <c r="B187" s="8" t="s">
        <v>28</v>
      </c>
      <c r="C187" s="8" t="s">
        <v>721</v>
      </c>
      <c r="D187" s="8" t="s">
        <v>722</v>
      </c>
      <c r="E187" s="8"/>
      <c r="F187" s="8" t="s">
        <v>727</v>
      </c>
      <c r="G187" s="8" t="s">
        <v>728</v>
      </c>
      <c r="H187" s="8" t="s">
        <v>729</v>
      </c>
      <c r="I187" s="8" t="s">
        <v>730</v>
      </c>
      <c r="J187" s="8" t="s">
        <v>731</v>
      </c>
      <c r="K187" s="8" t="s">
        <v>299</v>
      </c>
      <c r="L187" s="8" t="s">
        <v>411</v>
      </c>
      <c r="M187" s="8" t="s">
        <v>24</v>
      </c>
      <c r="N187" s="39" t="s">
        <v>406</v>
      </c>
      <c r="O187" s="39" t="s">
        <v>201</v>
      </c>
      <c r="P187" s="39" t="s">
        <v>27</v>
      </c>
      <c r="Q187" s="126"/>
    </row>
    <row r="188" customHeight="1" spans="1:17">
      <c r="A188" s="5">
        <f>COUNT(A$1:A187)+1</f>
        <v>62</v>
      </c>
      <c r="B188" s="5" t="s">
        <v>16</v>
      </c>
      <c r="C188" s="117" t="s">
        <v>732</v>
      </c>
      <c r="D188" s="5" t="s">
        <v>733</v>
      </c>
      <c r="E188" s="5" t="s">
        <v>665</v>
      </c>
      <c r="F188" s="5" t="s">
        <v>734</v>
      </c>
      <c r="G188" s="5" t="s">
        <v>735</v>
      </c>
      <c r="H188" s="5" t="s">
        <v>736</v>
      </c>
      <c r="I188" s="5"/>
      <c r="J188" s="5" t="s">
        <v>737</v>
      </c>
      <c r="K188" s="5" t="s">
        <v>40</v>
      </c>
      <c r="L188" s="5" t="s">
        <v>137</v>
      </c>
      <c r="M188" s="40" t="s">
        <v>24</v>
      </c>
      <c r="N188" s="119" t="s">
        <v>406</v>
      </c>
      <c r="O188" s="119"/>
      <c r="P188" s="40" t="s">
        <v>27</v>
      </c>
      <c r="Q188" s="123"/>
    </row>
    <row r="189" customHeight="1" spans="1:17">
      <c r="A189" s="5"/>
      <c r="B189" s="5" t="s">
        <v>28</v>
      </c>
      <c r="C189" s="117" t="s">
        <v>732</v>
      </c>
      <c r="D189" s="5" t="s">
        <v>733</v>
      </c>
      <c r="E189" s="5"/>
      <c r="F189" s="5" t="s">
        <v>738</v>
      </c>
      <c r="G189" s="5" t="s">
        <v>739</v>
      </c>
      <c r="H189" s="5" t="s">
        <v>740</v>
      </c>
      <c r="I189" s="5"/>
      <c r="J189" s="5" t="s">
        <v>741</v>
      </c>
      <c r="K189" s="5" t="s">
        <v>40</v>
      </c>
      <c r="L189" s="5" t="s">
        <v>137</v>
      </c>
      <c r="M189" s="40" t="s">
        <v>24</v>
      </c>
      <c r="N189" s="119" t="s">
        <v>406</v>
      </c>
      <c r="O189" s="119"/>
      <c r="P189" s="40" t="s">
        <v>27</v>
      </c>
      <c r="Q189" s="123"/>
    </row>
    <row r="190" customHeight="1" spans="1:17">
      <c r="A190" s="8">
        <f>COUNT(A$1:A189)+1</f>
        <v>63</v>
      </c>
      <c r="B190" s="8" t="s">
        <v>33</v>
      </c>
      <c r="C190" s="118" t="s">
        <v>742</v>
      </c>
      <c r="D190" s="8" t="s">
        <v>743</v>
      </c>
      <c r="E190" s="8" t="s">
        <v>665</v>
      </c>
      <c r="F190" s="8" t="s">
        <v>744</v>
      </c>
      <c r="G190" s="8" t="s">
        <v>745</v>
      </c>
      <c r="H190" s="8"/>
      <c r="I190" s="8"/>
      <c r="J190" s="8"/>
      <c r="K190" s="8" t="s">
        <v>22</v>
      </c>
      <c r="L190" s="8" t="s">
        <v>23</v>
      </c>
      <c r="M190" s="39" t="s">
        <v>24</v>
      </c>
      <c r="N190" s="120" t="s">
        <v>211</v>
      </c>
      <c r="O190" s="120" t="s">
        <v>121</v>
      </c>
      <c r="P190" s="39" t="s">
        <v>191</v>
      </c>
      <c r="Q190" s="124"/>
    </row>
    <row r="191" customHeight="1" spans="1:17">
      <c r="A191" s="8"/>
      <c r="B191" s="8" t="s">
        <v>42</v>
      </c>
      <c r="C191" s="118" t="s">
        <v>742</v>
      </c>
      <c r="D191" s="8" t="s">
        <v>743</v>
      </c>
      <c r="E191" s="8"/>
      <c r="F191" s="8" t="s">
        <v>746</v>
      </c>
      <c r="G191" s="8" t="s">
        <v>747</v>
      </c>
      <c r="H191" s="8" t="s">
        <v>748</v>
      </c>
      <c r="I191" s="8"/>
      <c r="J191" s="8"/>
      <c r="K191" s="8" t="s">
        <v>22</v>
      </c>
      <c r="L191" s="8" t="s">
        <v>383</v>
      </c>
      <c r="M191" s="39" t="s">
        <v>24</v>
      </c>
      <c r="N191" s="120" t="s">
        <v>211</v>
      </c>
      <c r="O191" s="120" t="s">
        <v>121</v>
      </c>
      <c r="P191" s="39" t="s">
        <v>191</v>
      </c>
      <c r="Q191" s="124" t="s">
        <v>749</v>
      </c>
    </row>
    <row r="192" customHeight="1" spans="1:17">
      <c r="A192" s="8"/>
      <c r="B192" s="8" t="s">
        <v>47</v>
      </c>
      <c r="C192" s="118" t="s">
        <v>742</v>
      </c>
      <c r="D192" s="8" t="s">
        <v>743</v>
      </c>
      <c r="E192" s="8"/>
      <c r="F192" s="8" t="s">
        <v>750</v>
      </c>
      <c r="G192" s="8" t="s">
        <v>751</v>
      </c>
      <c r="H192" s="8" t="s">
        <v>752</v>
      </c>
      <c r="I192" s="8"/>
      <c r="J192" s="8"/>
      <c r="K192" s="8" t="s">
        <v>89</v>
      </c>
      <c r="L192" s="8" t="s">
        <v>337</v>
      </c>
      <c r="M192" s="39" t="s">
        <v>24</v>
      </c>
      <c r="N192" s="120" t="s">
        <v>211</v>
      </c>
      <c r="O192" s="120" t="s">
        <v>121</v>
      </c>
      <c r="P192" s="39" t="s">
        <v>191</v>
      </c>
      <c r="Q192" s="124" t="s">
        <v>753</v>
      </c>
    </row>
    <row r="193" customHeight="1" spans="1:17">
      <c r="A193" s="8"/>
      <c r="B193" s="8" t="s">
        <v>85</v>
      </c>
      <c r="C193" s="118" t="s">
        <v>742</v>
      </c>
      <c r="D193" s="8" t="s">
        <v>743</v>
      </c>
      <c r="E193" s="8"/>
      <c r="F193" s="8" t="s">
        <v>754</v>
      </c>
      <c r="G193" s="8" t="s">
        <v>755</v>
      </c>
      <c r="H193" s="8" t="s">
        <v>756</v>
      </c>
      <c r="I193" s="8"/>
      <c r="J193" s="8"/>
      <c r="K193" s="8" t="s">
        <v>156</v>
      </c>
      <c r="L193" s="8" t="s">
        <v>92</v>
      </c>
      <c r="M193" s="39" t="s">
        <v>24</v>
      </c>
      <c r="N193" s="120" t="s">
        <v>211</v>
      </c>
      <c r="O193" s="120" t="s">
        <v>121</v>
      </c>
      <c r="P193" s="39" t="s">
        <v>191</v>
      </c>
      <c r="Q193" s="124"/>
    </row>
    <row r="194" customHeight="1" spans="1:17">
      <c r="A194" s="8"/>
      <c r="B194" s="8" t="s">
        <v>53</v>
      </c>
      <c r="C194" s="118" t="s">
        <v>742</v>
      </c>
      <c r="D194" s="8" t="s">
        <v>743</v>
      </c>
      <c r="E194" s="8"/>
      <c r="F194" s="8" t="s">
        <v>757</v>
      </c>
      <c r="G194" s="8" t="s">
        <v>758</v>
      </c>
      <c r="H194" s="8"/>
      <c r="I194" s="8"/>
      <c r="J194" s="8"/>
      <c r="K194" s="8" t="s">
        <v>22</v>
      </c>
      <c r="L194" s="8" t="s">
        <v>101</v>
      </c>
      <c r="M194" s="39" t="s">
        <v>24</v>
      </c>
      <c r="N194" s="120" t="s">
        <v>211</v>
      </c>
      <c r="O194" s="120" t="s">
        <v>121</v>
      </c>
      <c r="P194" s="39" t="s">
        <v>191</v>
      </c>
      <c r="Q194" s="124" t="s">
        <v>759</v>
      </c>
    </row>
    <row r="195" customHeight="1" spans="1:17">
      <c r="A195" s="8"/>
      <c r="B195" s="8" t="s">
        <v>57</v>
      </c>
      <c r="C195" s="118" t="s">
        <v>742</v>
      </c>
      <c r="D195" s="8" t="s">
        <v>743</v>
      </c>
      <c r="E195" s="8"/>
      <c r="F195" s="8" t="s">
        <v>760</v>
      </c>
      <c r="G195" s="8" t="s">
        <v>761</v>
      </c>
      <c r="H195" s="8"/>
      <c r="I195" s="8"/>
      <c r="J195" s="8"/>
      <c r="K195" s="8" t="s">
        <v>22</v>
      </c>
      <c r="L195" s="8" t="s">
        <v>101</v>
      </c>
      <c r="M195" s="39" t="s">
        <v>24</v>
      </c>
      <c r="N195" s="120" t="s">
        <v>211</v>
      </c>
      <c r="O195" s="120" t="s">
        <v>121</v>
      </c>
      <c r="P195" s="39" t="s">
        <v>191</v>
      </c>
      <c r="Q195" s="124" t="s">
        <v>759</v>
      </c>
    </row>
    <row r="196" customHeight="1" spans="1:17">
      <c r="A196" s="8"/>
      <c r="B196" s="8" t="s">
        <v>98</v>
      </c>
      <c r="C196" s="118" t="s">
        <v>742</v>
      </c>
      <c r="D196" s="8" t="s">
        <v>743</v>
      </c>
      <c r="E196" s="8"/>
      <c r="F196" s="8" t="s">
        <v>762</v>
      </c>
      <c r="G196" s="8" t="s">
        <v>763</v>
      </c>
      <c r="H196" s="8"/>
      <c r="I196" s="8"/>
      <c r="J196" s="8"/>
      <c r="K196" s="8" t="s">
        <v>22</v>
      </c>
      <c r="L196" s="8" t="s">
        <v>140</v>
      </c>
      <c r="M196" s="39" t="s">
        <v>24</v>
      </c>
      <c r="N196" s="120" t="s">
        <v>211</v>
      </c>
      <c r="O196" s="120" t="s">
        <v>121</v>
      </c>
      <c r="P196" s="39" t="s">
        <v>191</v>
      </c>
      <c r="Q196" s="124" t="s">
        <v>764</v>
      </c>
    </row>
    <row r="197" customHeight="1" spans="1:17">
      <c r="A197" s="8"/>
      <c r="B197" s="8" t="s">
        <v>765</v>
      </c>
      <c r="C197" s="118" t="s">
        <v>742</v>
      </c>
      <c r="D197" s="8" t="s">
        <v>743</v>
      </c>
      <c r="E197" s="8"/>
      <c r="F197" s="8" t="s">
        <v>766</v>
      </c>
      <c r="G197" s="8" t="s">
        <v>767</v>
      </c>
      <c r="H197" s="8"/>
      <c r="I197" s="8"/>
      <c r="J197" s="8"/>
      <c r="K197" s="8" t="s">
        <v>22</v>
      </c>
      <c r="L197" s="8" t="s">
        <v>101</v>
      </c>
      <c r="M197" s="39" t="s">
        <v>24</v>
      </c>
      <c r="N197" s="120" t="s">
        <v>211</v>
      </c>
      <c r="O197" s="120" t="s">
        <v>121</v>
      </c>
      <c r="P197" s="39" t="s">
        <v>191</v>
      </c>
      <c r="Q197" s="124" t="s">
        <v>768</v>
      </c>
    </row>
    <row r="198" customHeight="1" spans="1:17">
      <c r="A198" s="40">
        <f>COUNT(A$1:A197)+1</f>
        <v>64</v>
      </c>
      <c r="B198" s="38" t="s">
        <v>16</v>
      </c>
      <c r="C198" s="40" t="s">
        <v>769</v>
      </c>
      <c r="D198" s="40" t="s">
        <v>770</v>
      </c>
      <c r="E198" s="40" t="s">
        <v>665</v>
      </c>
      <c r="F198" s="40" t="s">
        <v>771</v>
      </c>
      <c r="G198" s="40" t="s">
        <v>772</v>
      </c>
      <c r="H198" s="40"/>
      <c r="I198" s="40"/>
      <c r="J198" s="40"/>
      <c r="K198" s="40" t="s">
        <v>22</v>
      </c>
      <c r="L198" s="40" t="s">
        <v>210</v>
      </c>
      <c r="M198" s="40" t="s">
        <v>24</v>
      </c>
      <c r="N198" s="40" t="s">
        <v>211</v>
      </c>
      <c r="O198" s="40" t="s">
        <v>107</v>
      </c>
      <c r="P198" s="40" t="s">
        <v>27</v>
      </c>
      <c r="Q198" s="125"/>
    </row>
    <row r="199" customHeight="1" spans="1:17">
      <c r="A199" s="40"/>
      <c r="B199" s="38" t="s">
        <v>28</v>
      </c>
      <c r="C199" s="40" t="s">
        <v>769</v>
      </c>
      <c r="D199" s="40" t="s">
        <v>770</v>
      </c>
      <c r="E199" s="40"/>
      <c r="F199" s="40" t="s">
        <v>773</v>
      </c>
      <c r="G199" s="40" t="s">
        <v>774</v>
      </c>
      <c r="H199" s="40" t="s">
        <v>775</v>
      </c>
      <c r="I199" s="40" t="s">
        <v>776</v>
      </c>
      <c r="J199" s="40"/>
      <c r="K199" s="86" t="s">
        <v>22</v>
      </c>
      <c r="L199" s="40" t="s">
        <v>411</v>
      </c>
      <c r="M199" s="40" t="s">
        <v>24</v>
      </c>
      <c r="N199" s="40" t="s">
        <v>211</v>
      </c>
      <c r="O199" s="40" t="s">
        <v>107</v>
      </c>
      <c r="P199" s="40" t="s">
        <v>27</v>
      </c>
      <c r="Q199" s="125"/>
    </row>
    <row r="200" customHeight="1" spans="1:17">
      <c r="A200" s="8">
        <f>COUNT(A$1:A199)+1</f>
        <v>65</v>
      </c>
      <c r="B200" s="8" t="s">
        <v>16</v>
      </c>
      <c r="C200" s="118" t="s">
        <v>777</v>
      </c>
      <c r="D200" s="8" t="s">
        <v>778</v>
      </c>
      <c r="E200" s="8" t="s">
        <v>665</v>
      </c>
      <c r="F200" s="8" t="s">
        <v>779</v>
      </c>
      <c r="G200" s="8" t="s">
        <v>780</v>
      </c>
      <c r="H200" s="8"/>
      <c r="I200" s="8"/>
      <c r="J200" s="8"/>
      <c r="K200" s="8" t="s">
        <v>22</v>
      </c>
      <c r="L200" s="8"/>
      <c r="M200" s="39" t="s">
        <v>24</v>
      </c>
      <c r="N200" s="120" t="s">
        <v>211</v>
      </c>
      <c r="O200" s="120" t="s">
        <v>550</v>
      </c>
      <c r="P200" s="39" t="s">
        <v>27</v>
      </c>
      <c r="Q200" s="124"/>
    </row>
    <row r="201" customHeight="1" spans="1:17">
      <c r="A201" s="8"/>
      <c r="B201" s="8" t="s">
        <v>28</v>
      </c>
      <c r="C201" s="118" t="s">
        <v>777</v>
      </c>
      <c r="D201" s="8" t="s">
        <v>778</v>
      </c>
      <c r="E201" s="8"/>
      <c r="F201" s="8" t="s">
        <v>781</v>
      </c>
      <c r="G201" s="8" t="s">
        <v>782</v>
      </c>
      <c r="H201" s="8" t="s">
        <v>783</v>
      </c>
      <c r="I201" s="8"/>
      <c r="J201" s="8"/>
      <c r="K201" s="8" t="s">
        <v>89</v>
      </c>
      <c r="L201" s="8"/>
      <c r="M201" s="39" t="s">
        <v>24</v>
      </c>
      <c r="N201" s="120" t="s">
        <v>211</v>
      </c>
      <c r="O201" s="120" t="s">
        <v>550</v>
      </c>
      <c r="P201" s="39" t="s">
        <v>27</v>
      </c>
      <c r="Q201" s="124"/>
    </row>
    <row r="202" customHeight="1" spans="1:17">
      <c r="A202" s="40">
        <f>COUNT(A$1:A201)+1</f>
        <v>66</v>
      </c>
      <c r="B202" s="40" t="s">
        <v>33</v>
      </c>
      <c r="C202" s="40" t="s">
        <v>784</v>
      </c>
      <c r="D202" s="40" t="s">
        <v>785</v>
      </c>
      <c r="E202" s="40" t="s">
        <v>565</v>
      </c>
      <c r="F202" s="40" t="s">
        <v>786</v>
      </c>
      <c r="G202" s="40" t="s">
        <v>787</v>
      </c>
      <c r="H202" s="40" t="s">
        <v>788</v>
      </c>
      <c r="I202" s="40" t="s">
        <v>789</v>
      </c>
      <c r="J202" s="40"/>
      <c r="K202" s="40" t="s">
        <v>200</v>
      </c>
      <c r="L202" s="40" t="s">
        <v>96</v>
      </c>
      <c r="M202" s="5" t="s">
        <v>24</v>
      </c>
      <c r="N202" s="40" t="s">
        <v>406</v>
      </c>
      <c r="O202" s="40"/>
      <c r="P202" s="40" t="s">
        <v>27</v>
      </c>
      <c r="Q202" s="125"/>
    </row>
    <row r="203" customHeight="1" spans="1:17">
      <c r="A203" s="40"/>
      <c r="B203" s="40" t="s">
        <v>42</v>
      </c>
      <c r="C203" s="40" t="s">
        <v>784</v>
      </c>
      <c r="D203" s="40" t="s">
        <v>785</v>
      </c>
      <c r="E203" s="40"/>
      <c r="F203" s="40" t="s">
        <v>790</v>
      </c>
      <c r="G203" s="40" t="s">
        <v>791</v>
      </c>
      <c r="H203" s="40" t="s">
        <v>792</v>
      </c>
      <c r="I203" s="40" t="s">
        <v>793</v>
      </c>
      <c r="J203" s="40"/>
      <c r="K203" s="40" t="s">
        <v>200</v>
      </c>
      <c r="L203" s="40" t="s">
        <v>96</v>
      </c>
      <c r="M203" s="5" t="s">
        <v>24</v>
      </c>
      <c r="N203" s="40" t="s">
        <v>406</v>
      </c>
      <c r="O203" s="40"/>
      <c r="P203" s="40" t="s">
        <v>27</v>
      </c>
      <c r="Q203" s="125"/>
    </row>
    <row r="204" customHeight="1" spans="1:17">
      <c r="A204" s="40"/>
      <c r="B204" s="40" t="s">
        <v>53</v>
      </c>
      <c r="C204" s="40" t="s">
        <v>784</v>
      </c>
      <c r="D204" s="40" t="s">
        <v>785</v>
      </c>
      <c r="E204" s="40"/>
      <c r="F204" s="5" t="s">
        <v>794</v>
      </c>
      <c r="G204" s="5" t="s">
        <v>795</v>
      </c>
      <c r="H204" s="5" t="s">
        <v>796</v>
      </c>
      <c r="I204" s="5" t="s">
        <v>797</v>
      </c>
      <c r="J204" s="5"/>
      <c r="K204" s="40" t="s">
        <v>200</v>
      </c>
      <c r="L204" s="40" t="s">
        <v>96</v>
      </c>
      <c r="M204" s="5" t="s">
        <v>24</v>
      </c>
      <c r="N204" s="40" t="s">
        <v>406</v>
      </c>
      <c r="O204" s="40"/>
      <c r="P204" s="40" t="s">
        <v>27</v>
      </c>
      <c r="Q204" s="125"/>
    </row>
    <row r="205" customHeight="1" spans="1:17">
      <c r="A205" s="40"/>
      <c r="B205" s="40" t="s">
        <v>57</v>
      </c>
      <c r="C205" s="40" t="s">
        <v>784</v>
      </c>
      <c r="D205" s="40" t="s">
        <v>785</v>
      </c>
      <c r="E205" s="40"/>
      <c r="F205" s="5" t="s">
        <v>798</v>
      </c>
      <c r="G205" s="5" t="s">
        <v>799</v>
      </c>
      <c r="H205" s="5" t="s">
        <v>800</v>
      </c>
      <c r="I205" s="5" t="s">
        <v>801</v>
      </c>
      <c r="J205" s="5"/>
      <c r="K205" s="40" t="s">
        <v>200</v>
      </c>
      <c r="L205" s="40" t="s">
        <v>96</v>
      </c>
      <c r="M205" s="5" t="s">
        <v>24</v>
      </c>
      <c r="N205" s="40" t="s">
        <v>406</v>
      </c>
      <c r="O205" s="40"/>
      <c r="P205" s="40" t="s">
        <v>27</v>
      </c>
      <c r="Q205" s="125"/>
    </row>
    <row r="206" customHeight="1" spans="1:17">
      <c r="A206" s="8">
        <f>COUNT(A$1:A205)+1</f>
        <v>67</v>
      </c>
      <c r="B206" s="8" t="s">
        <v>33</v>
      </c>
      <c r="C206" s="118" t="s">
        <v>802</v>
      </c>
      <c r="D206" s="8" t="s">
        <v>803</v>
      </c>
      <c r="E206" s="8" t="s">
        <v>665</v>
      </c>
      <c r="F206" s="8" t="s">
        <v>804</v>
      </c>
      <c r="G206" s="8" t="s">
        <v>805</v>
      </c>
      <c r="H206" s="8"/>
      <c r="I206" s="8"/>
      <c r="J206" s="8" t="s">
        <v>806</v>
      </c>
      <c r="K206" s="8" t="s">
        <v>40</v>
      </c>
      <c r="L206" s="8" t="s">
        <v>96</v>
      </c>
      <c r="M206" s="39" t="s">
        <v>24</v>
      </c>
      <c r="N206" s="120" t="s">
        <v>406</v>
      </c>
      <c r="O206" s="120" t="s">
        <v>275</v>
      </c>
      <c r="P206" s="39" t="s">
        <v>27</v>
      </c>
      <c r="Q206" s="124"/>
    </row>
    <row r="207" customHeight="1" spans="1:17">
      <c r="A207" s="8"/>
      <c r="B207" s="8" t="s">
        <v>42</v>
      </c>
      <c r="C207" s="118" t="s">
        <v>802</v>
      </c>
      <c r="D207" s="8" t="s">
        <v>803</v>
      </c>
      <c r="E207" s="8"/>
      <c r="F207" s="8" t="s">
        <v>807</v>
      </c>
      <c r="G207" s="8" t="s">
        <v>808</v>
      </c>
      <c r="H207" s="8" t="s">
        <v>809</v>
      </c>
      <c r="I207" s="8"/>
      <c r="J207" s="8" t="s">
        <v>810</v>
      </c>
      <c r="K207" s="8" t="s">
        <v>40</v>
      </c>
      <c r="L207" s="8" t="s">
        <v>96</v>
      </c>
      <c r="M207" s="39" t="s">
        <v>24</v>
      </c>
      <c r="N207" s="120" t="s">
        <v>406</v>
      </c>
      <c r="O207" s="120" t="s">
        <v>275</v>
      </c>
      <c r="P207" s="39" t="s">
        <v>27</v>
      </c>
      <c r="Q207" s="124"/>
    </row>
    <row r="208" customHeight="1" spans="1:17">
      <c r="A208" s="8"/>
      <c r="B208" s="8" t="s">
        <v>53</v>
      </c>
      <c r="C208" s="118" t="s">
        <v>802</v>
      </c>
      <c r="D208" s="8" t="s">
        <v>803</v>
      </c>
      <c r="E208" s="8"/>
      <c r="F208" s="8" t="s">
        <v>811</v>
      </c>
      <c r="G208" s="8" t="s">
        <v>812</v>
      </c>
      <c r="H208" s="8"/>
      <c r="I208" s="8"/>
      <c r="J208" s="8" t="s">
        <v>813</v>
      </c>
      <c r="K208" s="8" t="s">
        <v>40</v>
      </c>
      <c r="L208" s="8" t="s">
        <v>96</v>
      </c>
      <c r="M208" s="39" t="s">
        <v>24</v>
      </c>
      <c r="N208" s="120" t="s">
        <v>406</v>
      </c>
      <c r="O208" s="120" t="s">
        <v>275</v>
      </c>
      <c r="P208" s="39" t="s">
        <v>27</v>
      </c>
      <c r="Q208" s="124"/>
    </row>
    <row r="209" customHeight="1" spans="1:17">
      <c r="A209" s="8"/>
      <c r="B209" s="8" t="s">
        <v>57</v>
      </c>
      <c r="C209" s="118" t="s">
        <v>802</v>
      </c>
      <c r="D209" s="8" t="s">
        <v>803</v>
      </c>
      <c r="E209" s="8"/>
      <c r="F209" s="8" t="s">
        <v>814</v>
      </c>
      <c r="G209" s="8" t="s">
        <v>815</v>
      </c>
      <c r="H209" s="8"/>
      <c r="I209" s="8"/>
      <c r="J209" s="8" t="s">
        <v>816</v>
      </c>
      <c r="K209" s="8" t="s">
        <v>40</v>
      </c>
      <c r="L209" s="8" t="s">
        <v>101</v>
      </c>
      <c r="M209" s="39" t="s">
        <v>24</v>
      </c>
      <c r="N209" s="120" t="s">
        <v>406</v>
      </c>
      <c r="O209" s="120" t="s">
        <v>275</v>
      </c>
      <c r="P209" s="39" t="s">
        <v>27</v>
      </c>
      <c r="Q209" s="124" t="s">
        <v>817</v>
      </c>
    </row>
    <row r="210" customHeight="1" spans="1:17">
      <c r="A210" s="40">
        <f>COUNT(A$1:A209)+1</f>
        <v>68</v>
      </c>
      <c r="B210" s="40" t="s">
        <v>33</v>
      </c>
      <c r="C210" s="40" t="s">
        <v>818</v>
      </c>
      <c r="D210" s="40" t="s">
        <v>819</v>
      </c>
      <c r="E210" s="40" t="s">
        <v>565</v>
      </c>
      <c r="F210" s="40" t="s">
        <v>820</v>
      </c>
      <c r="G210" s="40" t="s">
        <v>821</v>
      </c>
      <c r="H210" s="40"/>
      <c r="I210" s="40"/>
      <c r="J210" s="40"/>
      <c r="K210" s="40" t="s">
        <v>40</v>
      </c>
      <c r="L210" s="40" t="s">
        <v>822</v>
      </c>
      <c r="M210" s="40" t="s">
        <v>24</v>
      </c>
      <c r="N210" s="40" t="s">
        <v>406</v>
      </c>
      <c r="O210" s="40"/>
      <c r="P210" s="40" t="s">
        <v>27</v>
      </c>
      <c r="Q210" s="125"/>
    </row>
    <row r="211" customHeight="1" spans="1:17">
      <c r="A211" s="40"/>
      <c r="B211" s="40" t="s">
        <v>42</v>
      </c>
      <c r="C211" s="40" t="s">
        <v>818</v>
      </c>
      <c r="D211" s="40" t="s">
        <v>819</v>
      </c>
      <c r="E211" s="40"/>
      <c r="F211" s="40" t="s">
        <v>823</v>
      </c>
      <c r="G211" s="40" t="s">
        <v>824</v>
      </c>
      <c r="H211" s="40" t="s">
        <v>825</v>
      </c>
      <c r="I211" s="40"/>
      <c r="J211" s="40"/>
      <c r="K211" s="40" t="s">
        <v>40</v>
      </c>
      <c r="L211" s="40" t="s">
        <v>822</v>
      </c>
      <c r="M211" s="40" t="s">
        <v>24</v>
      </c>
      <c r="N211" s="40" t="s">
        <v>406</v>
      </c>
      <c r="O211" s="40"/>
      <c r="P211" s="40" t="s">
        <v>27</v>
      </c>
      <c r="Q211" s="125"/>
    </row>
    <row r="212" customHeight="1" spans="1:17">
      <c r="A212" s="40"/>
      <c r="B212" s="5" t="s">
        <v>53</v>
      </c>
      <c r="C212" s="40" t="s">
        <v>818</v>
      </c>
      <c r="D212" s="40" t="s">
        <v>819</v>
      </c>
      <c r="E212" s="40"/>
      <c r="F212" s="5" t="s">
        <v>826</v>
      </c>
      <c r="G212" s="5" t="s">
        <v>827</v>
      </c>
      <c r="H212" s="5"/>
      <c r="I212" s="5"/>
      <c r="J212" s="5"/>
      <c r="K212" s="5" t="s">
        <v>40</v>
      </c>
      <c r="L212" s="5" t="s">
        <v>23</v>
      </c>
      <c r="M212" s="5" t="s">
        <v>24</v>
      </c>
      <c r="N212" s="40" t="s">
        <v>406</v>
      </c>
      <c r="O212" s="40"/>
      <c r="P212" s="40" t="s">
        <v>27</v>
      </c>
      <c r="Q212" s="125"/>
    </row>
    <row r="213" customHeight="1" spans="1:17">
      <c r="A213" s="40"/>
      <c r="B213" s="5" t="s">
        <v>57</v>
      </c>
      <c r="C213" s="40" t="s">
        <v>818</v>
      </c>
      <c r="D213" s="40" t="s">
        <v>819</v>
      </c>
      <c r="E213" s="40"/>
      <c r="F213" s="5" t="s">
        <v>828</v>
      </c>
      <c r="G213" s="5" t="s">
        <v>829</v>
      </c>
      <c r="H213" s="5"/>
      <c r="I213" s="5"/>
      <c r="J213" s="5"/>
      <c r="K213" s="5" t="s">
        <v>40</v>
      </c>
      <c r="L213" s="5" t="s">
        <v>23</v>
      </c>
      <c r="M213" s="5" t="s">
        <v>24</v>
      </c>
      <c r="N213" s="40" t="s">
        <v>406</v>
      </c>
      <c r="O213" s="40"/>
      <c r="P213" s="40" t="s">
        <v>27</v>
      </c>
      <c r="Q213" s="125"/>
    </row>
    <row r="214" customHeight="1" spans="1:17">
      <c r="A214" s="8">
        <f>COUNT(A$1:A213)+1</f>
        <v>69</v>
      </c>
      <c r="B214" s="8" t="s">
        <v>16</v>
      </c>
      <c r="C214" s="118" t="s">
        <v>830</v>
      </c>
      <c r="D214" s="8" t="s">
        <v>831</v>
      </c>
      <c r="E214" s="8" t="s">
        <v>665</v>
      </c>
      <c r="F214" s="8" t="s">
        <v>832</v>
      </c>
      <c r="G214" s="8" t="s">
        <v>833</v>
      </c>
      <c r="H214" s="8"/>
      <c r="I214" s="8"/>
      <c r="J214" s="8" t="s">
        <v>834</v>
      </c>
      <c r="K214" s="8" t="s">
        <v>40</v>
      </c>
      <c r="L214" s="8" t="s">
        <v>92</v>
      </c>
      <c r="M214" s="39" t="s">
        <v>24</v>
      </c>
      <c r="N214" s="120" t="s">
        <v>406</v>
      </c>
      <c r="O214" s="120" t="s">
        <v>66</v>
      </c>
      <c r="P214" s="39" t="s">
        <v>27</v>
      </c>
      <c r="Q214" s="124"/>
    </row>
    <row r="215" customHeight="1" spans="1:17">
      <c r="A215" s="8"/>
      <c r="B215" s="8" t="s">
        <v>28</v>
      </c>
      <c r="C215" s="118" t="s">
        <v>830</v>
      </c>
      <c r="D215" s="8" t="s">
        <v>831</v>
      </c>
      <c r="E215" s="8"/>
      <c r="F215" s="8" t="s">
        <v>835</v>
      </c>
      <c r="G215" s="8" t="s">
        <v>836</v>
      </c>
      <c r="H215" s="8" t="s">
        <v>837</v>
      </c>
      <c r="I215" s="8"/>
      <c r="J215" s="8" t="s">
        <v>838</v>
      </c>
      <c r="K215" s="8" t="s">
        <v>40</v>
      </c>
      <c r="L215" s="8" t="s">
        <v>92</v>
      </c>
      <c r="M215" s="39" t="s">
        <v>24</v>
      </c>
      <c r="N215" s="120" t="s">
        <v>406</v>
      </c>
      <c r="O215" s="120" t="s">
        <v>66</v>
      </c>
      <c r="P215" s="39" t="s">
        <v>27</v>
      </c>
      <c r="Q215" s="124"/>
    </row>
    <row r="216" customHeight="1" spans="1:17">
      <c r="A216" s="40">
        <f>COUNT(A$1:A215)+1</f>
        <v>70</v>
      </c>
      <c r="B216" s="40" t="s">
        <v>16</v>
      </c>
      <c r="C216" s="40" t="s">
        <v>839</v>
      </c>
      <c r="D216" s="40" t="s">
        <v>840</v>
      </c>
      <c r="E216" s="40" t="s">
        <v>665</v>
      </c>
      <c r="F216" s="40" t="s">
        <v>841</v>
      </c>
      <c r="G216" s="40" t="s">
        <v>842</v>
      </c>
      <c r="H216" s="40"/>
      <c r="I216" s="40"/>
      <c r="J216" s="40"/>
      <c r="K216" s="40" t="s">
        <v>22</v>
      </c>
      <c r="L216" s="40" t="s">
        <v>383</v>
      </c>
      <c r="M216" s="5" t="s">
        <v>24</v>
      </c>
      <c r="N216" s="40" t="s">
        <v>211</v>
      </c>
      <c r="O216" s="40"/>
      <c r="P216" s="40" t="s">
        <v>27</v>
      </c>
      <c r="Q216" s="125"/>
    </row>
    <row r="217" customHeight="1" spans="1:17">
      <c r="A217" s="40"/>
      <c r="B217" s="40" t="s">
        <v>28</v>
      </c>
      <c r="C217" s="40" t="s">
        <v>839</v>
      </c>
      <c r="D217" s="40" t="s">
        <v>840</v>
      </c>
      <c r="E217" s="40"/>
      <c r="F217" s="40" t="s">
        <v>843</v>
      </c>
      <c r="G217" s="40" t="s">
        <v>844</v>
      </c>
      <c r="H217" s="40" t="s">
        <v>845</v>
      </c>
      <c r="I217" s="40"/>
      <c r="J217" s="40"/>
      <c r="K217" s="40" t="s">
        <v>846</v>
      </c>
      <c r="L217" s="40" t="s">
        <v>23</v>
      </c>
      <c r="M217" s="5" t="s">
        <v>24</v>
      </c>
      <c r="N217" s="40" t="s">
        <v>211</v>
      </c>
      <c r="O217" s="40"/>
      <c r="P217" s="40" t="s">
        <v>27</v>
      </c>
      <c r="Q217" s="125"/>
    </row>
    <row r="218" customHeight="1" spans="1:17">
      <c r="A218" s="8">
        <f>COUNT(A$1:A217)+1</f>
        <v>71</v>
      </c>
      <c r="B218" s="8" t="s">
        <v>33</v>
      </c>
      <c r="C218" s="118" t="s">
        <v>847</v>
      </c>
      <c r="D218" s="8" t="s">
        <v>848</v>
      </c>
      <c r="E218" s="8" t="s">
        <v>665</v>
      </c>
      <c r="F218" s="8" t="s">
        <v>849</v>
      </c>
      <c r="G218" s="8" t="s">
        <v>850</v>
      </c>
      <c r="H218" s="8"/>
      <c r="I218" s="8"/>
      <c r="J218" s="8" t="s">
        <v>851</v>
      </c>
      <c r="K218" s="8" t="s">
        <v>40</v>
      </c>
      <c r="L218" s="8" t="s">
        <v>822</v>
      </c>
      <c r="M218" s="39" t="s">
        <v>24</v>
      </c>
      <c r="N218" s="120" t="s">
        <v>406</v>
      </c>
      <c r="O218" s="120" t="s">
        <v>550</v>
      </c>
      <c r="P218" s="39" t="s">
        <v>191</v>
      </c>
      <c r="Q218" s="124"/>
    </row>
    <row r="219" customHeight="1" spans="1:17">
      <c r="A219" s="8"/>
      <c r="B219" s="8" t="s">
        <v>42</v>
      </c>
      <c r="C219" s="118" t="s">
        <v>847</v>
      </c>
      <c r="D219" s="8" t="s">
        <v>848</v>
      </c>
      <c r="E219" s="8"/>
      <c r="F219" s="8" t="s">
        <v>852</v>
      </c>
      <c r="G219" s="8" t="s">
        <v>853</v>
      </c>
      <c r="H219" s="8" t="s">
        <v>854</v>
      </c>
      <c r="I219" s="8" t="s">
        <v>855</v>
      </c>
      <c r="J219" s="8" t="s">
        <v>856</v>
      </c>
      <c r="K219" s="8" t="s">
        <v>40</v>
      </c>
      <c r="L219" s="8" t="s">
        <v>92</v>
      </c>
      <c r="M219" s="39" t="s">
        <v>24</v>
      </c>
      <c r="N219" s="120" t="s">
        <v>406</v>
      </c>
      <c r="O219" s="120" t="s">
        <v>550</v>
      </c>
      <c r="P219" s="39" t="s">
        <v>191</v>
      </c>
      <c r="Q219" s="124"/>
    </row>
    <row r="220" customHeight="1" spans="1:17">
      <c r="A220" s="8"/>
      <c r="B220" s="8" t="s">
        <v>53</v>
      </c>
      <c r="C220" s="118" t="s">
        <v>847</v>
      </c>
      <c r="D220" s="8" t="s">
        <v>848</v>
      </c>
      <c r="E220" s="8"/>
      <c r="F220" s="8" t="s">
        <v>857</v>
      </c>
      <c r="G220" s="8" t="s">
        <v>858</v>
      </c>
      <c r="H220" s="8"/>
      <c r="I220" s="8"/>
      <c r="J220" s="8" t="s">
        <v>859</v>
      </c>
      <c r="K220" s="8" t="s">
        <v>40</v>
      </c>
      <c r="L220" s="8" t="s">
        <v>92</v>
      </c>
      <c r="M220" s="39" t="s">
        <v>24</v>
      </c>
      <c r="N220" s="120" t="s">
        <v>406</v>
      </c>
      <c r="O220" s="120" t="s">
        <v>550</v>
      </c>
      <c r="P220" s="39" t="s">
        <v>191</v>
      </c>
      <c r="Q220" s="124"/>
    </row>
    <row r="221" customHeight="1" spans="1:17">
      <c r="A221" s="8"/>
      <c r="B221" s="8" t="s">
        <v>57</v>
      </c>
      <c r="C221" s="118" t="s">
        <v>847</v>
      </c>
      <c r="D221" s="8" t="s">
        <v>848</v>
      </c>
      <c r="E221" s="8"/>
      <c r="F221" s="8" t="s">
        <v>860</v>
      </c>
      <c r="G221" s="8" t="s">
        <v>861</v>
      </c>
      <c r="H221" s="8"/>
      <c r="I221" s="8"/>
      <c r="J221" s="8" t="s">
        <v>862</v>
      </c>
      <c r="K221" s="8" t="s">
        <v>40</v>
      </c>
      <c r="L221" s="8" t="s">
        <v>92</v>
      </c>
      <c r="M221" s="39" t="s">
        <v>24</v>
      </c>
      <c r="N221" s="120" t="s">
        <v>406</v>
      </c>
      <c r="O221" s="120" t="s">
        <v>550</v>
      </c>
      <c r="P221" s="39" t="s">
        <v>191</v>
      </c>
      <c r="Q221" s="124"/>
    </row>
    <row r="222" customHeight="1" spans="1:17">
      <c r="A222" s="40">
        <f>COUNT(A$1:A221)+1</f>
        <v>72</v>
      </c>
      <c r="B222" s="40" t="s">
        <v>33</v>
      </c>
      <c r="C222" s="40" t="s">
        <v>863</v>
      </c>
      <c r="D222" s="40" t="s">
        <v>864</v>
      </c>
      <c r="E222" s="40" t="s">
        <v>865</v>
      </c>
      <c r="F222" s="40" t="s">
        <v>866</v>
      </c>
      <c r="G222" s="40" t="s">
        <v>867</v>
      </c>
      <c r="H222" s="40"/>
      <c r="I222" s="40"/>
      <c r="J222" s="40"/>
      <c r="K222" s="40" t="s">
        <v>32</v>
      </c>
      <c r="L222" s="40" t="s">
        <v>23</v>
      </c>
      <c r="M222" s="5" t="s">
        <v>24</v>
      </c>
      <c r="N222" s="40" t="s">
        <v>211</v>
      </c>
      <c r="O222" s="40" t="s">
        <v>107</v>
      </c>
      <c r="P222" s="40" t="s">
        <v>27</v>
      </c>
      <c r="Q222" s="125"/>
    </row>
    <row r="223" customHeight="1" spans="1:17">
      <c r="A223" s="40"/>
      <c r="B223" s="40" t="s">
        <v>42</v>
      </c>
      <c r="C223" s="40" t="s">
        <v>863</v>
      </c>
      <c r="D223" s="40" t="s">
        <v>864</v>
      </c>
      <c r="E223" s="40"/>
      <c r="F223" s="40" t="s">
        <v>868</v>
      </c>
      <c r="G223" s="40" t="s">
        <v>869</v>
      </c>
      <c r="H223" s="40" t="s">
        <v>870</v>
      </c>
      <c r="I223" s="40"/>
      <c r="J223" s="40"/>
      <c r="K223" s="40" t="s">
        <v>156</v>
      </c>
      <c r="L223" s="40" t="s">
        <v>210</v>
      </c>
      <c r="M223" s="5" t="s">
        <v>24</v>
      </c>
      <c r="N223" s="40" t="s">
        <v>211</v>
      </c>
      <c r="O223" s="40" t="s">
        <v>107</v>
      </c>
      <c r="P223" s="40" t="s">
        <v>27</v>
      </c>
      <c r="Q223" s="125"/>
    </row>
    <row r="224" customHeight="1" spans="1:17">
      <c r="A224" s="40"/>
      <c r="B224" s="40" t="s">
        <v>53</v>
      </c>
      <c r="C224" s="40" t="s">
        <v>863</v>
      </c>
      <c r="D224" s="40" t="s">
        <v>864</v>
      </c>
      <c r="E224" s="40"/>
      <c r="F224" s="40" t="s">
        <v>871</v>
      </c>
      <c r="G224" s="40" t="s">
        <v>872</v>
      </c>
      <c r="H224" s="40"/>
      <c r="I224" s="40"/>
      <c r="J224" s="40"/>
      <c r="K224" s="40" t="s">
        <v>22</v>
      </c>
      <c r="L224" s="40" t="s">
        <v>23</v>
      </c>
      <c r="M224" s="5" t="s">
        <v>24</v>
      </c>
      <c r="N224" s="40" t="s">
        <v>211</v>
      </c>
      <c r="O224" s="40" t="s">
        <v>107</v>
      </c>
      <c r="P224" s="40" t="s">
        <v>27</v>
      </c>
      <c r="Q224" s="125"/>
    </row>
    <row r="225" customHeight="1" spans="1:17">
      <c r="A225" s="40"/>
      <c r="B225" s="40" t="s">
        <v>57</v>
      </c>
      <c r="C225" s="40" t="s">
        <v>863</v>
      </c>
      <c r="D225" s="40" t="s">
        <v>864</v>
      </c>
      <c r="E225" s="40"/>
      <c r="F225" s="40" t="s">
        <v>873</v>
      </c>
      <c r="G225" s="40" t="s">
        <v>874</v>
      </c>
      <c r="H225" s="40"/>
      <c r="I225" s="40"/>
      <c r="J225" s="40"/>
      <c r="K225" s="40" t="s">
        <v>22</v>
      </c>
      <c r="L225" s="40" t="s">
        <v>23</v>
      </c>
      <c r="M225" s="5" t="s">
        <v>24</v>
      </c>
      <c r="N225" s="40" t="s">
        <v>211</v>
      </c>
      <c r="O225" s="40" t="s">
        <v>107</v>
      </c>
      <c r="P225" s="40" t="s">
        <v>27</v>
      </c>
      <c r="Q225" s="125"/>
    </row>
    <row r="226" customHeight="1" spans="1:17">
      <c r="A226" s="8">
        <f>COUNT(A$1:A225)+1</f>
        <v>73</v>
      </c>
      <c r="B226" s="8" t="s">
        <v>33</v>
      </c>
      <c r="C226" s="118" t="s">
        <v>875</v>
      </c>
      <c r="D226" s="8" t="s">
        <v>876</v>
      </c>
      <c r="E226" s="8" t="s">
        <v>865</v>
      </c>
      <c r="F226" s="8" t="s">
        <v>877</v>
      </c>
      <c r="G226" s="8" t="s">
        <v>878</v>
      </c>
      <c r="H226" s="8"/>
      <c r="I226" s="8"/>
      <c r="J226" s="8"/>
      <c r="K226" s="8" t="s">
        <v>22</v>
      </c>
      <c r="L226" s="8" t="s">
        <v>140</v>
      </c>
      <c r="M226" s="39" t="s">
        <v>24</v>
      </c>
      <c r="N226" s="120" t="s">
        <v>211</v>
      </c>
      <c r="O226" s="120" t="s">
        <v>107</v>
      </c>
      <c r="P226" s="39" t="s">
        <v>27</v>
      </c>
      <c r="Q226" s="124" t="s">
        <v>879</v>
      </c>
    </row>
    <row r="227" customHeight="1" spans="1:17">
      <c r="A227" s="8"/>
      <c r="B227" s="8" t="s">
        <v>42</v>
      </c>
      <c r="C227" s="118" t="s">
        <v>875</v>
      </c>
      <c r="D227" s="8" t="s">
        <v>876</v>
      </c>
      <c r="E227" s="8"/>
      <c r="F227" s="8" t="s">
        <v>880</v>
      </c>
      <c r="G227" s="8" t="s">
        <v>881</v>
      </c>
      <c r="H227" s="8" t="s">
        <v>882</v>
      </c>
      <c r="I227" s="8" t="s">
        <v>883</v>
      </c>
      <c r="J227" s="8"/>
      <c r="K227" s="8" t="s">
        <v>22</v>
      </c>
      <c r="L227" s="8" t="s">
        <v>140</v>
      </c>
      <c r="M227" s="39" t="s">
        <v>24</v>
      </c>
      <c r="N227" s="120" t="s">
        <v>211</v>
      </c>
      <c r="O227" s="120" t="s">
        <v>107</v>
      </c>
      <c r="P227" s="39" t="s">
        <v>27</v>
      </c>
      <c r="Q227" s="124"/>
    </row>
    <row r="228" customHeight="1" spans="1:17">
      <c r="A228" s="8"/>
      <c r="B228" s="8" t="s">
        <v>47</v>
      </c>
      <c r="C228" s="118" t="s">
        <v>875</v>
      </c>
      <c r="D228" s="8" t="s">
        <v>876</v>
      </c>
      <c r="E228" s="8"/>
      <c r="F228" s="8" t="s">
        <v>884</v>
      </c>
      <c r="G228" s="8"/>
      <c r="H228" s="8" t="s">
        <v>885</v>
      </c>
      <c r="I228" s="8"/>
      <c r="J228" s="8"/>
      <c r="K228" s="8" t="s">
        <v>32</v>
      </c>
      <c r="L228" s="8" t="s">
        <v>140</v>
      </c>
      <c r="M228" s="39" t="s">
        <v>24</v>
      </c>
      <c r="N228" s="120" t="s">
        <v>211</v>
      </c>
      <c r="O228" s="120" t="s">
        <v>107</v>
      </c>
      <c r="P228" s="39" t="s">
        <v>27</v>
      </c>
      <c r="Q228" s="124" t="s">
        <v>141</v>
      </c>
    </row>
    <row r="229" customHeight="1" spans="1:17">
      <c r="A229" s="8"/>
      <c r="B229" s="8" t="s">
        <v>53</v>
      </c>
      <c r="C229" s="118" t="s">
        <v>875</v>
      </c>
      <c r="D229" s="8" t="s">
        <v>876</v>
      </c>
      <c r="E229" s="8"/>
      <c r="F229" s="8" t="s">
        <v>886</v>
      </c>
      <c r="G229" s="8" t="s">
        <v>887</v>
      </c>
      <c r="H229" s="8"/>
      <c r="I229" s="8"/>
      <c r="J229" s="8"/>
      <c r="K229" s="8" t="s">
        <v>22</v>
      </c>
      <c r="L229" s="8" t="s">
        <v>288</v>
      </c>
      <c r="M229" s="39" t="s">
        <v>24</v>
      </c>
      <c r="N229" s="120" t="s">
        <v>211</v>
      </c>
      <c r="O229" s="120" t="s">
        <v>107</v>
      </c>
      <c r="P229" s="39" t="s">
        <v>27</v>
      </c>
      <c r="Q229" s="124"/>
    </row>
    <row r="230" customHeight="1" spans="1:17">
      <c r="A230" s="8"/>
      <c r="B230" s="8" t="s">
        <v>57</v>
      </c>
      <c r="C230" s="118" t="s">
        <v>875</v>
      </c>
      <c r="D230" s="8" t="s">
        <v>876</v>
      </c>
      <c r="E230" s="8"/>
      <c r="F230" s="8" t="s">
        <v>888</v>
      </c>
      <c r="G230" s="8" t="s">
        <v>889</v>
      </c>
      <c r="H230" s="8"/>
      <c r="I230" s="8"/>
      <c r="J230" s="8"/>
      <c r="K230" s="8" t="s">
        <v>22</v>
      </c>
      <c r="L230" s="8" t="s">
        <v>890</v>
      </c>
      <c r="M230" s="39" t="s">
        <v>24</v>
      </c>
      <c r="N230" s="120" t="s">
        <v>211</v>
      </c>
      <c r="O230" s="120" t="s">
        <v>107</v>
      </c>
      <c r="P230" s="39" t="s">
        <v>27</v>
      </c>
      <c r="Q230" s="124"/>
    </row>
    <row r="231" customHeight="1" spans="1:17">
      <c r="A231" s="40">
        <f>COUNT(A$1:A230)+1</f>
        <v>74</v>
      </c>
      <c r="B231" s="40" t="s">
        <v>16</v>
      </c>
      <c r="C231" s="128" t="s">
        <v>891</v>
      </c>
      <c r="D231" s="40" t="s">
        <v>892</v>
      </c>
      <c r="E231" s="40" t="s">
        <v>893</v>
      </c>
      <c r="F231" s="40" t="s">
        <v>894</v>
      </c>
      <c r="G231" s="40" t="s">
        <v>895</v>
      </c>
      <c r="H231" s="40"/>
      <c r="I231" s="40"/>
      <c r="J231" s="40"/>
      <c r="K231" s="40" t="s">
        <v>22</v>
      </c>
      <c r="L231" s="40" t="s">
        <v>411</v>
      </c>
      <c r="M231" s="5" t="s">
        <v>24</v>
      </c>
      <c r="N231" s="128" t="s">
        <v>211</v>
      </c>
      <c r="O231" s="128" t="s">
        <v>596</v>
      </c>
      <c r="P231" s="40" t="s">
        <v>27</v>
      </c>
      <c r="Q231" s="125"/>
    </row>
    <row r="232" customHeight="1" spans="1:17">
      <c r="A232" s="40"/>
      <c r="B232" s="40" t="s">
        <v>28</v>
      </c>
      <c r="C232" s="128" t="s">
        <v>891</v>
      </c>
      <c r="D232" s="40" t="s">
        <v>892</v>
      </c>
      <c r="E232" s="40"/>
      <c r="F232" s="40" t="s">
        <v>896</v>
      </c>
      <c r="G232" s="40" t="s">
        <v>897</v>
      </c>
      <c r="H232" s="40" t="s">
        <v>898</v>
      </c>
      <c r="I232" s="40"/>
      <c r="J232" s="40"/>
      <c r="K232" s="40" t="s">
        <v>89</v>
      </c>
      <c r="L232" s="40" t="s">
        <v>411</v>
      </c>
      <c r="M232" s="5" t="s">
        <v>24</v>
      </c>
      <c r="N232" s="128" t="s">
        <v>211</v>
      </c>
      <c r="O232" s="128" t="s">
        <v>596</v>
      </c>
      <c r="P232" s="40" t="s">
        <v>27</v>
      </c>
      <c r="Q232" s="125"/>
    </row>
    <row r="233" customHeight="1" spans="1:17">
      <c r="A233" s="68">
        <f>COUNT(A$1:A232)+1</f>
        <v>75</v>
      </c>
      <c r="B233" s="68" t="s">
        <v>16</v>
      </c>
      <c r="C233" s="68" t="s">
        <v>899</v>
      </c>
      <c r="D233" s="68" t="s">
        <v>900</v>
      </c>
      <c r="E233" s="68" t="s">
        <v>865</v>
      </c>
      <c r="F233" s="68" t="s">
        <v>901</v>
      </c>
      <c r="G233" s="68" t="s">
        <v>902</v>
      </c>
      <c r="H233" s="68"/>
      <c r="I233" s="68"/>
      <c r="J233" s="68" t="s">
        <v>903</v>
      </c>
      <c r="K233" s="68" t="s">
        <v>40</v>
      </c>
      <c r="L233" s="68" t="s">
        <v>337</v>
      </c>
      <c r="M233" s="8" t="s">
        <v>24</v>
      </c>
      <c r="N233" s="68" t="s">
        <v>406</v>
      </c>
      <c r="O233" s="68" t="s">
        <v>550</v>
      </c>
      <c r="P233" s="39" t="s">
        <v>27</v>
      </c>
      <c r="Q233" s="126"/>
    </row>
    <row r="234" customHeight="1" spans="1:17">
      <c r="A234" s="68"/>
      <c r="B234" s="68" t="s">
        <v>28</v>
      </c>
      <c r="C234" s="68" t="s">
        <v>899</v>
      </c>
      <c r="D234" s="68" t="s">
        <v>900</v>
      </c>
      <c r="E234" s="68"/>
      <c r="F234" s="68" t="s">
        <v>904</v>
      </c>
      <c r="G234" s="68" t="s">
        <v>905</v>
      </c>
      <c r="H234" s="68" t="s">
        <v>906</v>
      </c>
      <c r="I234" s="68" t="s">
        <v>907</v>
      </c>
      <c r="J234" s="68" t="s">
        <v>908</v>
      </c>
      <c r="K234" s="68" t="s">
        <v>40</v>
      </c>
      <c r="L234" s="68" t="s">
        <v>337</v>
      </c>
      <c r="M234" s="8" t="s">
        <v>24</v>
      </c>
      <c r="N234" s="68" t="s">
        <v>406</v>
      </c>
      <c r="O234" s="68" t="s">
        <v>550</v>
      </c>
      <c r="P234" s="39" t="s">
        <v>27</v>
      </c>
      <c r="Q234" s="126"/>
    </row>
    <row r="235" customHeight="1" spans="1:17">
      <c r="A235" s="5">
        <f>COUNT(A$1:A234)+1</f>
        <v>76</v>
      </c>
      <c r="B235" s="5" t="s">
        <v>16</v>
      </c>
      <c r="C235" s="117" t="s">
        <v>909</v>
      </c>
      <c r="D235" s="5" t="s">
        <v>910</v>
      </c>
      <c r="E235" s="5" t="s">
        <v>911</v>
      </c>
      <c r="F235" s="5" t="s">
        <v>912</v>
      </c>
      <c r="G235" s="5" t="s">
        <v>913</v>
      </c>
      <c r="H235" s="5"/>
      <c r="I235" s="5"/>
      <c r="J235" s="5" t="s">
        <v>914</v>
      </c>
      <c r="K235" s="5" t="s">
        <v>40</v>
      </c>
      <c r="L235" s="5" t="s">
        <v>137</v>
      </c>
      <c r="M235" s="40" t="s">
        <v>24</v>
      </c>
      <c r="N235" s="119" t="s">
        <v>406</v>
      </c>
      <c r="O235" s="119" t="s">
        <v>275</v>
      </c>
      <c r="P235" s="40" t="s">
        <v>27</v>
      </c>
      <c r="Q235" s="123"/>
    </row>
    <row r="236" customHeight="1" spans="1:17">
      <c r="A236" s="5"/>
      <c r="B236" s="5" t="s">
        <v>28</v>
      </c>
      <c r="C236" s="117" t="s">
        <v>909</v>
      </c>
      <c r="D236" s="5" t="s">
        <v>910</v>
      </c>
      <c r="E236" s="5"/>
      <c r="F236" s="5" t="s">
        <v>915</v>
      </c>
      <c r="G236" s="5" t="s">
        <v>916</v>
      </c>
      <c r="H236" s="5" t="s">
        <v>917</v>
      </c>
      <c r="I236" s="5"/>
      <c r="J236" s="5" t="s">
        <v>918</v>
      </c>
      <c r="K236" s="5" t="s">
        <v>40</v>
      </c>
      <c r="L236" s="5" t="s">
        <v>137</v>
      </c>
      <c r="M236" s="40" t="s">
        <v>24</v>
      </c>
      <c r="N236" s="119" t="s">
        <v>406</v>
      </c>
      <c r="O236" s="119" t="s">
        <v>275</v>
      </c>
      <c r="P236" s="40" t="s">
        <v>27</v>
      </c>
      <c r="Q236" s="123"/>
    </row>
    <row r="237" customHeight="1" spans="1:17">
      <c r="A237" s="39">
        <f>COUNT(A$1:A236)+1</f>
        <v>77</v>
      </c>
      <c r="B237" s="39" t="s">
        <v>16</v>
      </c>
      <c r="C237" s="39" t="s">
        <v>919</v>
      </c>
      <c r="D237" s="39" t="s">
        <v>920</v>
      </c>
      <c r="E237" s="39" t="s">
        <v>911</v>
      </c>
      <c r="F237" s="39" t="s">
        <v>921</v>
      </c>
      <c r="G237" s="39" t="s">
        <v>922</v>
      </c>
      <c r="H237" s="39"/>
      <c r="I237" s="39"/>
      <c r="J237" s="39" t="s">
        <v>923</v>
      </c>
      <c r="K237" s="39" t="s">
        <v>40</v>
      </c>
      <c r="L237" s="39" t="s">
        <v>140</v>
      </c>
      <c r="M237" s="8" t="s">
        <v>24</v>
      </c>
      <c r="N237" s="39" t="s">
        <v>25</v>
      </c>
      <c r="O237" s="39"/>
      <c r="P237" s="39" t="s">
        <v>27</v>
      </c>
      <c r="Q237" s="126"/>
    </row>
    <row r="238" customHeight="1" spans="1:17">
      <c r="A238" s="39"/>
      <c r="B238" s="39" t="s">
        <v>28</v>
      </c>
      <c r="C238" s="39" t="s">
        <v>919</v>
      </c>
      <c r="D238" s="39" t="s">
        <v>920</v>
      </c>
      <c r="E238" s="39"/>
      <c r="F238" s="39" t="s">
        <v>924</v>
      </c>
      <c r="G238" s="39" t="s">
        <v>925</v>
      </c>
      <c r="H238" s="39" t="s">
        <v>926</v>
      </c>
      <c r="I238" s="39"/>
      <c r="J238" s="39" t="s">
        <v>927</v>
      </c>
      <c r="K238" s="39" t="s">
        <v>40</v>
      </c>
      <c r="L238" s="39" t="s">
        <v>140</v>
      </c>
      <c r="M238" s="8" t="s">
        <v>24</v>
      </c>
      <c r="N238" s="39" t="s">
        <v>25</v>
      </c>
      <c r="O238" s="39"/>
      <c r="P238" s="39" t="s">
        <v>27</v>
      </c>
      <c r="Q238" s="126"/>
    </row>
    <row r="239" customHeight="1" spans="1:17">
      <c r="A239" s="5">
        <f>COUNT(A$1:A238)+1</f>
        <v>78</v>
      </c>
      <c r="B239" s="5" t="s">
        <v>16</v>
      </c>
      <c r="C239" s="117" t="s">
        <v>928</v>
      </c>
      <c r="D239" s="5" t="s">
        <v>929</v>
      </c>
      <c r="E239" s="5" t="s">
        <v>865</v>
      </c>
      <c r="F239" s="5" t="s">
        <v>930</v>
      </c>
      <c r="G239" s="5" t="s">
        <v>931</v>
      </c>
      <c r="H239" s="5"/>
      <c r="I239" s="5"/>
      <c r="J239" s="5"/>
      <c r="K239" s="5" t="s">
        <v>40</v>
      </c>
      <c r="L239" s="5" t="s">
        <v>96</v>
      </c>
      <c r="M239" s="40" t="s">
        <v>24</v>
      </c>
      <c r="N239" s="119" t="s">
        <v>406</v>
      </c>
      <c r="O239" s="119" t="s">
        <v>932</v>
      </c>
      <c r="P239" s="40" t="s">
        <v>27</v>
      </c>
      <c r="Q239" s="123"/>
    </row>
    <row r="240" customHeight="1" spans="1:17">
      <c r="A240" s="5"/>
      <c r="B240" s="5" t="s">
        <v>28</v>
      </c>
      <c r="C240" s="117" t="s">
        <v>928</v>
      </c>
      <c r="D240" s="5" t="s">
        <v>929</v>
      </c>
      <c r="E240" s="5"/>
      <c r="F240" s="5" t="s">
        <v>933</v>
      </c>
      <c r="G240" s="5" t="s">
        <v>934</v>
      </c>
      <c r="H240" s="5" t="s">
        <v>935</v>
      </c>
      <c r="I240" s="5"/>
      <c r="J240" s="5"/>
      <c r="K240" s="5" t="s">
        <v>40</v>
      </c>
      <c r="L240" s="5" t="s">
        <v>96</v>
      </c>
      <c r="M240" s="40" t="s">
        <v>24</v>
      </c>
      <c r="N240" s="119" t="s">
        <v>406</v>
      </c>
      <c r="O240" s="119" t="s">
        <v>932</v>
      </c>
      <c r="P240" s="40" t="s">
        <v>27</v>
      </c>
      <c r="Q240" s="123"/>
    </row>
    <row r="241" customHeight="1" spans="1:17">
      <c r="A241" s="39">
        <f>COUNT(A$1:A240)+1</f>
        <v>79</v>
      </c>
      <c r="B241" s="8" t="s">
        <v>16</v>
      </c>
      <c r="C241" s="8" t="s">
        <v>936</v>
      </c>
      <c r="D241" s="39" t="s">
        <v>937</v>
      </c>
      <c r="E241" s="39" t="s">
        <v>911</v>
      </c>
      <c r="F241" s="8" t="s">
        <v>938</v>
      </c>
      <c r="G241" s="8" t="s">
        <v>939</v>
      </c>
      <c r="H241" s="8"/>
      <c r="I241" s="8"/>
      <c r="J241" s="8"/>
      <c r="K241" s="8" t="s">
        <v>22</v>
      </c>
      <c r="L241" s="8" t="s">
        <v>92</v>
      </c>
      <c r="M241" s="8" t="s">
        <v>24</v>
      </c>
      <c r="N241" s="8" t="s">
        <v>211</v>
      </c>
      <c r="O241" s="8" t="s">
        <v>242</v>
      </c>
      <c r="P241" s="39" t="s">
        <v>27</v>
      </c>
      <c r="Q241" s="126"/>
    </row>
    <row r="242" customHeight="1" spans="1:17">
      <c r="A242" s="39"/>
      <c r="B242" s="8" t="s">
        <v>28</v>
      </c>
      <c r="C242" s="8" t="s">
        <v>936</v>
      </c>
      <c r="D242" s="39" t="s">
        <v>937</v>
      </c>
      <c r="E242" s="39"/>
      <c r="F242" s="8" t="s">
        <v>940</v>
      </c>
      <c r="G242" s="8" t="s">
        <v>941</v>
      </c>
      <c r="H242" s="8" t="s">
        <v>942</v>
      </c>
      <c r="I242" s="8" t="s">
        <v>943</v>
      </c>
      <c r="J242" s="8"/>
      <c r="K242" s="8" t="s">
        <v>22</v>
      </c>
      <c r="L242" s="8" t="s">
        <v>210</v>
      </c>
      <c r="M242" s="8" t="s">
        <v>24</v>
      </c>
      <c r="N242" s="8" t="s">
        <v>211</v>
      </c>
      <c r="O242" s="8" t="s">
        <v>242</v>
      </c>
      <c r="P242" s="39" t="s">
        <v>27</v>
      </c>
      <c r="Q242" s="126"/>
    </row>
    <row r="243" customHeight="1" spans="1:17">
      <c r="A243" s="62">
        <f>COUNT(A$1:A241)+1</f>
        <v>80</v>
      </c>
      <c r="B243" s="62" t="s">
        <v>16</v>
      </c>
      <c r="C243" s="62" t="s">
        <v>944</v>
      </c>
      <c r="D243" s="62" t="s">
        <v>945</v>
      </c>
      <c r="E243" s="62" t="s">
        <v>911</v>
      </c>
      <c r="F243" s="62" t="s">
        <v>946</v>
      </c>
      <c r="G243" s="62" t="s">
        <v>947</v>
      </c>
      <c r="H243" s="62"/>
      <c r="I243" s="62"/>
      <c r="J243" s="62" t="s">
        <v>948</v>
      </c>
      <c r="K243" s="62" t="s">
        <v>40</v>
      </c>
      <c r="L243" s="62" t="s">
        <v>140</v>
      </c>
      <c r="M243" s="40" t="s">
        <v>24</v>
      </c>
      <c r="N243" s="119" t="s">
        <v>25</v>
      </c>
      <c r="O243" s="119"/>
      <c r="P243" s="40" t="s">
        <v>27</v>
      </c>
      <c r="Q243" s="123"/>
    </row>
    <row r="244" customHeight="1" spans="1:17">
      <c r="A244" s="62"/>
      <c r="B244" s="62" t="s">
        <v>28</v>
      </c>
      <c r="C244" s="62" t="s">
        <v>944</v>
      </c>
      <c r="D244" s="62" t="s">
        <v>945</v>
      </c>
      <c r="E244" s="62"/>
      <c r="F244" s="62" t="s">
        <v>949</v>
      </c>
      <c r="G244" s="62" t="s">
        <v>950</v>
      </c>
      <c r="H244" s="62" t="s">
        <v>951</v>
      </c>
      <c r="I244" s="62" t="s">
        <v>952</v>
      </c>
      <c r="J244" s="62" t="s">
        <v>953</v>
      </c>
      <c r="K244" s="62" t="s">
        <v>40</v>
      </c>
      <c r="L244" s="62" t="s">
        <v>140</v>
      </c>
      <c r="M244" s="40" t="s">
        <v>24</v>
      </c>
      <c r="N244" s="119" t="s">
        <v>25</v>
      </c>
      <c r="O244" s="119"/>
      <c r="P244" s="40" t="s">
        <v>27</v>
      </c>
      <c r="Q244" s="123"/>
    </row>
    <row r="245" customHeight="1" spans="1:17">
      <c r="A245" s="39">
        <f>COUNT(A$1:A243)+1</f>
        <v>81</v>
      </c>
      <c r="B245" s="39" t="s">
        <v>16</v>
      </c>
      <c r="C245" s="39" t="s">
        <v>954</v>
      </c>
      <c r="D245" s="39" t="s">
        <v>955</v>
      </c>
      <c r="E245" s="39" t="s">
        <v>911</v>
      </c>
      <c r="F245" s="39" t="s">
        <v>956</v>
      </c>
      <c r="G245" s="39" t="s">
        <v>957</v>
      </c>
      <c r="H245" s="39"/>
      <c r="I245" s="39"/>
      <c r="J245" s="39"/>
      <c r="K245" s="39" t="s">
        <v>22</v>
      </c>
      <c r="L245" s="39" t="s">
        <v>96</v>
      </c>
      <c r="M245" s="8" t="s">
        <v>24</v>
      </c>
      <c r="N245" s="39" t="s">
        <v>241</v>
      </c>
      <c r="O245" s="39" t="s">
        <v>958</v>
      </c>
      <c r="P245" s="39" t="s">
        <v>27</v>
      </c>
      <c r="Q245" s="126"/>
    </row>
    <row r="246" customHeight="1" spans="1:17">
      <c r="A246" s="39"/>
      <c r="B246" s="39" t="s">
        <v>28</v>
      </c>
      <c r="C246" s="39" t="s">
        <v>954</v>
      </c>
      <c r="D246" s="39" t="s">
        <v>955</v>
      </c>
      <c r="E246" s="39"/>
      <c r="F246" s="39" t="s">
        <v>959</v>
      </c>
      <c r="G246" s="39" t="s">
        <v>960</v>
      </c>
      <c r="H246" s="39"/>
      <c r="I246" s="39"/>
      <c r="J246" s="39"/>
      <c r="K246" s="39" t="s">
        <v>262</v>
      </c>
      <c r="L246" s="39" t="s">
        <v>96</v>
      </c>
      <c r="M246" s="8" t="s">
        <v>24</v>
      </c>
      <c r="N246" s="39" t="s">
        <v>241</v>
      </c>
      <c r="O246" s="39" t="s">
        <v>958</v>
      </c>
      <c r="P246" s="39" t="s">
        <v>27</v>
      </c>
      <c r="Q246" s="126"/>
    </row>
    <row r="247" customHeight="1" spans="1:17">
      <c r="A247" s="5">
        <f>COUNT(A$1:A246)+1</f>
        <v>82</v>
      </c>
      <c r="B247" s="5" t="s">
        <v>16</v>
      </c>
      <c r="C247" s="117" t="s">
        <v>961</v>
      </c>
      <c r="D247" s="5" t="s">
        <v>962</v>
      </c>
      <c r="E247" s="5" t="s">
        <v>911</v>
      </c>
      <c r="F247" s="5" t="s">
        <v>963</v>
      </c>
      <c r="G247" s="5" t="s">
        <v>964</v>
      </c>
      <c r="H247" s="5"/>
      <c r="I247" s="5"/>
      <c r="J247" s="5"/>
      <c r="K247" s="5" t="s">
        <v>22</v>
      </c>
      <c r="L247" s="5" t="s">
        <v>96</v>
      </c>
      <c r="M247" s="40" t="s">
        <v>24</v>
      </c>
      <c r="N247" s="119" t="s">
        <v>25</v>
      </c>
      <c r="O247" s="119"/>
      <c r="P247" s="40" t="s">
        <v>27</v>
      </c>
      <c r="Q247" s="123"/>
    </row>
    <row r="248" customHeight="1" spans="1:17">
      <c r="A248" s="5"/>
      <c r="B248" s="5" t="s">
        <v>28</v>
      </c>
      <c r="C248" s="117" t="s">
        <v>961</v>
      </c>
      <c r="D248" s="5" t="s">
        <v>962</v>
      </c>
      <c r="E248" s="5"/>
      <c r="F248" s="5" t="s">
        <v>965</v>
      </c>
      <c r="G248" s="5" t="s">
        <v>966</v>
      </c>
      <c r="H248" s="5" t="s">
        <v>967</v>
      </c>
      <c r="I248" s="5" t="s">
        <v>968</v>
      </c>
      <c r="J248" s="5"/>
      <c r="K248" s="5" t="s">
        <v>262</v>
      </c>
      <c r="L248" s="5" t="s">
        <v>96</v>
      </c>
      <c r="M248" s="40" t="s">
        <v>24</v>
      </c>
      <c r="N248" s="119" t="s">
        <v>25</v>
      </c>
      <c r="O248" s="119"/>
      <c r="P248" s="40" t="s">
        <v>27</v>
      </c>
      <c r="Q248" s="123"/>
    </row>
    <row r="249" customHeight="1" spans="1:17">
      <c r="A249" s="5">
        <f>COUNT(A$1:A248)+1</f>
        <v>83</v>
      </c>
      <c r="B249" s="40" t="s">
        <v>16</v>
      </c>
      <c r="C249" s="40" t="s">
        <v>969</v>
      </c>
      <c r="D249" s="40" t="s">
        <v>970</v>
      </c>
      <c r="E249" s="40" t="s">
        <v>911</v>
      </c>
      <c r="F249" s="40" t="s">
        <v>971</v>
      </c>
      <c r="G249" s="40" t="s">
        <v>972</v>
      </c>
      <c r="H249" s="40"/>
      <c r="I249" s="40"/>
      <c r="J249" s="40" t="s">
        <v>309</v>
      </c>
      <c r="K249" s="40" t="s">
        <v>299</v>
      </c>
      <c r="L249" s="40" t="s">
        <v>288</v>
      </c>
      <c r="M249" s="5" t="s">
        <v>24</v>
      </c>
      <c r="N249" s="40" t="s">
        <v>241</v>
      </c>
      <c r="O249" s="40"/>
      <c r="P249" s="40" t="s">
        <v>27</v>
      </c>
      <c r="Q249" s="125"/>
    </row>
    <row r="250" customHeight="1" spans="1:17">
      <c r="A250" s="5"/>
      <c r="B250" s="40" t="s">
        <v>28</v>
      </c>
      <c r="C250" s="40" t="s">
        <v>969</v>
      </c>
      <c r="D250" s="40" t="s">
        <v>970</v>
      </c>
      <c r="E250" s="40"/>
      <c r="F250" s="40" t="s">
        <v>973</v>
      </c>
      <c r="G250" s="40" t="s">
        <v>974</v>
      </c>
      <c r="H250" s="40" t="s">
        <v>975</v>
      </c>
      <c r="I250" s="40"/>
      <c r="J250" s="40" t="s">
        <v>298</v>
      </c>
      <c r="K250" s="40" t="s">
        <v>299</v>
      </c>
      <c r="L250" s="40" t="s">
        <v>288</v>
      </c>
      <c r="M250" s="5" t="s">
        <v>24</v>
      </c>
      <c r="N250" s="40" t="s">
        <v>241</v>
      </c>
      <c r="O250" s="40"/>
      <c r="P250" s="40" t="s">
        <v>27</v>
      </c>
      <c r="Q250" s="125"/>
    </row>
    <row r="251" customHeight="1" spans="1:17">
      <c r="A251" s="40">
        <f>COUNT(A$1:A250)+1</f>
        <v>84</v>
      </c>
      <c r="B251" s="40" t="s">
        <v>16</v>
      </c>
      <c r="C251" s="40" t="s">
        <v>976</v>
      </c>
      <c r="D251" s="40" t="s">
        <v>977</v>
      </c>
      <c r="E251" s="40" t="s">
        <v>911</v>
      </c>
      <c r="F251" s="40" t="s">
        <v>978</v>
      </c>
      <c r="G251" s="40" t="s">
        <v>979</v>
      </c>
      <c r="H251" s="40"/>
      <c r="I251" s="40"/>
      <c r="J251" s="40"/>
      <c r="K251" s="40" t="s">
        <v>22</v>
      </c>
      <c r="L251" s="40" t="s">
        <v>980</v>
      </c>
      <c r="M251" s="5" t="s">
        <v>24</v>
      </c>
      <c r="N251" s="40" t="s">
        <v>25</v>
      </c>
      <c r="O251" s="40" t="s">
        <v>190</v>
      </c>
      <c r="P251" s="40" t="s">
        <v>27</v>
      </c>
      <c r="Q251" s="125"/>
    </row>
    <row r="252" customHeight="1" spans="1:17">
      <c r="A252" s="40"/>
      <c r="B252" s="40" t="s">
        <v>28</v>
      </c>
      <c r="C252" s="40" t="s">
        <v>976</v>
      </c>
      <c r="D252" s="40" t="s">
        <v>977</v>
      </c>
      <c r="E252" s="40"/>
      <c r="F252" s="40" t="s">
        <v>981</v>
      </c>
      <c r="G252" s="40" t="s">
        <v>982</v>
      </c>
      <c r="H252" s="40" t="s">
        <v>983</v>
      </c>
      <c r="I252" s="40" t="s">
        <v>984</v>
      </c>
      <c r="J252" s="40"/>
      <c r="K252" s="40" t="s">
        <v>262</v>
      </c>
      <c r="L252" s="40" t="s">
        <v>980</v>
      </c>
      <c r="M252" s="5" t="s">
        <v>24</v>
      </c>
      <c r="N252" s="40" t="s">
        <v>25</v>
      </c>
      <c r="O252" s="40" t="s">
        <v>190</v>
      </c>
      <c r="P252" s="40" t="s">
        <v>27</v>
      </c>
      <c r="Q252" s="125"/>
    </row>
    <row r="253" customHeight="1" spans="1:17">
      <c r="A253" s="8">
        <f>COUNT(A$1:A252)+1</f>
        <v>85</v>
      </c>
      <c r="B253" s="8" t="s">
        <v>33</v>
      </c>
      <c r="C253" s="118" t="s">
        <v>985</v>
      </c>
      <c r="D253" s="8" t="s">
        <v>986</v>
      </c>
      <c r="E253" s="8" t="s">
        <v>911</v>
      </c>
      <c r="F253" s="8" t="s">
        <v>987</v>
      </c>
      <c r="G253" s="8" t="s">
        <v>988</v>
      </c>
      <c r="H253" s="8"/>
      <c r="I253" s="8"/>
      <c r="J253" s="8"/>
      <c r="K253" s="8" t="s">
        <v>22</v>
      </c>
      <c r="L253" s="8" t="s">
        <v>134</v>
      </c>
      <c r="M253" s="39" t="s">
        <v>24</v>
      </c>
      <c r="N253" s="120" t="s">
        <v>25</v>
      </c>
      <c r="O253" s="120" t="s">
        <v>190</v>
      </c>
      <c r="P253" s="39" t="s">
        <v>27</v>
      </c>
      <c r="Q253" s="124"/>
    </row>
    <row r="254" customHeight="1" spans="1:17">
      <c r="A254" s="8"/>
      <c r="B254" s="8" t="s">
        <v>42</v>
      </c>
      <c r="C254" s="118" t="s">
        <v>985</v>
      </c>
      <c r="D254" s="8" t="s">
        <v>986</v>
      </c>
      <c r="E254" s="8"/>
      <c r="F254" s="8" t="s">
        <v>989</v>
      </c>
      <c r="G254" s="8" t="s">
        <v>990</v>
      </c>
      <c r="H254" s="8" t="s">
        <v>991</v>
      </c>
      <c r="I254" s="8"/>
      <c r="J254" s="8"/>
      <c r="K254" s="8" t="s">
        <v>262</v>
      </c>
      <c r="L254" s="8" t="s">
        <v>23</v>
      </c>
      <c r="M254" s="39" t="s">
        <v>24</v>
      </c>
      <c r="N254" s="120" t="s">
        <v>25</v>
      </c>
      <c r="O254" s="120" t="s">
        <v>190</v>
      </c>
      <c r="P254" s="39" t="s">
        <v>27</v>
      </c>
      <c r="Q254" s="124"/>
    </row>
    <row r="255" customHeight="1" spans="1:17">
      <c r="A255" s="8"/>
      <c r="B255" s="8" t="s">
        <v>53</v>
      </c>
      <c r="C255" s="118" t="s">
        <v>985</v>
      </c>
      <c r="D255" s="8" t="s">
        <v>986</v>
      </c>
      <c r="E255" s="8"/>
      <c r="F255" s="8" t="s">
        <v>992</v>
      </c>
      <c r="G255" s="8" t="s">
        <v>993</v>
      </c>
      <c r="H255" s="8"/>
      <c r="I255" s="8"/>
      <c r="J255" s="8"/>
      <c r="K255" s="8" t="s">
        <v>22</v>
      </c>
      <c r="L255" s="8" t="s">
        <v>23</v>
      </c>
      <c r="M255" s="39" t="s">
        <v>24</v>
      </c>
      <c r="N255" s="120" t="s">
        <v>25</v>
      </c>
      <c r="O255" s="120" t="s">
        <v>190</v>
      </c>
      <c r="P255" s="39" t="s">
        <v>27</v>
      </c>
      <c r="Q255" s="124"/>
    </row>
    <row r="256" customHeight="1" spans="1:17">
      <c r="A256" s="8"/>
      <c r="B256" s="8" t="s">
        <v>57</v>
      </c>
      <c r="C256" s="118" t="s">
        <v>985</v>
      </c>
      <c r="D256" s="8" t="s">
        <v>986</v>
      </c>
      <c r="E256" s="8"/>
      <c r="F256" s="8" t="s">
        <v>994</v>
      </c>
      <c r="G256" s="8" t="s">
        <v>995</v>
      </c>
      <c r="H256" s="8"/>
      <c r="I256" s="8"/>
      <c r="J256" s="8"/>
      <c r="K256" s="8" t="s">
        <v>22</v>
      </c>
      <c r="L256" s="8" t="s">
        <v>23</v>
      </c>
      <c r="M256" s="39" t="s">
        <v>24</v>
      </c>
      <c r="N256" s="120" t="s">
        <v>25</v>
      </c>
      <c r="O256" s="120" t="s">
        <v>190</v>
      </c>
      <c r="P256" s="39" t="s">
        <v>27</v>
      </c>
      <c r="Q256" s="124"/>
    </row>
    <row r="257" customHeight="1" spans="1:17">
      <c r="A257" s="5">
        <f>COUNT(A$1:A256)+1</f>
        <v>86</v>
      </c>
      <c r="B257" s="5" t="s">
        <v>33</v>
      </c>
      <c r="C257" s="117" t="s">
        <v>996</v>
      </c>
      <c r="D257" s="5" t="s">
        <v>997</v>
      </c>
      <c r="E257" s="5" t="s">
        <v>998</v>
      </c>
      <c r="F257" s="5" t="s">
        <v>999</v>
      </c>
      <c r="G257" s="5" t="s">
        <v>1000</v>
      </c>
      <c r="H257" s="5"/>
      <c r="I257" s="5"/>
      <c r="J257" s="5"/>
      <c r="K257" s="5" t="s">
        <v>22</v>
      </c>
      <c r="L257" s="5" t="s">
        <v>210</v>
      </c>
      <c r="M257" s="40" t="s">
        <v>24</v>
      </c>
      <c r="N257" s="119" t="s">
        <v>211</v>
      </c>
      <c r="O257" s="119" t="s">
        <v>958</v>
      </c>
      <c r="P257" s="40" t="s">
        <v>191</v>
      </c>
      <c r="Q257" s="123"/>
    </row>
    <row r="258" customHeight="1" spans="1:17">
      <c r="A258" s="5"/>
      <c r="B258" s="5" t="s">
        <v>42</v>
      </c>
      <c r="C258" s="117" t="s">
        <v>996</v>
      </c>
      <c r="D258" s="5" t="s">
        <v>997</v>
      </c>
      <c r="E258" s="5"/>
      <c r="F258" s="5" t="s">
        <v>1001</v>
      </c>
      <c r="G258" s="5" t="s">
        <v>1002</v>
      </c>
      <c r="H258" s="5" t="s">
        <v>1003</v>
      </c>
      <c r="I258" s="5"/>
      <c r="J258" s="5"/>
      <c r="K258" s="5" t="s">
        <v>262</v>
      </c>
      <c r="L258" s="5" t="s">
        <v>383</v>
      </c>
      <c r="M258" s="40" t="s">
        <v>24</v>
      </c>
      <c r="N258" s="119" t="s">
        <v>211</v>
      </c>
      <c r="O258" s="119" t="s">
        <v>958</v>
      </c>
      <c r="P258" s="40" t="s">
        <v>191</v>
      </c>
      <c r="Q258" s="123"/>
    </row>
    <row r="259" customHeight="1" spans="1:17">
      <c r="A259" s="5"/>
      <c r="B259" s="5" t="s">
        <v>53</v>
      </c>
      <c r="C259" s="117" t="s">
        <v>996</v>
      </c>
      <c r="D259" s="5" t="s">
        <v>997</v>
      </c>
      <c r="E259" s="5"/>
      <c r="F259" s="5" t="s">
        <v>1004</v>
      </c>
      <c r="G259" s="5" t="s">
        <v>1005</v>
      </c>
      <c r="H259" s="5"/>
      <c r="I259" s="5"/>
      <c r="J259" s="5"/>
      <c r="K259" s="5" t="s">
        <v>22</v>
      </c>
      <c r="L259" s="5" t="s">
        <v>383</v>
      </c>
      <c r="M259" s="40" t="s">
        <v>24</v>
      </c>
      <c r="N259" s="119" t="s">
        <v>211</v>
      </c>
      <c r="O259" s="119" t="s">
        <v>958</v>
      </c>
      <c r="P259" s="40" t="s">
        <v>191</v>
      </c>
      <c r="Q259" s="123"/>
    </row>
    <row r="260" customHeight="1" spans="1:17">
      <c r="A260" s="5"/>
      <c r="B260" s="5" t="s">
        <v>57</v>
      </c>
      <c r="C260" s="117" t="s">
        <v>996</v>
      </c>
      <c r="D260" s="5" t="s">
        <v>997</v>
      </c>
      <c r="E260" s="5"/>
      <c r="F260" s="5" t="s">
        <v>1006</v>
      </c>
      <c r="G260" s="5" t="s">
        <v>1007</v>
      </c>
      <c r="H260" s="5"/>
      <c r="I260" s="5"/>
      <c r="J260" s="5"/>
      <c r="K260" s="5" t="s">
        <v>22</v>
      </c>
      <c r="L260" s="5" t="s">
        <v>383</v>
      </c>
      <c r="M260" s="40" t="s">
        <v>24</v>
      </c>
      <c r="N260" s="119" t="s">
        <v>211</v>
      </c>
      <c r="O260" s="119" t="s">
        <v>958</v>
      </c>
      <c r="P260" s="40" t="s">
        <v>191</v>
      </c>
      <c r="Q260" s="123"/>
    </row>
    <row r="261" customHeight="1" spans="1:17">
      <c r="A261" s="39">
        <f>COUNT(A$1:A260)+1</f>
        <v>87</v>
      </c>
      <c r="B261" s="39" t="s">
        <v>33</v>
      </c>
      <c r="C261" s="39" t="s">
        <v>1008</v>
      </c>
      <c r="D261" s="39" t="s">
        <v>1009</v>
      </c>
      <c r="E261" s="39" t="s">
        <v>998</v>
      </c>
      <c r="F261" s="39" t="s">
        <v>1010</v>
      </c>
      <c r="G261" s="39" t="s">
        <v>1011</v>
      </c>
      <c r="H261" s="39"/>
      <c r="I261" s="39"/>
      <c r="J261" s="39"/>
      <c r="K261" s="39" t="s">
        <v>262</v>
      </c>
      <c r="L261" s="39" t="s">
        <v>92</v>
      </c>
      <c r="M261" s="39" t="s">
        <v>24</v>
      </c>
      <c r="N261" s="39" t="s">
        <v>211</v>
      </c>
      <c r="O261" s="39" t="s">
        <v>958</v>
      </c>
      <c r="P261" s="39" t="s">
        <v>27</v>
      </c>
      <c r="Q261" s="126"/>
    </row>
    <row r="262" customHeight="1" spans="1:17">
      <c r="A262" s="39"/>
      <c r="B262" s="39" t="s">
        <v>42</v>
      </c>
      <c r="C262" s="39" t="s">
        <v>1008</v>
      </c>
      <c r="D262" s="39" t="s">
        <v>1009</v>
      </c>
      <c r="E262" s="39"/>
      <c r="F262" s="39" t="s">
        <v>1012</v>
      </c>
      <c r="G262" s="39" t="s">
        <v>1013</v>
      </c>
      <c r="H262" s="39" t="s">
        <v>1014</v>
      </c>
      <c r="I262" s="39"/>
      <c r="J262" s="39"/>
      <c r="K262" s="39" t="s">
        <v>156</v>
      </c>
      <c r="L262" s="39" t="s">
        <v>92</v>
      </c>
      <c r="M262" s="39" t="s">
        <v>24</v>
      </c>
      <c r="N262" s="39" t="s">
        <v>211</v>
      </c>
      <c r="O262" s="39" t="s">
        <v>958</v>
      </c>
      <c r="P262" s="39" t="s">
        <v>27</v>
      </c>
      <c r="Q262" s="126"/>
    </row>
    <row r="263" customHeight="1" spans="1:17">
      <c r="A263" s="39"/>
      <c r="B263" s="39" t="s">
        <v>53</v>
      </c>
      <c r="C263" s="39" t="s">
        <v>1008</v>
      </c>
      <c r="D263" s="39" t="s">
        <v>1009</v>
      </c>
      <c r="E263" s="39"/>
      <c r="F263" s="39" t="s">
        <v>1015</v>
      </c>
      <c r="G263" s="39" t="s">
        <v>1016</v>
      </c>
      <c r="H263" s="39"/>
      <c r="I263" s="39"/>
      <c r="J263" s="39"/>
      <c r="K263" s="39" t="s">
        <v>22</v>
      </c>
      <c r="L263" s="39" t="s">
        <v>92</v>
      </c>
      <c r="M263" s="39" t="s">
        <v>24</v>
      </c>
      <c r="N263" s="39" t="s">
        <v>211</v>
      </c>
      <c r="O263" s="39" t="s">
        <v>958</v>
      </c>
      <c r="P263" s="39" t="s">
        <v>27</v>
      </c>
      <c r="Q263" s="126"/>
    </row>
    <row r="264" customHeight="1" spans="1:17">
      <c r="A264" s="39"/>
      <c r="B264" s="39" t="s">
        <v>57</v>
      </c>
      <c r="C264" s="39" t="s">
        <v>1008</v>
      </c>
      <c r="D264" s="39" t="s">
        <v>1009</v>
      </c>
      <c r="E264" s="39"/>
      <c r="F264" s="39" t="s">
        <v>1017</v>
      </c>
      <c r="G264" s="39" t="s">
        <v>1018</v>
      </c>
      <c r="H264" s="39"/>
      <c r="I264" s="39"/>
      <c r="J264" s="39"/>
      <c r="K264" s="39" t="s">
        <v>22</v>
      </c>
      <c r="L264" s="39" t="s">
        <v>92</v>
      </c>
      <c r="M264" s="39" t="s">
        <v>24</v>
      </c>
      <c r="N264" s="39" t="s">
        <v>211</v>
      </c>
      <c r="O264" s="39" t="s">
        <v>958</v>
      </c>
      <c r="P264" s="39" t="s">
        <v>27</v>
      </c>
      <c r="Q264" s="126"/>
    </row>
    <row r="265" customHeight="1" spans="1:17">
      <c r="A265" s="8">
        <f>COUNT(A$1:A264)+1</f>
        <v>88</v>
      </c>
      <c r="B265" s="8" t="s">
        <v>16</v>
      </c>
      <c r="C265" s="118" t="s">
        <v>1019</v>
      </c>
      <c r="D265" s="8" t="s">
        <v>1020</v>
      </c>
      <c r="E265" s="8" t="s">
        <v>998</v>
      </c>
      <c r="F265" s="8" t="s">
        <v>1021</v>
      </c>
      <c r="G265" s="8" t="s">
        <v>1022</v>
      </c>
      <c r="H265" s="8"/>
      <c r="I265" s="8"/>
      <c r="J265" s="8"/>
      <c r="K265" s="8" t="s">
        <v>22</v>
      </c>
      <c r="L265" s="8" t="s">
        <v>140</v>
      </c>
      <c r="M265" s="39" t="s">
        <v>24</v>
      </c>
      <c r="N265" s="120" t="s">
        <v>211</v>
      </c>
      <c r="O265" s="120"/>
      <c r="P265" s="39" t="s">
        <v>27</v>
      </c>
      <c r="Q265" s="124"/>
    </row>
    <row r="266" customHeight="1" spans="1:17">
      <c r="A266" s="8"/>
      <c r="B266" s="8" t="s">
        <v>28</v>
      </c>
      <c r="C266" s="118" t="s">
        <v>1019</v>
      </c>
      <c r="D266" s="8" t="s">
        <v>1020</v>
      </c>
      <c r="E266" s="8"/>
      <c r="F266" s="8" t="s">
        <v>1023</v>
      </c>
      <c r="G266" s="8" t="s">
        <v>1024</v>
      </c>
      <c r="H266" s="8" t="s">
        <v>1025</v>
      </c>
      <c r="I266" s="8"/>
      <c r="J266" s="8"/>
      <c r="K266" s="8" t="s">
        <v>262</v>
      </c>
      <c r="L266" s="8" t="s">
        <v>140</v>
      </c>
      <c r="M266" s="39" t="s">
        <v>24</v>
      </c>
      <c r="N266" s="120" t="s">
        <v>211</v>
      </c>
      <c r="O266" s="120"/>
      <c r="P266" s="39" t="s">
        <v>27</v>
      </c>
      <c r="Q266" s="124"/>
    </row>
    <row r="267" customHeight="1" spans="1:17">
      <c r="A267" s="86">
        <f>COUNT(A$1:A266)+1</f>
        <v>89</v>
      </c>
      <c r="B267" s="86" t="s">
        <v>16</v>
      </c>
      <c r="C267" s="129" t="s">
        <v>1026</v>
      </c>
      <c r="D267" s="86" t="s">
        <v>1027</v>
      </c>
      <c r="E267" s="86" t="s">
        <v>998</v>
      </c>
      <c r="F267" s="86" t="s">
        <v>1028</v>
      </c>
      <c r="G267" s="86" t="s">
        <v>1029</v>
      </c>
      <c r="H267" s="86"/>
      <c r="I267" s="86"/>
      <c r="J267" s="86" t="s">
        <v>309</v>
      </c>
      <c r="K267" s="86" t="s">
        <v>299</v>
      </c>
      <c r="L267" s="86" t="s">
        <v>587</v>
      </c>
      <c r="M267" s="40" t="s">
        <v>24</v>
      </c>
      <c r="N267" s="129" t="s">
        <v>241</v>
      </c>
      <c r="O267" s="129"/>
      <c r="P267" s="40" t="s">
        <v>27</v>
      </c>
      <c r="Q267" s="125"/>
    </row>
    <row r="268" customHeight="1" spans="1:17">
      <c r="A268" s="86"/>
      <c r="B268" s="86" t="s">
        <v>28</v>
      </c>
      <c r="C268" s="129" t="s">
        <v>1026</v>
      </c>
      <c r="D268" s="86" t="s">
        <v>1027</v>
      </c>
      <c r="E268" s="86"/>
      <c r="F268" s="86" t="s">
        <v>1030</v>
      </c>
      <c r="G268" s="86" t="s">
        <v>1031</v>
      </c>
      <c r="H268" s="86" t="s">
        <v>1032</v>
      </c>
      <c r="I268" s="86"/>
      <c r="J268" s="86" t="s">
        <v>298</v>
      </c>
      <c r="K268" s="86" t="s">
        <v>299</v>
      </c>
      <c r="L268" s="86" t="s">
        <v>587</v>
      </c>
      <c r="M268" s="40" t="s">
        <v>24</v>
      </c>
      <c r="N268" s="129" t="s">
        <v>241</v>
      </c>
      <c r="O268" s="129"/>
      <c r="P268" s="40" t="s">
        <v>27</v>
      </c>
      <c r="Q268" s="125"/>
    </row>
    <row r="269" customHeight="1" spans="1:17">
      <c r="A269" s="8">
        <f>COUNT(A$1:A268)+1</f>
        <v>90</v>
      </c>
      <c r="B269" s="8" t="s">
        <v>16</v>
      </c>
      <c r="C269" s="118" t="s">
        <v>1033</v>
      </c>
      <c r="D269" s="8" t="s">
        <v>1034</v>
      </c>
      <c r="E269" s="8" t="s">
        <v>998</v>
      </c>
      <c r="F269" s="8" t="s">
        <v>1035</v>
      </c>
      <c r="G269" s="8" t="s">
        <v>1036</v>
      </c>
      <c r="H269" s="8"/>
      <c r="I269" s="8"/>
      <c r="J269" s="8"/>
      <c r="K269" s="8" t="s">
        <v>22</v>
      </c>
      <c r="L269" s="8" t="s">
        <v>92</v>
      </c>
      <c r="M269" s="39" t="s">
        <v>24</v>
      </c>
      <c r="N269" s="120" t="s">
        <v>25</v>
      </c>
      <c r="O269" s="120" t="s">
        <v>685</v>
      </c>
      <c r="P269" s="39" t="s">
        <v>27</v>
      </c>
      <c r="Q269" s="124"/>
    </row>
    <row r="270" customHeight="1" spans="1:17">
      <c r="A270" s="8"/>
      <c r="B270" s="8" t="s">
        <v>28</v>
      </c>
      <c r="C270" s="118" t="s">
        <v>1033</v>
      </c>
      <c r="D270" s="8" t="s">
        <v>1034</v>
      </c>
      <c r="E270" s="8"/>
      <c r="F270" s="8" t="s">
        <v>1037</v>
      </c>
      <c r="G270" s="8" t="s">
        <v>1038</v>
      </c>
      <c r="H270" s="8" t="s">
        <v>1039</v>
      </c>
      <c r="I270" s="8"/>
      <c r="J270" s="8"/>
      <c r="K270" s="8" t="s">
        <v>262</v>
      </c>
      <c r="L270" s="8" t="s">
        <v>92</v>
      </c>
      <c r="M270" s="39" t="s">
        <v>24</v>
      </c>
      <c r="N270" s="120" t="s">
        <v>25</v>
      </c>
      <c r="O270" s="120" t="s">
        <v>685</v>
      </c>
      <c r="P270" s="39" t="s">
        <v>27</v>
      </c>
      <c r="Q270" s="124"/>
    </row>
    <row r="271" customHeight="1" spans="1:17">
      <c r="A271" s="5">
        <f>COUNT(A$1:A270)+1</f>
        <v>91</v>
      </c>
      <c r="B271" s="5" t="s">
        <v>16</v>
      </c>
      <c r="C271" s="117" t="s">
        <v>1040</v>
      </c>
      <c r="D271" s="5" t="s">
        <v>1041</v>
      </c>
      <c r="E271" s="5" t="s">
        <v>998</v>
      </c>
      <c r="F271" s="5" t="s">
        <v>1042</v>
      </c>
      <c r="G271" s="5" t="s">
        <v>1043</v>
      </c>
      <c r="H271" s="5"/>
      <c r="I271" s="5"/>
      <c r="J271" s="5"/>
      <c r="K271" s="5" t="s">
        <v>22</v>
      </c>
      <c r="L271" s="5" t="s">
        <v>23</v>
      </c>
      <c r="M271" s="40" t="s">
        <v>24</v>
      </c>
      <c r="N271" s="119" t="s">
        <v>211</v>
      </c>
      <c r="O271" s="119"/>
      <c r="P271" s="40" t="s">
        <v>27</v>
      </c>
      <c r="Q271" s="123"/>
    </row>
    <row r="272" customHeight="1" spans="1:17">
      <c r="A272" s="5"/>
      <c r="B272" s="5" t="s">
        <v>28</v>
      </c>
      <c r="C272" s="117" t="s">
        <v>1040</v>
      </c>
      <c r="D272" s="5" t="s">
        <v>1041</v>
      </c>
      <c r="E272" s="5"/>
      <c r="F272" s="5" t="s">
        <v>1044</v>
      </c>
      <c r="G272" s="5" t="s">
        <v>1045</v>
      </c>
      <c r="H272" s="5" t="s">
        <v>1046</v>
      </c>
      <c r="I272" s="5" t="s">
        <v>1047</v>
      </c>
      <c r="J272" s="5"/>
      <c r="K272" s="5" t="s">
        <v>262</v>
      </c>
      <c r="L272" s="5" t="s">
        <v>23</v>
      </c>
      <c r="M272" s="40" t="s">
        <v>24</v>
      </c>
      <c r="N272" s="119" t="s">
        <v>211</v>
      </c>
      <c r="O272" s="119"/>
      <c r="P272" s="40" t="s">
        <v>27</v>
      </c>
      <c r="Q272" s="123"/>
    </row>
    <row r="273" customHeight="1" spans="1:17">
      <c r="A273" s="88">
        <f>COUNT(A$1:A272)+1</f>
        <v>92</v>
      </c>
      <c r="B273" s="88" t="s">
        <v>16</v>
      </c>
      <c r="C273" s="130" t="s">
        <v>1048</v>
      </c>
      <c r="D273" s="88" t="s">
        <v>1049</v>
      </c>
      <c r="E273" s="88" t="s">
        <v>998</v>
      </c>
      <c r="F273" s="88" t="s">
        <v>1050</v>
      </c>
      <c r="G273" s="88" t="s">
        <v>1051</v>
      </c>
      <c r="H273" s="88"/>
      <c r="I273" s="88"/>
      <c r="J273" s="88"/>
      <c r="K273" s="88" t="s">
        <v>22</v>
      </c>
      <c r="L273" s="88" t="s">
        <v>822</v>
      </c>
      <c r="M273" s="8" t="s">
        <v>24</v>
      </c>
      <c r="N273" s="130" t="s">
        <v>495</v>
      </c>
      <c r="O273" s="130"/>
      <c r="P273" s="39" t="s">
        <v>27</v>
      </c>
      <c r="Q273" s="126"/>
    </row>
    <row r="274" customHeight="1" spans="1:17">
      <c r="A274" s="88"/>
      <c r="B274" s="88" t="s">
        <v>28</v>
      </c>
      <c r="C274" s="130" t="s">
        <v>1048</v>
      </c>
      <c r="D274" s="88" t="s">
        <v>1049</v>
      </c>
      <c r="E274" s="88"/>
      <c r="F274" s="88" t="s">
        <v>1052</v>
      </c>
      <c r="G274" s="88" t="s">
        <v>1053</v>
      </c>
      <c r="H274" s="88" t="s">
        <v>1054</v>
      </c>
      <c r="I274" s="88" t="s">
        <v>1055</v>
      </c>
      <c r="J274" s="88"/>
      <c r="K274" s="88" t="s">
        <v>846</v>
      </c>
      <c r="L274" s="88" t="s">
        <v>134</v>
      </c>
      <c r="M274" s="8" t="s">
        <v>24</v>
      </c>
      <c r="N274" s="130" t="s">
        <v>495</v>
      </c>
      <c r="O274" s="130"/>
      <c r="P274" s="39" t="s">
        <v>27</v>
      </c>
      <c r="Q274" s="126"/>
    </row>
    <row r="275" customHeight="1" spans="1:17">
      <c r="A275" s="5">
        <f>COUNT(A$1:A274)+1</f>
        <v>93</v>
      </c>
      <c r="B275" s="5" t="s">
        <v>33</v>
      </c>
      <c r="C275" s="117" t="s">
        <v>1056</v>
      </c>
      <c r="D275" s="5" t="s">
        <v>1057</v>
      </c>
      <c r="E275" s="5" t="s">
        <v>998</v>
      </c>
      <c r="F275" s="5" t="s">
        <v>1058</v>
      </c>
      <c r="G275" s="5" t="s">
        <v>1059</v>
      </c>
      <c r="H275" s="5"/>
      <c r="I275" s="5"/>
      <c r="J275" s="5"/>
      <c r="K275" s="5" t="s">
        <v>22</v>
      </c>
      <c r="L275" s="5" t="s">
        <v>587</v>
      </c>
      <c r="M275" s="40" t="s">
        <v>24</v>
      </c>
      <c r="N275" s="119" t="s">
        <v>211</v>
      </c>
      <c r="O275" s="119" t="s">
        <v>190</v>
      </c>
      <c r="P275" s="40" t="s">
        <v>27</v>
      </c>
      <c r="Q275" s="123"/>
    </row>
    <row r="276" customHeight="1" spans="1:17">
      <c r="A276" s="5"/>
      <c r="B276" s="5" t="s">
        <v>42</v>
      </c>
      <c r="C276" s="117" t="s">
        <v>1056</v>
      </c>
      <c r="D276" s="5" t="s">
        <v>1057</v>
      </c>
      <c r="E276" s="5"/>
      <c r="F276" s="5" t="s">
        <v>1060</v>
      </c>
      <c r="G276" s="5" t="s">
        <v>1061</v>
      </c>
      <c r="H276" s="5" t="s">
        <v>1062</v>
      </c>
      <c r="I276" s="5"/>
      <c r="J276" s="5"/>
      <c r="K276" s="5" t="s">
        <v>262</v>
      </c>
      <c r="L276" s="5" t="s">
        <v>92</v>
      </c>
      <c r="M276" s="40" t="s">
        <v>24</v>
      </c>
      <c r="N276" s="119" t="s">
        <v>211</v>
      </c>
      <c r="O276" s="119" t="s">
        <v>190</v>
      </c>
      <c r="P276" s="40" t="s">
        <v>27</v>
      </c>
      <c r="Q276" s="123"/>
    </row>
    <row r="277" customHeight="1" spans="1:17">
      <c r="A277" s="5"/>
      <c r="B277" s="5" t="s">
        <v>53</v>
      </c>
      <c r="C277" s="117" t="s">
        <v>1056</v>
      </c>
      <c r="D277" s="5" t="s">
        <v>1057</v>
      </c>
      <c r="E277" s="5"/>
      <c r="F277" s="5" t="s">
        <v>1063</v>
      </c>
      <c r="G277" s="5" t="s">
        <v>1064</v>
      </c>
      <c r="H277" s="5"/>
      <c r="I277" s="5"/>
      <c r="J277" s="5"/>
      <c r="K277" s="5" t="s">
        <v>22</v>
      </c>
      <c r="L277" s="5" t="s">
        <v>92</v>
      </c>
      <c r="M277" s="40" t="s">
        <v>24</v>
      </c>
      <c r="N277" s="119" t="s">
        <v>211</v>
      </c>
      <c r="O277" s="119" t="s">
        <v>190</v>
      </c>
      <c r="P277" s="40" t="s">
        <v>27</v>
      </c>
      <c r="Q277" s="123"/>
    </row>
    <row r="278" customHeight="1" spans="1:17">
      <c r="A278" s="5"/>
      <c r="B278" s="62" t="s">
        <v>57</v>
      </c>
      <c r="C278" s="117" t="s">
        <v>1056</v>
      </c>
      <c r="D278" s="5" t="s">
        <v>1057</v>
      </c>
      <c r="E278" s="5"/>
      <c r="F278" s="62" t="s">
        <v>1065</v>
      </c>
      <c r="G278" s="62" t="s">
        <v>1066</v>
      </c>
      <c r="H278" s="62"/>
      <c r="I278" s="62"/>
      <c r="J278" s="62"/>
      <c r="K278" s="62" t="s">
        <v>22</v>
      </c>
      <c r="L278" s="62" t="s">
        <v>96</v>
      </c>
      <c r="M278" s="40" t="s">
        <v>24</v>
      </c>
      <c r="N278" s="119" t="s">
        <v>211</v>
      </c>
      <c r="O278" s="119" t="s">
        <v>190</v>
      </c>
      <c r="P278" s="40" t="s">
        <v>27</v>
      </c>
      <c r="Q278" s="132"/>
    </row>
    <row r="279" customHeight="1" spans="1:17">
      <c r="A279" s="39">
        <f>COUNT(A$1:A278)+1</f>
        <v>94</v>
      </c>
      <c r="B279" s="88" t="s">
        <v>33</v>
      </c>
      <c r="C279" s="88" t="s">
        <v>1067</v>
      </c>
      <c r="D279" s="88" t="s">
        <v>1068</v>
      </c>
      <c r="E279" s="88" t="s">
        <v>1069</v>
      </c>
      <c r="F279" s="88" t="s">
        <v>1070</v>
      </c>
      <c r="G279" s="88" t="s">
        <v>1071</v>
      </c>
      <c r="H279" s="88"/>
      <c r="I279" s="88"/>
      <c r="J279" s="88"/>
      <c r="K279" s="88" t="s">
        <v>22</v>
      </c>
      <c r="L279" s="88" t="s">
        <v>411</v>
      </c>
      <c r="M279" s="39" t="s">
        <v>24</v>
      </c>
      <c r="N279" s="130" t="s">
        <v>211</v>
      </c>
      <c r="O279" s="130" t="s">
        <v>596</v>
      </c>
      <c r="P279" s="39" t="s">
        <v>27</v>
      </c>
      <c r="Q279" s="126"/>
    </row>
    <row r="280" customHeight="1" spans="1:17">
      <c r="A280" s="39"/>
      <c r="B280" s="88" t="s">
        <v>42</v>
      </c>
      <c r="C280" s="88" t="s">
        <v>1067</v>
      </c>
      <c r="D280" s="88" t="s">
        <v>1068</v>
      </c>
      <c r="E280" s="88"/>
      <c r="F280" s="88" t="s">
        <v>1072</v>
      </c>
      <c r="G280" s="88" t="s">
        <v>1073</v>
      </c>
      <c r="H280" s="88" t="s">
        <v>1074</v>
      </c>
      <c r="I280" s="88" t="s">
        <v>1075</v>
      </c>
      <c r="J280" s="88"/>
      <c r="K280" s="88" t="s">
        <v>262</v>
      </c>
      <c r="L280" s="88" t="s">
        <v>337</v>
      </c>
      <c r="M280" s="39" t="s">
        <v>24</v>
      </c>
      <c r="N280" s="130" t="s">
        <v>211</v>
      </c>
      <c r="O280" s="130" t="s">
        <v>596</v>
      </c>
      <c r="P280" s="39" t="s">
        <v>27</v>
      </c>
      <c r="Q280" s="126"/>
    </row>
    <row r="281" customHeight="1" spans="1:17">
      <c r="A281" s="39"/>
      <c r="B281" s="88" t="s">
        <v>53</v>
      </c>
      <c r="C281" s="88" t="s">
        <v>1067</v>
      </c>
      <c r="D281" s="88" t="s">
        <v>1068</v>
      </c>
      <c r="E281" s="88"/>
      <c r="F281" s="88" t="s">
        <v>1076</v>
      </c>
      <c r="G281" s="88" t="s">
        <v>1077</v>
      </c>
      <c r="H281" s="88"/>
      <c r="I281" s="88"/>
      <c r="J281" s="88"/>
      <c r="K281" s="88" t="s">
        <v>22</v>
      </c>
      <c r="L281" s="88" t="s">
        <v>337</v>
      </c>
      <c r="M281" s="39" t="s">
        <v>24</v>
      </c>
      <c r="N281" s="130" t="s">
        <v>211</v>
      </c>
      <c r="O281" s="130" t="s">
        <v>596</v>
      </c>
      <c r="P281" s="39" t="s">
        <v>27</v>
      </c>
      <c r="Q281" s="126"/>
    </row>
    <row r="282" customHeight="1" spans="1:17">
      <c r="A282" s="39"/>
      <c r="B282" s="88" t="s">
        <v>57</v>
      </c>
      <c r="C282" s="88" t="s">
        <v>1067</v>
      </c>
      <c r="D282" s="88" t="s">
        <v>1068</v>
      </c>
      <c r="E282" s="88"/>
      <c r="F282" s="88" t="s">
        <v>1078</v>
      </c>
      <c r="G282" s="88" t="s">
        <v>1079</v>
      </c>
      <c r="H282" s="88"/>
      <c r="I282" s="88"/>
      <c r="J282" s="88"/>
      <c r="K282" s="88" t="s">
        <v>22</v>
      </c>
      <c r="L282" s="88" t="s">
        <v>337</v>
      </c>
      <c r="M282" s="39" t="s">
        <v>24</v>
      </c>
      <c r="N282" s="130" t="s">
        <v>211</v>
      </c>
      <c r="O282" s="130" t="s">
        <v>596</v>
      </c>
      <c r="P282" s="39" t="s">
        <v>27</v>
      </c>
      <c r="Q282" s="126"/>
    </row>
    <row r="283" customHeight="1" spans="1:17">
      <c r="A283" s="5">
        <f>COUNT(A$1:A282)+1</f>
        <v>95</v>
      </c>
      <c r="B283" s="5" t="s">
        <v>33</v>
      </c>
      <c r="C283" s="117" t="s">
        <v>1080</v>
      </c>
      <c r="D283" s="5" t="s">
        <v>1081</v>
      </c>
      <c r="E283" s="5" t="s">
        <v>998</v>
      </c>
      <c r="F283" s="5" t="s">
        <v>1082</v>
      </c>
      <c r="G283" s="5" t="s">
        <v>1083</v>
      </c>
      <c r="H283" s="5"/>
      <c r="I283" s="5"/>
      <c r="J283" s="5"/>
      <c r="K283" s="5" t="s">
        <v>22</v>
      </c>
      <c r="L283" s="5" t="s">
        <v>240</v>
      </c>
      <c r="M283" s="40" t="s">
        <v>24</v>
      </c>
      <c r="N283" s="119" t="s">
        <v>211</v>
      </c>
      <c r="O283" s="119"/>
      <c r="P283" s="40" t="s">
        <v>27</v>
      </c>
      <c r="Q283" s="123"/>
    </row>
    <row r="284" customHeight="1" spans="1:17">
      <c r="A284" s="5"/>
      <c r="B284" s="5" t="s">
        <v>42</v>
      </c>
      <c r="C284" s="117" t="s">
        <v>1080</v>
      </c>
      <c r="D284" s="5" t="s">
        <v>1081</v>
      </c>
      <c r="E284" s="5"/>
      <c r="F284" s="5" t="s">
        <v>1084</v>
      </c>
      <c r="G284" s="5" t="s">
        <v>1085</v>
      </c>
      <c r="H284" s="5" t="s">
        <v>1086</v>
      </c>
      <c r="I284" s="5"/>
      <c r="J284" s="5"/>
      <c r="K284" s="5" t="s">
        <v>262</v>
      </c>
      <c r="L284" s="5" t="s">
        <v>140</v>
      </c>
      <c r="M284" s="40" t="s">
        <v>24</v>
      </c>
      <c r="N284" s="119" t="s">
        <v>211</v>
      </c>
      <c r="O284" s="119"/>
      <c r="P284" s="40" t="s">
        <v>27</v>
      </c>
      <c r="Q284" s="123"/>
    </row>
    <row r="285" customHeight="1" spans="1:17">
      <c r="A285" s="5"/>
      <c r="B285" s="5" t="s">
        <v>53</v>
      </c>
      <c r="C285" s="117" t="s">
        <v>1080</v>
      </c>
      <c r="D285" s="5" t="s">
        <v>1081</v>
      </c>
      <c r="E285" s="5"/>
      <c r="F285" s="5" t="s">
        <v>1087</v>
      </c>
      <c r="G285" s="5" t="s">
        <v>1088</v>
      </c>
      <c r="H285" s="5"/>
      <c r="I285" s="5"/>
      <c r="J285" s="5"/>
      <c r="K285" s="5" t="s">
        <v>22</v>
      </c>
      <c r="L285" s="5" t="s">
        <v>140</v>
      </c>
      <c r="M285" s="40" t="s">
        <v>24</v>
      </c>
      <c r="N285" s="119" t="s">
        <v>211</v>
      </c>
      <c r="O285" s="119"/>
      <c r="P285" s="40" t="s">
        <v>27</v>
      </c>
      <c r="Q285" s="123"/>
    </row>
    <row r="286" customHeight="1" spans="1:17">
      <c r="A286" s="5"/>
      <c r="B286" s="5" t="s">
        <v>57</v>
      </c>
      <c r="C286" s="117" t="s">
        <v>1080</v>
      </c>
      <c r="D286" s="5" t="s">
        <v>1081</v>
      </c>
      <c r="E286" s="5"/>
      <c r="F286" s="5" t="s">
        <v>1089</v>
      </c>
      <c r="G286" s="5" t="s">
        <v>1090</v>
      </c>
      <c r="H286" s="5"/>
      <c r="I286" s="5"/>
      <c r="J286" s="5"/>
      <c r="K286" s="5" t="s">
        <v>22</v>
      </c>
      <c r="L286" s="5" t="s">
        <v>140</v>
      </c>
      <c r="M286" s="40" t="s">
        <v>24</v>
      </c>
      <c r="N286" s="119" t="s">
        <v>211</v>
      </c>
      <c r="O286" s="119"/>
      <c r="P286" s="40" t="s">
        <v>27</v>
      </c>
      <c r="Q286" s="123"/>
    </row>
    <row r="287" customHeight="1" spans="1:17">
      <c r="A287" s="39">
        <f>COUNT(A$1:A286)+1</f>
        <v>96</v>
      </c>
      <c r="B287" s="39" t="s">
        <v>16</v>
      </c>
      <c r="C287" s="39" t="s">
        <v>1091</v>
      </c>
      <c r="D287" s="39" t="s">
        <v>1092</v>
      </c>
      <c r="E287" s="39" t="s">
        <v>998</v>
      </c>
      <c r="F287" s="39" t="s">
        <v>1093</v>
      </c>
      <c r="G287" s="39" t="s">
        <v>1094</v>
      </c>
      <c r="H287" s="39"/>
      <c r="I287" s="39"/>
      <c r="J287" s="39"/>
      <c r="K287" s="39" t="s">
        <v>22</v>
      </c>
      <c r="L287" s="39" t="s">
        <v>92</v>
      </c>
      <c r="M287" s="39" t="s">
        <v>24</v>
      </c>
      <c r="N287" s="39" t="s">
        <v>211</v>
      </c>
      <c r="O287" s="39"/>
      <c r="P287" s="39" t="s">
        <v>27</v>
      </c>
      <c r="Q287" s="126"/>
    </row>
    <row r="288" customHeight="1" spans="1:17">
      <c r="A288" s="39"/>
      <c r="B288" s="39" t="s">
        <v>28</v>
      </c>
      <c r="C288" s="39" t="s">
        <v>1091</v>
      </c>
      <c r="D288" s="39" t="s">
        <v>1092</v>
      </c>
      <c r="E288" s="39"/>
      <c r="F288" s="39" t="s">
        <v>1095</v>
      </c>
      <c r="G288" s="39" t="s">
        <v>1096</v>
      </c>
      <c r="H288" s="39" t="s">
        <v>1097</v>
      </c>
      <c r="I288" s="39"/>
      <c r="J288" s="39"/>
      <c r="K288" s="39" t="s">
        <v>262</v>
      </c>
      <c r="L288" s="39" t="s">
        <v>92</v>
      </c>
      <c r="M288" s="39" t="s">
        <v>24</v>
      </c>
      <c r="N288" s="39" t="s">
        <v>211</v>
      </c>
      <c r="O288" s="39"/>
      <c r="P288" s="39" t="s">
        <v>27</v>
      </c>
      <c r="Q288" s="126"/>
    </row>
    <row r="289" customHeight="1" spans="1:17">
      <c r="A289" s="5">
        <f>COUNT(A$1:A288)+1</f>
        <v>97</v>
      </c>
      <c r="B289" s="5" t="s">
        <v>16</v>
      </c>
      <c r="C289" s="117" t="s">
        <v>1098</v>
      </c>
      <c r="D289" s="5" t="s">
        <v>1099</v>
      </c>
      <c r="E289" s="5" t="s">
        <v>998</v>
      </c>
      <c r="F289" s="5" t="s">
        <v>1100</v>
      </c>
      <c r="G289" s="5" t="s">
        <v>1101</v>
      </c>
      <c r="H289" s="5"/>
      <c r="I289" s="5"/>
      <c r="J289" s="5"/>
      <c r="K289" s="5" t="s">
        <v>22</v>
      </c>
      <c r="L289" s="5" t="s">
        <v>23</v>
      </c>
      <c r="M289" s="40" t="s">
        <v>24</v>
      </c>
      <c r="N289" s="119" t="s">
        <v>495</v>
      </c>
      <c r="O289" s="119"/>
      <c r="P289" s="40" t="s">
        <v>27</v>
      </c>
      <c r="Q289" s="123"/>
    </row>
    <row r="290" customHeight="1" spans="1:17">
      <c r="A290" s="5"/>
      <c r="B290" s="5" t="s">
        <v>28</v>
      </c>
      <c r="C290" s="117" t="s">
        <v>1098</v>
      </c>
      <c r="D290" s="5" t="s">
        <v>1099</v>
      </c>
      <c r="E290" s="5"/>
      <c r="F290" s="5" t="s">
        <v>1102</v>
      </c>
      <c r="G290" s="5" t="s">
        <v>1103</v>
      </c>
      <c r="H290" s="5" t="s">
        <v>1104</v>
      </c>
      <c r="I290" s="5"/>
      <c r="J290" s="5"/>
      <c r="K290" s="5" t="s">
        <v>156</v>
      </c>
      <c r="L290" s="5" t="s">
        <v>23</v>
      </c>
      <c r="M290" s="40" t="s">
        <v>24</v>
      </c>
      <c r="N290" s="119" t="s">
        <v>495</v>
      </c>
      <c r="O290" s="119"/>
      <c r="P290" s="40" t="s">
        <v>27</v>
      </c>
      <c r="Q290" s="123"/>
    </row>
    <row r="291" customHeight="1" spans="1:17">
      <c r="A291" s="39">
        <f>COUNT(A$1:A290)+1</f>
        <v>98</v>
      </c>
      <c r="B291" s="39" t="s">
        <v>33</v>
      </c>
      <c r="C291" s="39" t="s">
        <v>1105</v>
      </c>
      <c r="D291" s="39" t="s">
        <v>1106</v>
      </c>
      <c r="E291" s="39" t="s">
        <v>998</v>
      </c>
      <c r="F291" s="39" t="s">
        <v>1107</v>
      </c>
      <c r="G291" s="39" t="s">
        <v>1108</v>
      </c>
      <c r="H291" s="39"/>
      <c r="I291" s="39"/>
      <c r="J291" s="39"/>
      <c r="K291" s="39" t="s">
        <v>22</v>
      </c>
      <c r="L291" s="39" t="s">
        <v>822</v>
      </c>
      <c r="M291" s="39" t="s">
        <v>24</v>
      </c>
      <c r="N291" s="39" t="s">
        <v>25</v>
      </c>
      <c r="O291" s="39" t="s">
        <v>596</v>
      </c>
      <c r="P291" s="39" t="s">
        <v>27</v>
      </c>
      <c r="Q291" s="126"/>
    </row>
    <row r="292" customHeight="1" spans="1:17">
      <c r="A292" s="39"/>
      <c r="B292" s="39" t="s">
        <v>42</v>
      </c>
      <c r="C292" s="39" t="s">
        <v>1105</v>
      </c>
      <c r="D292" s="39" t="s">
        <v>1106</v>
      </c>
      <c r="E292" s="39"/>
      <c r="F292" s="39" t="s">
        <v>1109</v>
      </c>
      <c r="G292" s="39" t="s">
        <v>1110</v>
      </c>
      <c r="H292" s="39" t="s">
        <v>1111</v>
      </c>
      <c r="I292" s="39"/>
      <c r="J292" s="39"/>
      <c r="K292" s="39" t="s">
        <v>262</v>
      </c>
      <c r="L292" s="39" t="s">
        <v>140</v>
      </c>
      <c r="M292" s="39" t="s">
        <v>24</v>
      </c>
      <c r="N292" s="39" t="s">
        <v>25</v>
      </c>
      <c r="O292" s="39" t="s">
        <v>596</v>
      </c>
      <c r="P292" s="39" t="s">
        <v>27</v>
      </c>
      <c r="Q292" s="126"/>
    </row>
    <row r="293" customHeight="1" spans="1:17">
      <c r="A293" s="39"/>
      <c r="B293" s="39" t="s">
        <v>53</v>
      </c>
      <c r="C293" s="39" t="s">
        <v>1105</v>
      </c>
      <c r="D293" s="39" t="s">
        <v>1106</v>
      </c>
      <c r="E293" s="39"/>
      <c r="F293" s="39" t="s">
        <v>1112</v>
      </c>
      <c r="G293" s="39" t="s">
        <v>1113</v>
      </c>
      <c r="H293" s="39"/>
      <c r="I293" s="39"/>
      <c r="J293" s="39"/>
      <c r="K293" s="39" t="s">
        <v>22</v>
      </c>
      <c r="L293" s="39" t="s">
        <v>140</v>
      </c>
      <c r="M293" s="39" t="s">
        <v>24</v>
      </c>
      <c r="N293" s="39" t="s">
        <v>25</v>
      </c>
      <c r="O293" s="39" t="s">
        <v>596</v>
      </c>
      <c r="P293" s="39" t="s">
        <v>27</v>
      </c>
      <c r="Q293" s="126"/>
    </row>
    <row r="294" customHeight="1" spans="1:17">
      <c r="A294" s="39"/>
      <c r="B294" s="39" t="s">
        <v>57</v>
      </c>
      <c r="C294" s="39" t="s">
        <v>1105</v>
      </c>
      <c r="D294" s="39" t="s">
        <v>1106</v>
      </c>
      <c r="E294" s="39"/>
      <c r="F294" s="39" t="s">
        <v>1114</v>
      </c>
      <c r="G294" s="39" t="s">
        <v>1115</v>
      </c>
      <c r="H294" s="39"/>
      <c r="I294" s="39"/>
      <c r="J294" s="39"/>
      <c r="K294" s="39" t="s">
        <v>22</v>
      </c>
      <c r="L294" s="39" t="s">
        <v>134</v>
      </c>
      <c r="M294" s="39" t="s">
        <v>24</v>
      </c>
      <c r="N294" s="39" t="s">
        <v>25</v>
      </c>
      <c r="O294" s="39" t="s">
        <v>596</v>
      </c>
      <c r="P294" s="39" t="s">
        <v>27</v>
      </c>
      <c r="Q294" s="126"/>
    </row>
    <row r="295" customHeight="1" spans="1:17">
      <c r="A295" s="5">
        <f>COUNT(A$1:A294)+1</f>
        <v>99</v>
      </c>
      <c r="B295" s="5" t="s">
        <v>16</v>
      </c>
      <c r="C295" s="117" t="s">
        <v>1116</v>
      </c>
      <c r="D295" s="5" t="s">
        <v>1117</v>
      </c>
      <c r="E295" s="5" t="s">
        <v>998</v>
      </c>
      <c r="F295" s="5" t="s">
        <v>1118</v>
      </c>
      <c r="G295" s="5" t="s">
        <v>1119</v>
      </c>
      <c r="H295" s="5"/>
      <c r="I295" s="5"/>
      <c r="J295" s="5"/>
      <c r="K295" s="5" t="s">
        <v>22</v>
      </c>
      <c r="L295" s="5" t="s">
        <v>92</v>
      </c>
      <c r="M295" s="40" t="s">
        <v>24</v>
      </c>
      <c r="N295" s="119" t="s">
        <v>495</v>
      </c>
      <c r="O295" s="119" t="s">
        <v>596</v>
      </c>
      <c r="P295" s="40" t="s">
        <v>191</v>
      </c>
      <c r="Q295" s="123"/>
    </row>
    <row r="296" customHeight="1" spans="1:17">
      <c r="A296" s="5"/>
      <c r="B296" s="5" t="s">
        <v>28</v>
      </c>
      <c r="C296" s="117" t="s">
        <v>1120</v>
      </c>
      <c r="D296" s="5" t="s">
        <v>1117</v>
      </c>
      <c r="E296" s="5"/>
      <c r="F296" s="5" t="s">
        <v>1121</v>
      </c>
      <c r="G296" s="5" t="s">
        <v>1122</v>
      </c>
      <c r="H296" s="5" t="s">
        <v>1123</v>
      </c>
      <c r="I296" s="5"/>
      <c r="J296" s="5"/>
      <c r="K296" s="5" t="s">
        <v>156</v>
      </c>
      <c r="L296" s="5" t="s">
        <v>92</v>
      </c>
      <c r="M296" s="40" t="s">
        <v>24</v>
      </c>
      <c r="N296" s="119" t="s">
        <v>495</v>
      </c>
      <c r="O296" s="119" t="s">
        <v>596</v>
      </c>
      <c r="P296" s="40" t="s">
        <v>191</v>
      </c>
      <c r="Q296" s="123"/>
    </row>
    <row r="297" customHeight="1" spans="1:17">
      <c r="A297" s="8">
        <f>COUNT(A$1:A296)+1</f>
        <v>100</v>
      </c>
      <c r="B297" s="8" t="s">
        <v>16</v>
      </c>
      <c r="C297" s="118" t="s">
        <v>1124</v>
      </c>
      <c r="D297" s="8" t="s">
        <v>1125</v>
      </c>
      <c r="E297" s="8" t="s">
        <v>998</v>
      </c>
      <c r="F297" s="8" t="s">
        <v>1126</v>
      </c>
      <c r="G297" s="8" t="s">
        <v>1127</v>
      </c>
      <c r="H297" s="8" t="s">
        <v>1128</v>
      </c>
      <c r="I297" s="8"/>
      <c r="J297" s="8" t="s">
        <v>309</v>
      </c>
      <c r="K297" s="8" t="s">
        <v>299</v>
      </c>
      <c r="L297" s="8" t="s">
        <v>96</v>
      </c>
      <c r="M297" s="39" t="s">
        <v>24</v>
      </c>
      <c r="N297" s="120" t="s">
        <v>241</v>
      </c>
      <c r="O297" s="120"/>
      <c r="P297" s="39" t="s">
        <v>27</v>
      </c>
      <c r="Q297" s="124"/>
    </row>
    <row r="298" customHeight="1" spans="1:17">
      <c r="A298" s="8"/>
      <c r="B298" s="8" t="s">
        <v>28</v>
      </c>
      <c r="C298" s="118" t="s">
        <v>1124</v>
      </c>
      <c r="D298" s="8" t="s">
        <v>1125</v>
      </c>
      <c r="E298" s="8"/>
      <c r="F298" s="8" t="s">
        <v>1129</v>
      </c>
      <c r="G298" s="8" t="s">
        <v>1130</v>
      </c>
      <c r="H298" s="8" t="s">
        <v>1131</v>
      </c>
      <c r="I298" s="8"/>
      <c r="J298" s="8" t="s">
        <v>298</v>
      </c>
      <c r="K298" s="8" t="s">
        <v>299</v>
      </c>
      <c r="L298" s="8" t="s">
        <v>96</v>
      </c>
      <c r="M298" s="39" t="s">
        <v>24</v>
      </c>
      <c r="N298" s="120" t="s">
        <v>241</v>
      </c>
      <c r="O298" s="120"/>
      <c r="P298" s="39" t="s">
        <v>27</v>
      </c>
      <c r="Q298" s="124"/>
    </row>
    <row r="299" customHeight="1" spans="1:17">
      <c r="A299" s="5">
        <f>COUNT(A$1:A298)+1</f>
        <v>101</v>
      </c>
      <c r="B299" s="5" t="s">
        <v>33</v>
      </c>
      <c r="C299" s="117" t="s">
        <v>1132</v>
      </c>
      <c r="D299" s="5" t="s">
        <v>1133</v>
      </c>
      <c r="E299" s="5" t="s">
        <v>998</v>
      </c>
      <c r="F299" s="5" t="s">
        <v>1134</v>
      </c>
      <c r="G299" s="5" t="s">
        <v>1135</v>
      </c>
      <c r="H299" s="5"/>
      <c r="I299" s="5"/>
      <c r="J299" s="5"/>
      <c r="K299" s="5" t="s">
        <v>22</v>
      </c>
      <c r="L299" s="5" t="s">
        <v>549</v>
      </c>
      <c r="M299" s="40" t="s">
        <v>24</v>
      </c>
      <c r="N299" s="119" t="s">
        <v>25</v>
      </c>
      <c r="O299" s="119" t="s">
        <v>685</v>
      </c>
      <c r="P299" s="40" t="s">
        <v>27</v>
      </c>
      <c r="Q299" s="123"/>
    </row>
    <row r="300" customHeight="1" spans="1:17">
      <c r="A300" s="5"/>
      <c r="B300" s="5" t="s">
        <v>42</v>
      </c>
      <c r="C300" s="117" t="s">
        <v>1132</v>
      </c>
      <c r="D300" s="5" t="s">
        <v>1133</v>
      </c>
      <c r="E300" s="5"/>
      <c r="F300" s="5" t="s">
        <v>1136</v>
      </c>
      <c r="G300" s="5" t="s">
        <v>1137</v>
      </c>
      <c r="H300" s="5" t="s">
        <v>1138</v>
      </c>
      <c r="I300" s="5" t="s">
        <v>1139</v>
      </c>
      <c r="J300" s="5"/>
      <c r="K300" s="5" t="s">
        <v>262</v>
      </c>
      <c r="L300" s="5" t="s">
        <v>140</v>
      </c>
      <c r="M300" s="40" t="s">
        <v>24</v>
      </c>
      <c r="N300" s="119" t="s">
        <v>25</v>
      </c>
      <c r="O300" s="119" t="s">
        <v>685</v>
      </c>
      <c r="P300" s="40" t="s">
        <v>27</v>
      </c>
      <c r="Q300" s="123"/>
    </row>
    <row r="301" customHeight="1" spans="1:17">
      <c r="A301" s="5"/>
      <c r="B301" s="5" t="s">
        <v>53</v>
      </c>
      <c r="C301" s="117" t="s">
        <v>1132</v>
      </c>
      <c r="D301" s="5" t="s">
        <v>1133</v>
      </c>
      <c r="E301" s="5"/>
      <c r="F301" s="5" t="s">
        <v>1140</v>
      </c>
      <c r="G301" s="5" t="s">
        <v>1141</v>
      </c>
      <c r="H301" s="5"/>
      <c r="I301" s="5"/>
      <c r="J301" s="5"/>
      <c r="K301" s="5" t="s">
        <v>22</v>
      </c>
      <c r="L301" s="5" t="s">
        <v>140</v>
      </c>
      <c r="M301" s="40" t="s">
        <v>24</v>
      </c>
      <c r="N301" s="119" t="s">
        <v>25</v>
      </c>
      <c r="O301" s="119" t="s">
        <v>685</v>
      </c>
      <c r="P301" s="40" t="s">
        <v>27</v>
      </c>
      <c r="Q301" s="123"/>
    </row>
    <row r="302" customHeight="1" spans="1:17">
      <c r="A302" s="5"/>
      <c r="B302" s="5" t="s">
        <v>57</v>
      </c>
      <c r="C302" s="117" t="s">
        <v>1132</v>
      </c>
      <c r="D302" s="5" t="s">
        <v>1133</v>
      </c>
      <c r="E302" s="5"/>
      <c r="F302" s="5" t="s">
        <v>1142</v>
      </c>
      <c r="G302" s="5" t="s">
        <v>1143</v>
      </c>
      <c r="H302" s="5"/>
      <c r="I302" s="5"/>
      <c r="J302" s="5"/>
      <c r="K302" s="5" t="s">
        <v>22</v>
      </c>
      <c r="L302" s="5" t="s">
        <v>140</v>
      </c>
      <c r="M302" s="40" t="s">
        <v>24</v>
      </c>
      <c r="N302" s="119" t="s">
        <v>25</v>
      </c>
      <c r="O302" s="119" t="s">
        <v>685</v>
      </c>
      <c r="P302" s="40" t="s">
        <v>27</v>
      </c>
      <c r="Q302" s="123" t="s">
        <v>1144</v>
      </c>
    </row>
    <row r="303" customHeight="1" spans="1:17">
      <c r="A303" s="8">
        <f>COUNT(A$1:A302)+1</f>
        <v>102</v>
      </c>
      <c r="B303" s="8" t="s">
        <v>16</v>
      </c>
      <c r="C303" s="118" t="s">
        <v>1145</v>
      </c>
      <c r="D303" s="8" t="s">
        <v>1146</v>
      </c>
      <c r="E303" s="8" t="s">
        <v>998</v>
      </c>
      <c r="F303" s="8" t="s">
        <v>1147</v>
      </c>
      <c r="G303" s="8" t="s">
        <v>1148</v>
      </c>
      <c r="H303" s="8"/>
      <c r="I303" s="8"/>
      <c r="J303" s="8"/>
      <c r="K303" s="8" t="s">
        <v>22</v>
      </c>
      <c r="L303" s="8" t="s">
        <v>1149</v>
      </c>
      <c r="M303" s="39" t="s">
        <v>24</v>
      </c>
      <c r="N303" s="120" t="s">
        <v>211</v>
      </c>
      <c r="O303" s="120" t="s">
        <v>242</v>
      </c>
      <c r="P303" s="39" t="s">
        <v>27</v>
      </c>
      <c r="Q303" s="124"/>
    </row>
    <row r="304" customHeight="1" spans="1:17">
      <c r="A304" s="8"/>
      <c r="B304" s="8" t="s">
        <v>28</v>
      </c>
      <c r="C304" s="118" t="s">
        <v>1145</v>
      </c>
      <c r="D304" s="8" t="s">
        <v>1146</v>
      </c>
      <c r="E304" s="8"/>
      <c r="F304" s="8" t="s">
        <v>1150</v>
      </c>
      <c r="G304" s="8" t="s">
        <v>1151</v>
      </c>
      <c r="H304" s="8" t="s">
        <v>1152</v>
      </c>
      <c r="I304" s="8" t="s">
        <v>1153</v>
      </c>
      <c r="J304" s="8"/>
      <c r="K304" s="8" t="s">
        <v>22</v>
      </c>
      <c r="L304" s="8" t="s">
        <v>1149</v>
      </c>
      <c r="M304" s="39" t="s">
        <v>24</v>
      </c>
      <c r="N304" s="120" t="s">
        <v>211</v>
      </c>
      <c r="O304" s="120" t="s">
        <v>242</v>
      </c>
      <c r="P304" s="39" t="s">
        <v>27</v>
      </c>
      <c r="Q304" s="124"/>
    </row>
    <row r="305" customHeight="1" spans="1:17">
      <c r="A305" s="5">
        <f>COUNT(A$1:A304)+1</f>
        <v>103</v>
      </c>
      <c r="B305" s="5" t="s">
        <v>16</v>
      </c>
      <c r="C305" s="5" t="s">
        <v>1154</v>
      </c>
      <c r="D305" s="5" t="s">
        <v>1155</v>
      </c>
      <c r="E305" s="5" t="s">
        <v>998</v>
      </c>
      <c r="F305" s="5" t="s">
        <v>1156</v>
      </c>
      <c r="G305" s="5" t="s">
        <v>1157</v>
      </c>
      <c r="H305" s="5"/>
      <c r="I305" s="5"/>
      <c r="J305" s="5"/>
      <c r="K305" s="5" t="s">
        <v>200</v>
      </c>
      <c r="L305" s="5" t="s">
        <v>23</v>
      </c>
      <c r="M305" s="131" t="s">
        <v>24</v>
      </c>
      <c r="N305" s="119" t="s">
        <v>495</v>
      </c>
      <c r="O305" s="119" t="s">
        <v>190</v>
      </c>
      <c r="P305" s="40" t="s">
        <v>27</v>
      </c>
      <c r="Q305" s="133"/>
    </row>
    <row r="306" customHeight="1" spans="1:17">
      <c r="A306" s="5"/>
      <c r="B306" s="5" t="s">
        <v>28</v>
      </c>
      <c r="C306" s="5" t="s">
        <v>1154</v>
      </c>
      <c r="D306" s="5" t="s">
        <v>1155</v>
      </c>
      <c r="E306" s="5"/>
      <c r="F306" s="5" t="s">
        <v>1158</v>
      </c>
      <c r="G306" s="5" t="s">
        <v>1159</v>
      </c>
      <c r="H306" s="5" t="s">
        <v>1160</v>
      </c>
      <c r="I306" s="5" t="s">
        <v>1161</v>
      </c>
      <c r="J306" s="5"/>
      <c r="K306" s="5" t="s">
        <v>200</v>
      </c>
      <c r="L306" s="5" t="s">
        <v>23</v>
      </c>
      <c r="M306" s="131" t="s">
        <v>24</v>
      </c>
      <c r="N306" s="119" t="s">
        <v>495</v>
      </c>
      <c r="O306" s="119" t="s">
        <v>190</v>
      </c>
      <c r="P306" s="40" t="s">
        <v>27</v>
      </c>
      <c r="Q306" s="133"/>
    </row>
    <row r="307" customHeight="1" spans="1:17">
      <c r="A307" s="8">
        <f>COUNT(A$1:A306)+1</f>
        <v>104</v>
      </c>
      <c r="B307" s="8" t="s">
        <v>16</v>
      </c>
      <c r="C307" s="118" t="s">
        <v>1162</v>
      </c>
      <c r="D307" s="8" t="s">
        <v>1163</v>
      </c>
      <c r="E307" s="8" t="s">
        <v>998</v>
      </c>
      <c r="F307" s="8" t="s">
        <v>1164</v>
      </c>
      <c r="G307" s="8" t="s">
        <v>1165</v>
      </c>
      <c r="H307" s="8"/>
      <c r="I307" s="8"/>
      <c r="J307" s="8"/>
      <c r="K307" s="8" t="s">
        <v>22</v>
      </c>
      <c r="L307" s="8" t="s">
        <v>96</v>
      </c>
      <c r="M307" s="39" t="s">
        <v>24</v>
      </c>
      <c r="N307" s="120" t="s">
        <v>25</v>
      </c>
      <c r="O307" s="120"/>
      <c r="P307" s="39" t="s">
        <v>27</v>
      </c>
      <c r="Q307" s="124"/>
    </row>
    <row r="308" customHeight="1" spans="1:17">
      <c r="A308" s="8"/>
      <c r="B308" s="8" t="s">
        <v>28</v>
      </c>
      <c r="C308" s="118" t="s">
        <v>1162</v>
      </c>
      <c r="D308" s="8" t="s">
        <v>1163</v>
      </c>
      <c r="E308" s="8"/>
      <c r="F308" s="8" t="s">
        <v>1166</v>
      </c>
      <c r="G308" s="8" t="s">
        <v>1167</v>
      </c>
      <c r="H308" s="8" t="s">
        <v>1168</v>
      </c>
      <c r="I308" s="8"/>
      <c r="J308" s="8"/>
      <c r="K308" s="8" t="s">
        <v>22</v>
      </c>
      <c r="L308" s="8" t="s">
        <v>822</v>
      </c>
      <c r="M308" s="39" t="s">
        <v>24</v>
      </c>
      <c r="N308" s="120" t="s">
        <v>25</v>
      </c>
      <c r="O308" s="120"/>
      <c r="P308" s="39" t="s">
        <v>27</v>
      </c>
      <c r="Q308" s="124"/>
    </row>
    <row r="309" customHeight="1" spans="1:17">
      <c r="A309" s="5">
        <f>COUNT(A$1:A308)+1</f>
        <v>105</v>
      </c>
      <c r="B309" s="5" t="s">
        <v>16</v>
      </c>
      <c r="C309" s="117" t="s">
        <v>1169</v>
      </c>
      <c r="D309" s="5" t="s">
        <v>1170</v>
      </c>
      <c r="E309" s="5" t="s">
        <v>998</v>
      </c>
      <c r="F309" s="5" t="s">
        <v>1171</v>
      </c>
      <c r="G309" s="5" t="s">
        <v>1172</v>
      </c>
      <c r="H309" s="5"/>
      <c r="I309" s="5"/>
      <c r="J309" s="5"/>
      <c r="K309" s="5" t="s">
        <v>22</v>
      </c>
      <c r="L309" s="5" t="s">
        <v>137</v>
      </c>
      <c r="M309" s="40" t="s">
        <v>24</v>
      </c>
      <c r="N309" s="119" t="s">
        <v>25</v>
      </c>
      <c r="O309" s="119" t="s">
        <v>107</v>
      </c>
      <c r="P309" s="40" t="s">
        <v>27</v>
      </c>
      <c r="Q309" s="123"/>
    </row>
    <row r="310" customHeight="1" spans="1:17">
      <c r="A310" s="5"/>
      <c r="B310" s="5" t="s">
        <v>28</v>
      </c>
      <c r="C310" s="117" t="s">
        <v>1169</v>
      </c>
      <c r="D310" s="5" t="s">
        <v>1170</v>
      </c>
      <c r="E310" s="5"/>
      <c r="F310" s="5" t="s">
        <v>1173</v>
      </c>
      <c r="G310" s="5" t="s">
        <v>1174</v>
      </c>
      <c r="H310" s="5" t="s">
        <v>1175</v>
      </c>
      <c r="I310" s="5"/>
      <c r="J310" s="5"/>
      <c r="K310" s="5" t="s">
        <v>22</v>
      </c>
      <c r="L310" s="5" t="s">
        <v>137</v>
      </c>
      <c r="M310" s="40" t="s">
        <v>24</v>
      </c>
      <c r="N310" s="119" t="s">
        <v>25</v>
      </c>
      <c r="O310" s="119" t="s">
        <v>107</v>
      </c>
      <c r="P310" s="40" t="s">
        <v>27</v>
      </c>
      <c r="Q310" s="123"/>
    </row>
    <row r="311" customHeight="1" spans="1:17">
      <c r="A311" s="8">
        <f>COUNT(A$1:A310)+1</f>
        <v>106</v>
      </c>
      <c r="B311" s="8" t="s">
        <v>33</v>
      </c>
      <c r="C311" s="8" t="s">
        <v>1176</v>
      </c>
      <c r="D311" s="8" t="s">
        <v>1177</v>
      </c>
      <c r="E311" s="8" t="s">
        <v>998</v>
      </c>
      <c r="F311" s="8" t="s">
        <v>1178</v>
      </c>
      <c r="G311" s="8" t="s">
        <v>1179</v>
      </c>
      <c r="H311" s="8" t="s">
        <v>1180</v>
      </c>
      <c r="I311" s="8" t="s">
        <v>1181</v>
      </c>
      <c r="J311" s="8"/>
      <c r="K311" s="8" t="s">
        <v>22</v>
      </c>
      <c r="L311" s="8" t="s">
        <v>96</v>
      </c>
      <c r="M311" s="39" t="s">
        <v>24</v>
      </c>
      <c r="N311" s="120" t="s">
        <v>406</v>
      </c>
      <c r="O311" s="120"/>
      <c r="P311" s="39" t="s">
        <v>27</v>
      </c>
      <c r="Q311" s="124"/>
    </row>
    <row r="312" customHeight="1" spans="1:17">
      <c r="A312" s="8"/>
      <c r="B312" s="8" t="s">
        <v>42</v>
      </c>
      <c r="C312" s="8" t="s">
        <v>1176</v>
      </c>
      <c r="D312" s="8" t="s">
        <v>1177</v>
      </c>
      <c r="E312" s="8"/>
      <c r="F312" s="8" t="s">
        <v>1182</v>
      </c>
      <c r="G312" s="8" t="s">
        <v>1183</v>
      </c>
      <c r="H312" s="8" t="s">
        <v>1184</v>
      </c>
      <c r="I312" s="8" t="s">
        <v>1185</v>
      </c>
      <c r="J312" s="8"/>
      <c r="K312" s="8" t="s">
        <v>22</v>
      </c>
      <c r="L312" s="8" t="s">
        <v>96</v>
      </c>
      <c r="M312" s="39" t="s">
        <v>24</v>
      </c>
      <c r="N312" s="120" t="s">
        <v>406</v>
      </c>
      <c r="O312" s="120"/>
      <c r="P312" s="39" t="s">
        <v>27</v>
      </c>
      <c r="Q312" s="124"/>
    </row>
    <row r="313" customHeight="1" spans="1:17">
      <c r="A313" s="8"/>
      <c r="B313" s="8" t="s">
        <v>53</v>
      </c>
      <c r="C313" s="8" t="s">
        <v>1176</v>
      </c>
      <c r="D313" s="8" t="s">
        <v>1177</v>
      </c>
      <c r="E313" s="8"/>
      <c r="F313" s="8" t="s">
        <v>1186</v>
      </c>
      <c r="G313" s="8" t="s">
        <v>1187</v>
      </c>
      <c r="H313" s="8"/>
      <c r="I313" s="8"/>
      <c r="J313" s="8"/>
      <c r="K313" s="8" t="s">
        <v>22</v>
      </c>
      <c r="L313" s="8" t="s">
        <v>96</v>
      </c>
      <c r="M313" s="39" t="s">
        <v>24</v>
      </c>
      <c r="N313" s="120" t="s">
        <v>406</v>
      </c>
      <c r="O313" s="120"/>
      <c r="P313" s="39" t="s">
        <v>27</v>
      </c>
      <c r="Q313" s="124"/>
    </row>
    <row r="314" customHeight="1" spans="1:17">
      <c r="A314" s="8"/>
      <c r="B314" s="8" t="s">
        <v>57</v>
      </c>
      <c r="C314" s="8" t="s">
        <v>1176</v>
      </c>
      <c r="D314" s="8" t="s">
        <v>1177</v>
      </c>
      <c r="E314" s="8"/>
      <c r="F314" s="8" t="s">
        <v>1188</v>
      </c>
      <c r="G314" s="8" t="s">
        <v>1189</v>
      </c>
      <c r="H314" s="8"/>
      <c r="I314" s="8"/>
      <c r="J314" s="8"/>
      <c r="K314" s="8" t="s">
        <v>22</v>
      </c>
      <c r="L314" s="8" t="s">
        <v>96</v>
      </c>
      <c r="M314" s="39" t="s">
        <v>24</v>
      </c>
      <c r="N314" s="120" t="s">
        <v>406</v>
      </c>
      <c r="O314" s="120"/>
      <c r="P314" s="39" t="s">
        <v>27</v>
      </c>
      <c r="Q314" s="124"/>
    </row>
    <row r="315" customHeight="1" spans="1:17">
      <c r="A315" s="5">
        <f>COUNT(A$1:A314)+1</f>
        <v>107</v>
      </c>
      <c r="B315" s="5" t="s">
        <v>33</v>
      </c>
      <c r="C315" s="117" t="s">
        <v>1190</v>
      </c>
      <c r="D315" s="5" t="s">
        <v>1191</v>
      </c>
      <c r="E315" s="5" t="s">
        <v>998</v>
      </c>
      <c r="F315" s="5" t="s">
        <v>1192</v>
      </c>
      <c r="G315" s="5" t="s">
        <v>1193</v>
      </c>
      <c r="H315" s="5"/>
      <c r="I315" s="5"/>
      <c r="J315" s="5"/>
      <c r="K315" s="5" t="s">
        <v>32</v>
      </c>
      <c r="L315" s="5" t="s">
        <v>337</v>
      </c>
      <c r="M315" s="40" t="s">
        <v>24</v>
      </c>
      <c r="N315" s="119" t="s">
        <v>25</v>
      </c>
      <c r="O315" s="119" t="s">
        <v>596</v>
      </c>
      <c r="P315" s="40" t="s">
        <v>27</v>
      </c>
      <c r="Q315" s="123"/>
    </row>
    <row r="316" customHeight="1" spans="1:17">
      <c r="A316" s="5"/>
      <c r="B316" s="5" t="s">
        <v>42</v>
      </c>
      <c r="C316" s="117" t="s">
        <v>1190</v>
      </c>
      <c r="D316" s="5" t="s">
        <v>1191</v>
      </c>
      <c r="E316" s="5"/>
      <c r="F316" s="5" t="s">
        <v>1194</v>
      </c>
      <c r="G316" s="5" t="s">
        <v>1195</v>
      </c>
      <c r="H316" s="5" t="s">
        <v>1196</v>
      </c>
      <c r="I316" s="5"/>
      <c r="J316" s="5"/>
      <c r="K316" s="5" t="s">
        <v>262</v>
      </c>
      <c r="L316" s="5" t="s">
        <v>337</v>
      </c>
      <c r="M316" s="40" t="s">
        <v>24</v>
      </c>
      <c r="N316" s="119" t="s">
        <v>25</v>
      </c>
      <c r="O316" s="119" t="s">
        <v>596</v>
      </c>
      <c r="P316" s="40" t="s">
        <v>27</v>
      </c>
      <c r="Q316" s="123" t="s">
        <v>1197</v>
      </c>
    </row>
    <row r="317" customHeight="1" spans="1:17">
      <c r="A317" s="5"/>
      <c r="B317" s="5" t="s">
        <v>53</v>
      </c>
      <c r="C317" s="117" t="s">
        <v>1190</v>
      </c>
      <c r="D317" s="5" t="s">
        <v>1191</v>
      </c>
      <c r="E317" s="5"/>
      <c r="F317" s="5" t="s">
        <v>1198</v>
      </c>
      <c r="G317" s="5" t="s">
        <v>1199</v>
      </c>
      <c r="H317" s="5"/>
      <c r="I317" s="5"/>
      <c r="J317" s="5"/>
      <c r="K317" s="5" t="s">
        <v>22</v>
      </c>
      <c r="L317" s="5" t="s">
        <v>337</v>
      </c>
      <c r="M317" s="40" t="s">
        <v>24</v>
      </c>
      <c r="N317" s="119" t="s">
        <v>25</v>
      </c>
      <c r="O317" s="119" t="s">
        <v>596</v>
      </c>
      <c r="P317" s="40" t="s">
        <v>27</v>
      </c>
      <c r="Q317" s="123"/>
    </row>
    <row r="318" customHeight="1" spans="1:17">
      <c r="A318" s="5"/>
      <c r="B318" s="5" t="s">
        <v>57</v>
      </c>
      <c r="C318" s="117" t="s">
        <v>1190</v>
      </c>
      <c r="D318" s="5" t="s">
        <v>1191</v>
      </c>
      <c r="E318" s="5"/>
      <c r="F318" s="5" t="s">
        <v>1200</v>
      </c>
      <c r="G318" s="5" t="s">
        <v>1201</v>
      </c>
      <c r="H318" s="5"/>
      <c r="I318" s="5"/>
      <c r="J318" s="5"/>
      <c r="K318" s="5" t="s">
        <v>22</v>
      </c>
      <c r="L318" s="5" t="s">
        <v>337</v>
      </c>
      <c r="M318" s="40" t="s">
        <v>24</v>
      </c>
      <c r="N318" s="119" t="s">
        <v>25</v>
      </c>
      <c r="O318" s="119" t="s">
        <v>596</v>
      </c>
      <c r="P318" s="40" t="s">
        <v>27</v>
      </c>
      <c r="Q318" s="123"/>
    </row>
    <row r="319" customHeight="1" spans="1:17">
      <c r="A319" s="8">
        <f>COUNT(A$1:A318)+1</f>
        <v>108</v>
      </c>
      <c r="B319" s="8" t="s">
        <v>33</v>
      </c>
      <c r="C319" s="118" t="s">
        <v>1202</v>
      </c>
      <c r="D319" s="8" t="s">
        <v>1203</v>
      </c>
      <c r="E319" s="8" t="s">
        <v>998</v>
      </c>
      <c r="F319" s="8" t="s">
        <v>1204</v>
      </c>
      <c r="G319" s="8" t="s">
        <v>1205</v>
      </c>
      <c r="H319" s="8"/>
      <c r="I319" s="8"/>
      <c r="J319" s="8"/>
      <c r="K319" s="8" t="s">
        <v>262</v>
      </c>
      <c r="L319" s="8" t="s">
        <v>96</v>
      </c>
      <c r="M319" s="39" t="s">
        <v>24</v>
      </c>
      <c r="N319" s="120" t="s">
        <v>25</v>
      </c>
      <c r="O319" s="120" t="s">
        <v>596</v>
      </c>
      <c r="P319" s="39" t="s">
        <v>27</v>
      </c>
      <c r="Q319" s="124"/>
    </row>
    <row r="320" customHeight="1" spans="1:17">
      <c r="A320" s="8"/>
      <c r="B320" s="8" t="s">
        <v>42</v>
      </c>
      <c r="C320" s="118" t="s">
        <v>1202</v>
      </c>
      <c r="D320" s="8" t="s">
        <v>1203</v>
      </c>
      <c r="E320" s="8"/>
      <c r="F320" s="8" t="s">
        <v>1206</v>
      </c>
      <c r="G320" s="8" t="s">
        <v>1207</v>
      </c>
      <c r="H320" s="8" t="s">
        <v>1208</v>
      </c>
      <c r="I320" s="8" t="s">
        <v>1209</v>
      </c>
      <c r="J320" s="8"/>
      <c r="K320" s="8" t="s">
        <v>846</v>
      </c>
      <c r="L320" s="8" t="s">
        <v>134</v>
      </c>
      <c r="M320" s="39" t="s">
        <v>24</v>
      </c>
      <c r="N320" s="120" t="s">
        <v>25</v>
      </c>
      <c r="O320" s="120" t="s">
        <v>596</v>
      </c>
      <c r="P320" s="39" t="s">
        <v>27</v>
      </c>
      <c r="Q320" s="124"/>
    </row>
    <row r="321" customHeight="1" spans="1:17">
      <c r="A321" s="8"/>
      <c r="B321" s="8" t="s">
        <v>53</v>
      </c>
      <c r="C321" s="118" t="s">
        <v>1202</v>
      </c>
      <c r="D321" s="8" t="s">
        <v>1203</v>
      </c>
      <c r="E321" s="8"/>
      <c r="F321" s="8" t="s">
        <v>1210</v>
      </c>
      <c r="G321" s="8" t="s">
        <v>1211</v>
      </c>
      <c r="H321" s="8"/>
      <c r="I321" s="8"/>
      <c r="J321" s="8"/>
      <c r="K321" s="8" t="s">
        <v>22</v>
      </c>
      <c r="L321" s="8" t="s">
        <v>96</v>
      </c>
      <c r="M321" s="39" t="s">
        <v>24</v>
      </c>
      <c r="N321" s="120" t="s">
        <v>25</v>
      </c>
      <c r="O321" s="120" t="s">
        <v>596</v>
      </c>
      <c r="P321" s="39" t="s">
        <v>27</v>
      </c>
      <c r="Q321" s="124"/>
    </row>
    <row r="322" customHeight="1" spans="1:17">
      <c r="A322" s="8"/>
      <c r="B322" s="8" t="s">
        <v>57</v>
      </c>
      <c r="C322" s="118" t="s">
        <v>1202</v>
      </c>
      <c r="D322" s="8" t="s">
        <v>1203</v>
      </c>
      <c r="E322" s="8"/>
      <c r="F322" s="8" t="s">
        <v>1212</v>
      </c>
      <c r="G322" s="8" t="s">
        <v>1213</v>
      </c>
      <c r="H322" s="8"/>
      <c r="I322" s="8"/>
      <c r="J322" s="8"/>
      <c r="K322" s="8" t="s">
        <v>22</v>
      </c>
      <c r="L322" s="8" t="s">
        <v>210</v>
      </c>
      <c r="M322" s="39" t="s">
        <v>24</v>
      </c>
      <c r="N322" s="120" t="s">
        <v>25</v>
      </c>
      <c r="O322" s="120" t="s">
        <v>596</v>
      </c>
      <c r="P322" s="39" t="s">
        <v>27</v>
      </c>
      <c r="Q322" s="124"/>
    </row>
    <row r="323" customHeight="1" spans="1:17">
      <c r="A323" s="5">
        <f>COUNT(A$1:A322)+1</f>
        <v>109</v>
      </c>
      <c r="B323" s="5" t="s">
        <v>33</v>
      </c>
      <c r="C323" s="117" t="s">
        <v>1214</v>
      </c>
      <c r="D323" s="5" t="s">
        <v>1215</v>
      </c>
      <c r="E323" s="5" t="s">
        <v>998</v>
      </c>
      <c r="F323" s="5" t="s">
        <v>1216</v>
      </c>
      <c r="G323" s="5" t="s">
        <v>1217</v>
      </c>
      <c r="H323" s="5"/>
      <c r="I323" s="5"/>
      <c r="J323" s="5" t="s">
        <v>1218</v>
      </c>
      <c r="K323" s="5" t="s">
        <v>40</v>
      </c>
      <c r="L323" s="5" t="s">
        <v>716</v>
      </c>
      <c r="M323" s="40" t="s">
        <v>24</v>
      </c>
      <c r="N323" s="119" t="s">
        <v>241</v>
      </c>
      <c r="O323" s="119" t="s">
        <v>685</v>
      </c>
      <c r="P323" s="40" t="s">
        <v>27</v>
      </c>
      <c r="Q323" s="123"/>
    </row>
    <row r="324" customHeight="1" spans="1:17">
      <c r="A324" s="5"/>
      <c r="B324" s="5" t="s">
        <v>42</v>
      </c>
      <c r="C324" s="117" t="s">
        <v>1214</v>
      </c>
      <c r="D324" s="5" t="s">
        <v>1215</v>
      </c>
      <c r="E324" s="5"/>
      <c r="F324" s="5" t="s">
        <v>1219</v>
      </c>
      <c r="G324" s="134" t="s">
        <v>1220</v>
      </c>
      <c r="H324" s="5" t="s">
        <v>1221</v>
      </c>
      <c r="I324" s="5" t="s">
        <v>1222</v>
      </c>
      <c r="J324" s="5" t="s">
        <v>1223</v>
      </c>
      <c r="K324" s="5" t="s">
        <v>40</v>
      </c>
      <c r="L324" s="5" t="s">
        <v>716</v>
      </c>
      <c r="M324" s="40" t="s">
        <v>24</v>
      </c>
      <c r="N324" s="119" t="s">
        <v>241</v>
      </c>
      <c r="O324" s="119" t="s">
        <v>685</v>
      </c>
      <c r="P324" s="40" t="s">
        <v>27</v>
      </c>
      <c r="Q324" s="123"/>
    </row>
    <row r="325" customHeight="1" spans="1:17">
      <c r="A325" s="5"/>
      <c r="B325" s="5" t="s">
        <v>53</v>
      </c>
      <c r="C325" s="117" t="s">
        <v>1214</v>
      </c>
      <c r="D325" s="5" t="s">
        <v>1215</v>
      </c>
      <c r="E325" s="5"/>
      <c r="F325" s="5" t="s">
        <v>1224</v>
      </c>
      <c r="G325" s="5" t="s">
        <v>1225</v>
      </c>
      <c r="H325" s="5"/>
      <c r="I325" s="5"/>
      <c r="J325" s="5" t="s">
        <v>1226</v>
      </c>
      <c r="K325" s="5" t="s">
        <v>40</v>
      </c>
      <c r="L325" s="5" t="s">
        <v>716</v>
      </c>
      <c r="M325" s="40" t="s">
        <v>24</v>
      </c>
      <c r="N325" s="119" t="s">
        <v>241</v>
      </c>
      <c r="O325" s="119" t="s">
        <v>685</v>
      </c>
      <c r="P325" s="40" t="s">
        <v>27</v>
      </c>
      <c r="Q325" s="123"/>
    </row>
    <row r="326" customHeight="1" spans="1:17">
      <c r="A326" s="5"/>
      <c r="B326" s="5" t="s">
        <v>57</v>
      </c>
      <c r="C326" s="117" t="s">
        <v>1214</v>
      </c>
      <c r="D326" s="5" t="s">
        <v>1215</v>
      </c>
      <c r="E326" s="5"/>
      <c r="F326" s="5" t="s">
        <v>1227</v>
      </c>
      <c r="G326" s="5" t="s">
        <v>1228</v>
      </c>
      <c r="H326" s="5"/>
      <c r="I326" s="5"/>
      <c r="J326" s="5" t="s">
        <v>1229</v>
      </c>
      <c r="K326" s="5" t="s">
        <v>40</v>
      </c>
      <c r="L326" s="5" t="s">
        <v>716</v>
      </c>
      <c r="M326" s="40" t="s">
        <v>24</v>
      </c>
      <c r="N326" s="119" t="s">
        <v>241</v>
      </c>
      <c r="O326" s="119" t="s">
        <v>685</v>
      </c>
      <c r="P326" s="40" t="s">
        <v>27</v>
      </c>
      <c r="Q326" s="123"/>
    </row>
    <row r="327" customHeight="1" spans="1:17">
      <c r="A327" s="8">
        <f>COUNT(A$1:A326)+1</f>
        <v>110</v>
      </c>
      <c r="B327" s="8" t="s">
        <v>16</v>
      </c>
      <c r="C327" s="118" t="s">
        <v>1230</v>
      </c>
      <c r="D327" s="8" t="s">
        <v>1231</v>
      </c>
      <c r="E327" s="8" t="s">
        <v>998</v>
      </c>
      <c r="F327" s="8" t="s">
        <v>1232</v>
      </c>
      <c r="G327" s="8" t="s">
        <v>1233</v>
      </c>
      <c r="H327" s="8"/>
      <c r="I327" s="8"/>
      <c r="J327" s="8"/>
      <c r="K327" s="8" t="s">
        <v>22</v>
      </c>
      <c r="L327" s="8" t="s">
        <v>140</v>
      </c>
      <c r="M327" s="39" t="s">
        <v>24</v>
      </c>
      <c r="N327" s="120" t="s">
        <v>211</v>
      </c>
      <c r="O327" s="120" t="s">
        <v>958</v>
      </c>
      <c r="P327" s="39" t="s">
        <v>27</v>
      </c>
      <c r="Q327" s="124"/>
    </row>
    <row r="328" customHeight="1" spans="1:17">
      <c r="A328" s="8"/>
      <c r="B328" s="8" t="s">
        <v>28</v>
      </c>
      <c r="C328" s="118" t="s">
        <v>1230</v>
      </c>
      <c r="D328" s="8" t="s">
        <v>1231</v>
      </c>
      <c r="E328" s="8"/>
      <c r="F328" s="8" t="s">
        <v>1234</v>
      </c>
      <c r="G328" s="8" t="s">
        <v>1235</v>
      </c>
      <c r="H328" s="8" t="s">
        <v>1236</v>
      </c>
      <c r="I328" s="8"/>
      <c r="J328" s="8"/>
      <c r="K328" s="8" t="s">
        <v>89</v>
      </c>
      <c r="L328" s="8" t="s">
        <v>140</v>
      </c>
      <c r="M328" s="39" t="s">
        <v>24</v>
      </c>
      <c r="N328" s="120" t="s">
        <v>211</v>
      </c>
      <c r="O328" s="120" t="s">
        <v>958</v>
      </c>
      <c r="P328" s="39" t="s">
        <v>27</v>
      </c>
      <c r="Q328" s="124"/>
    </row>
    <row r="329" customHeight="1" spans="1:17">
      <c r="A329" s="5">
        <f>COUNT(A$1:A328)+1</f>
        <v>111</v>
      </c>
      <c r="B329" s="5" t="s">
        <v>16</v>
      </c>
      <c r="C329" s="117" t="s">
        <v>1237</v>
      </c>
      <c r="D329" s="5" t="s">
        <v>1238</v>
      </c>
      <c r="E329" s="5" t="s">
        <v>998</v>
      </c>
      <c r="F329" s="5" t="s">
        <v>1239</v>
      </c>
      <c r="G329" s="5" t="s">
        <v>1240</v>
      </c>
      <c r="H329" s="5"/>
      <c r="I329" s="5"/>
      <c r="J329" s="5"/>
      <c r="K329" s="5" t="s">
        <v>22</v>
      </c>
      <c r="L329" s="5" t="s">
        <v>92</v>
      </c>
      <c r="M329" s="40" t="s">
        <v>24</v>
      </c>
      <c r="N329" s="119" t="s">
        <v>211</v>
      </c>
      <c r="O329" s="119" t="s">
        <v>107</v>
      </c>
      <c r="P329" s="40" t="s">
        <v>27</v>
      </c>
      <c r="Q329" s="123"/>
    </row>
    <row r="330" customHeight="1" spans="1:17">
      <c r="A330" s="5"/>
      <c r="B330" s="5" t="s">
        <v>28</v>
      </c>
      <c r="C330" s="117" t="s">
        <v>1237</v>
      </c>
      <c r="D330" s="5" t="s">
        <v>1238</v>
      </c>
      <c r="E330" s="5"/>
      <c r="F330" s="5" t="s">
        <v>1241</v>
      </c>
      <c r="G330" s="5" t="s">
        <v>1242</v>
      </c>
      <c r="H330" s="5" t="s">
        <v>1243</v>
      </c>
      <c r="I330" s="5" t="s">
        <v>1244</v>
      </c>
      <c r="J330" s="5"/>
      <c r="K330" s="5" t="s">
        <v>1245</v>
      </c>
      <c r="L330" s="5" t="s">
        <v>92</v>
      </c>
      <c r="M330" s="40" t="s">
        <v>24</v>
      </c>
      <c r="N330" s="119" t="s">
        <v>211</v>
      </c>
      <c r="O330" s="119" t="s">
        <v>107</v>
      </c>
      <c r="P330" s="40" t="s">
        <v>27</v>
      </c>
      <c r="Q330" s="123"/>
    </row>
    <row r="331" customHeight="1" spans="1:17">
      <c r="A331" s="8">
        <f>COUNT(A$1:A330)+1</f>
        <v>112</v>
      </c>
      <c r="B331" s="8" t="s">
        <v>16</v>
      </c>
      <c r="C331" s="118" t="s">
        <v>1246</v>
      </c>
      <c r="D331" s="8" t="s">
        <v>1247</v>
      </c>
      <c r="E331" s="8" t="s">
        <v>1248</v>
      </c>
      <c r="F331" s="8" t="s">
        <v>1249</v>
      </c>
      <c r="G331" s="8" t="s">
        <v>1250</v>
      </c>
      <c r="H331" s="8"/>
      <c r="I331" s="8"/>
      <c r="J331" s="8"/>
      <c r="K331" s="8" t="s">
        <v>22</v>
      </c>
      <c r="L331" s="8" t="s">
        <v>411</v>
      </c>
      <c r="M331" s="39" t="s">
        <v>24</v>
      </c>
      <c r="N331" s="120" t="s">
        <v>211</v>
      </c>
      <c r="O331" s="120" t="s">
        <v>596</v>
      </c>
      <c r="P331" s="39" t="s">
        <v>27</v>
      </c>
      <c r="Q331" s="124"/>
    </row>
    <row r="332" customHeight="1" spans="1:17">
      <c r="A332" s="8"/>
      <c r="B332" s="8" t="s">
        <v>28</v>
      </c>
      <c r="C332" s="118" t="s">
        <v>1246</v>
      </c>
      <c r="D332" s="8" t="s">
        <v>1247</v>
      </c>
      <c r="E332" s="8"/>
      <c r="F332" s="8" t="s">
        <v>1251</v>
      </c>
      <c r="G332" s="8" t="s">
        <v>1252</v>
      </c>
      <c r="H332" s="8" t="s">
        <v>1253</v>
      </c>
      <c r="I332" s="8" t="s">
        <v>1254</v>
      </c>
      <c r="J332" s="8"/>
      <c r="K332" s="8" t="s">
        <v>89</v>
      </c>
      <c r="L332" s="8" t="s">
        <v>288</v>
      </c>
      <c r="M332" s="39" t="s">
        <v>24</v>
      </c>
      <c r="N332" s="120" t="s">
        <v>211</v>
      </c>
      <c r="O332" s="120" t="s">
        <v>596</v>
      </c>
      <c r="P332" s="39" t="s">
        <v>27</v>
      </c>
      <c r="Q332" s="124"/>
    </row>
    <row r="333" ht="18.75" customHeight="1" spans="1:17">
      <c r="A333" s="5">
        <f>COUNT(A$1:A332)+1</f>
        <v>113</v>
      </c>
      <c r="B333" s="5" t="s">
        <v>33</v>
      </c>
      <c r="C333" s="5" t="s">
        <v>1255</v>
      </c>
      <c r="D333" s="5" t="s">
        <v>1256</v>
      </c>
      <c r="E333" s="5" t="s">
        <v>1257</v>
      </c>
      <c r="F333" s="5" t="s">
        <v>1258</v>
      </c>
      <c r="G333" s="5" t="s">
        <v>1259</v>
      </c>
      <c r="H333" s="5"/>
      <c r="I333" s="5"/>
      <c r="J333" s="5"/>
      <c r="K333" s="5" t="s">
        <v>200</v>
      </c>
      <c r="L333" s="5" t="s">
        <v>1260</v>
      </c>
      <c r="M333" s="40" t="s">
        <v>24</v>
      </c>
      <c r="N333" s="119" t="s">
        <v>25</v>
      </c>
      <c r="O333" s="119" t="s">
        <v>1261</v>
      </c>
      <c r="P333" s="40" t="s">
        <v>27</v>
      </c>
      <c r="Q333" s="123"/>
    </row>
    <row r="334" customHeight="1" spans="1:17">
      <c r="A334" s="5"/>
      <c r="B334" s="5" t="s">
        <v>42</v>
      </c>
      <c r="C334" s="5" t="s">
        <v>1255</v>
      </c>
      <c r="D334" s="5" t="s">
        <v>1256</v>
      </c>
      <c r="E334" s="5"/>
      <c r="F334" s="5" t="s">
        <v>1262</v>
      </c>
      <c r="G334" s="5" t="s">
        <v>1263</v>
      </c>
      <c r="H334" s="5" t="s">
        <v>1264</v>
      </c>
      <c r="I334" s="5" t="s">
        <v>1265</v>
      </c>
      <c r="J334" s="5"/>
      <c r="K334" s="5" t="s">
        <v>200</v>
      </c>
      <c r="L334" s="5" t="s">
        <v>1260</v>
      </c>
      <c r="M334" s="40" t="s">
        <v>24</v>
      </c>
      <c r="N334" s="119" t="s">
        <v>25</v>
      </c>
      <c r="O334" s="119" t="s">
        <v>1261</v>
      </c>
      <c r="P334" s="40" t="s">
        <v>27</v>
      </c>
      <c r="Q334" s="123"/>
    </row>
    <row r="335" customHeight="1" spans="1:17">
      <c r="A335" s="5"/>
      <c r="B335" s="5" t="s">
        <v>47</v>
      </c>
      <c r="C335" s="5" t="s">
        <v>1255</v>
      </c>
      <c r="D335" s="5" t="s">
        <v>1256</v>
      </c>
      <c r="E335" s="5"/>
      <c r="F335" s="5" t="s">
        <v>1266</v>
      </c>
      <c r="G335" s="5" t="s">
        <v>1267</v>
      </c>
      <c r="H335" s="5" t="s">
        <v>1268</v>
      </c>
      <c r="I335" s="5" t="s">
        <v>1269</v>
      </c>
      <c r="J335" s="5"/>
      <c r="K335" s="5" t="s">
        <v>200</v>
      </c>
      <c r="L335" s="5" t="s">
        <v>698</v>
      </c>
      <c r="M335" s="40" t="s">
        <v>24</v>
      </c>
      <c r="N335" s="119" t="s">
        <v>25</v>
      </c>
      <c r="O335" s="119" t="s">
        <v>1261</v>
      </c>
      <c r="P335" s="40" t="s">
        <v>27</v>
      </c>
      <c r="Q335" s="123"/>
    </row>
    <row r="336" customHeight="1" spans="1:17">
      <c r="A336" s="5"/>
      <c r="B336" s="5" t="s">
        <v>53</v>
      </c>
      <c r="C336" s="5" t="s">
        <v>1255</v>
      </c>
      <c r="D336" s="5" t="s">
        <v>1256</v>
      </c>
      <c r="E336" s="5"/>
      <c r="F336" s="5" t="s">
        <v>1270</v>
      </c>
      <c r="G336" s="5" t="s">
        <v>1271</v>
      </c>
      <c r="H336" s="5"/>
      <c r="I336" s="5"/>
      <c r="J336" s="5"/>
      <c r="K336" s="5" t="s">
        <v>200</v>
      </c>
      <c r="L336" s="5" t="s">
        <v>1260</v>
      </c>
      <c r="M336" s="40" t="s">
        <v>24</v>
      </c>
      <c r="N336" s="119" t="s">
        <v>25</v>
      </c>
      <c r="O336" s="119" t="s">
        <v>1261</v>
      </c>
      <c r="P336" s="40" t="s">
        <v>27</v>
      </c>
      <c r="Q336" s="123"/>
    </row>
    <row r="337" customHeight="1" spans="1:17">
      <c r="A337" s="5"/>
      <c r="B337" s="5" t="s">
        <v>57</v>
      </c>
      <c r="C337" s="5" t="s">
        <v>1255</v>
      </c>
      <c r="D337" s="5" t="s">
        <v>1256</v>
      </c>
      <c r="E337" s="5"/>
      <c r="F337" s="5" t="s">
        <v>1272</v>
      </c>
      <c r="G337" s="5" t="s">
        <v>1273</v>
      </c>
      <c r="H337" s="5"/>
      <c r="I337" s="5"/>
      <c r="J337" s="5"/>
      <c r="K337" s="5" t="s">
        <v>200</v>
      </c>
      <c r="L337" s="5" t="s">
        <v>1260</v>
      </c>
      <c r="M337" s="40" t="s">
        <v>24</v>
      </c>
      <c r="N337" s="119" t="s">
        <v>25</v>
      </c>
      <c r="O337" s="119" t="s">
        <v>1261</v>
      </c>
      <c r="P337" s="40" t="s">
        <v>27</v>
      </c>
      <c r="Q337" s="123"/>
    </row>
    <row r="338" customHeight="1" spans="1:17">
      <c r="A338" s="8">
        <f>COUNT(A$1:A337)+1</f>
        <v>114</v>
      </c>
      <c r="B338" s="8" t="s">
        <v>16</v>
      </c>
      <c r="C338" s="118" t="s">
        <v>1274</v>
      </c>
      <c r="D338" s="8" t="s">
        <v>1275</v>
      </c>
      <c r="E338" s="8" t="s">
        <v>998</v>
      </c>
      <c r="F338" s="8" t="s">
        <v>1276</v>
      </c>
      <c r="G338" s="8" t="s">
        <v>1277</v>
      </c>
      <c r="H338" s="8"/>
      <c r="I338" s="8"/>
      <c r="J338" s="8" t="s">
        <v>1278</v>
      </c>
      <c r="K338" s="8" t="s">
        <v>40</v>
      </c>
      <c r="L338" s="8" t="s">
        <v>96</v>
      </c>
      <c r="M338" s="39" t="s">
        <v>24</v>
      </c>
      <c r="N338" s="120" t="s">
        <v>406</v>
      </c>
      <c r="O338" s="120" t="s">
        <v>550</v>
      </c>
      <c r="P338" s="39" t="s">
        <v>27</v>
      </c>
      <c r="Q338" s="124"/>
    </row>
    <row r="339" customHeight="1" spans="1:17">
      <c r="A339" s="8"/>
      <c r="B339" s="8" t="s">
        <v>28</v>
      </c>
      <c r="C339" s="118" t="s">
        <v>1274</v>
      </c>
      <c r="D339" s="8" t="s">
        <v>1275</v>
      </c>
      <c r="E339" s="8"/>
      <c r="F339" s="8" t="s">
        <v>1279</v>
      </c>
      <c r="G339" s="8" t="s">
        <v>1280</v>
      </c>
      <c r="H339" s="8" t="s">
        <v>1281</v>
      </c>
      <c r="I339" s="8"/>
      <c r="J339" s="8" t="s">
        <v>1282</v>
      </c>
      <c r="K339" s="8" t="s">
        <v>40</v>
      </c>
      <c r="L339" s="8" t="s">
        <v>23</v>
      </c>
      <c r="M339" s="39" t="s">
        <v>24</v>
      </c>
      <c r="N339" s="120" t="s">
        <v>406</v>
      </c>
      <c r="O339" s="120" t="s">
        <v>550</v>
      </c>
      <c r="P339" s="39" t="s">
        <v>27</v>
      </c>
      <c r="Q339" s="124"/>
    </row>
    <row r="340" customHeight="1" spans="1:17">
      <c r="A340" s="5">
        <f>COUNT(A$1:A339)+1</f>
        <v>115</v>
      </c>
      <c r="B340" s="5" t="s">
        <v>16</v>
      </c>
      <c r="C340" s="117" t="s">
        <v>1283</v>
      </c>
      <c r="D340" s="5" t="s">
        <v>1284</v>
      </c>
      <c r="E340" s="5" t="s">
        <v>998</v>
      </c>
      <c r="F340" s="5" t="s">
        <v>1285</v>
      </c>
      <c r="G340" s="5" t="s">
        <v>1286</v>
      </c>
      <c r="H340" s="5"/>
      <c r="I340" s="5"/>
      <c r="J340" s="5"/>
      <c r="K340" s="5" t="s">
        <v>22</v>
      </c>
      <c r="L340" s="5" t="s">
        <v>337</v>
      </c>
      <c r="M340" s="40" t="s">
        <v>24</v>
      </c>
      <c r="N340" s="119" t="s">
        <v>495</v>
      </c>
      <c r="O340" s="119" t="s">
        <v>121</v>
      </c>
      <c r="P340" s="40" t="s">
        <v>191</v>
      </c>
      <c r="Q340" s="123"/>
    </row>
    <row r="341" customHeight="1" spans="1:17">
      <c r="A341" s="5"/>
      <c r="B341" s="5" t="s">
        <v>28</v>
      </c>
      <c r="C341" s="117" t="s">
        <v>1283</v>
      </c>
      <c r="D341" s="5" t="s">
        <v>1284</v>
      </c>
      <c r="E341" s="5"/>
      <c r="F341" s="5" t="s">
        <v>1287</v>
      </c>
      <c r="G341" s="5" t="s">
        <v>1288</v>
      </c>
      <c r="H341" s="5" t="s">
        <v>1289</v>
      </c>
      <c r="I341" s="5"/>
      <c r="J341" s="5"/>
      <c r="K341" s="5" t="s">
        <v>22</v>
      </c>
      <c r="L341" s="5" t="s">
        <v>337</v>
      </c>
      <c r="M341" s="40" t="s">
        <v>24</v>
      </c>
      <c r="N341" s="119" t="s">
        <v>495</v>
      </c>
      <c r="O341" s="119" t="s">
        <v>121</v>
      </c>
      <c r="P341" s="40" t="s">
        <v>191</v>
      </c>
      <c r="Q341" s="123"/>
    </row>
    <row r="342" customHeight="1" spans="1:17">
      <c r="A342" s="8">
        <f>COUNT(A$1:A341)+1</f>
        <v>116</v>
      </c>
      <c r="B342" s="8" t="s">
        <v>16</v>
      </c>
      <c r="C342" s="118" t="s">
        <v>1290</v>
      </c>
      <c r="D342" s="8" t="s">
        <v>1291</v>
      </c>
      <c r="E342" s="8" t="s">
        <v>1292</v>
      </c>
      <c r="F342" s="8" t="s">
        <v>1293</v>
      </c>
      <c r="G342" s="8" t="s">
        <v>1294</v>
      </c>
      <c r="H342" s="8"/>
      <c r="I342" s="8"/>
      <c r="J342" s="8"/>
      <c r="K342" s="8" t="s">
        <v>22</v>
      </c>
      <c r="L342" s="8" t="s">
        <v>23</v>
      </c>
      <c r="M342" s="39" t="s">
        <v>24</v>
      </c>
      <c r="N342" s="120" t="s">
        <v>495</v>
      </c>
      <c r="O342" s="120"/>
      <c r="P342" s="39" t="s">
        <v>27</v>
      </c>
      <c r="Q342" s="124"/>
    </row>
    <row r="343" customHeight="1" spans="1:17">
      <c r="A343" s="8"/>
      <c r="B343" s="8" t="s">
        <v>28</v>
      </c>
      <c r="C343" s="118" t="s">
        <v>1290</v>
      </c>
      <c r="D343" s="8" t="s">
        <v>1291</v>
      </c>
      <c r="E343" s="8"/>
      <c r="F343" s="8" t="s">
        <v>1295</v>
      </c>
      <c r="G343" s="8" t="s">
        <v>1296</v>
      </c>
      <c r="H343" s="8" t="s">
        <v>1297</v>
      </c>
      <c r="I343" s="8"/>
      <c r="J343" s="8"/>
      <c r="K343" s="8" t="s">
        <v>89</v>
      </c>
      <c r="L343" s="8" t="s">
        <v>23</v>
      </c>
      <c r="M343" s="39" t="s">
        <v>24</v>
      </c>
      <c r="N343" s="120" t="s">
        <v>495</v>
      </c>
      <c r="O343" s="120"/>
      <c r="P343" s="39" t="s">
        <v>27</v>
      </c>
      <c r="Q343" s="124"/>
    </row>
    <row r="344" customHeight="1" spans="1:17">
      <c r="A344" s="5">
        <f>COUNT(A$1:A343)+1</f>
        <v>117</v>
      </c>
      <c r="B344" s="5" t="s">
        <v>16</v>
      </c>
      <c r="C344" s="117" t="s">
        <v>1298</v>
      </c>
      <c r="D344" s="5" t="s">
        <v>1299</v>
      </c>
      <c r="E344" s="5" t="s">
        <v>1292</v>
      </c>
      <c r="F344" s="5" t="s">
        <v>1300</v>
      </c>
      <c r="G344" s="5" t="s">
        <v>1301</v>
      </c>
      <c r="H344" s="5" t="s">
        <v>1302</v>
      </c>
      <c r="I344" s="5" t="s">
        <v>1303</v>
      </c>
      <c r="J344" s="5"/>
      <c r="K344" s="5" t="s">
        <v>22</v>
      </c>
      <c r="L344" s="5" t="s">
        <v>137</v>
      </c>
      <c r="M344" s="40" t="s">
        <v>24</v>
      </c>
      <c r="N344" s="119" t="s">
        <v>211</v>
      </c>
      <c r="O344" s="119" t="s">
        <v>596</v>
      </c>
      <c r="P344" s="40" t="s">
        <v>27</v>
      </c>
      <c r="Q344" s="123"/>
    </row>
    <row r="345" customHeight="1" spans="1:17">
      <c r="A345" s="5"/>
      <c r="B345" s="5" t="s">
        <v>28</v>
      </c>
      <c r="C345" s="117" t="s">
        <v>1298</v>
      </c>
      <c r="D345" s="5" t="s">
        <v>1299</v>
      </c>
      <c r="E345" s="5"/>
      <c r="F345" s="5" t="s">
        <v>1304</v>
      </c>
      <c r="G345" s="5" t="s">
        <v>1305</v>
      </c>
      <c r="H345" s="5" t="s">
        <v>1306</v>
      </c>
      <c r="I345" s="5" t="s">
        <v>1307</v>
      </c>
      <c r="J345" s="5"/>
      <c r="K345" s="5" t="s">
        <v>22</v>
      </c>
      <c r="L345" s="5" t="s">
        <v>411</v>
      </c>
      <c r="M345" s="40" t="s">
        <v>24</v>
      </c>
      <c r="N345" s="119" t="s">
        <v>211</v>
      </c>
      <c r="O345" s="119" t="s">
        <v>596</v>
      </c>
      <c r="P345" s="40" t="s">
        <v>27</v>
      </c>
      <c r="Q345" s="123"/>
    </row>
    <row r="346" customHeight="1" spans="1:17">
      <c r="A346" s="8">
        <f>COUNT(A$1:A345)+1</f>
        <v>118</v>
      </c>
      <c r="B346" s="8" t="s">
        <v>16</v>
      </c>
      <c r="C346" s="118" t="s">
        <v>1308</v>
      </c>
      <c r="D346" s="8" t="s">
        <v>1309</v>
      </c>
      <c r="E346" s="8" t="s">
        <v>1292</v>
      </c>
      <c r="F346" s="8" t="s">
        <v>1310</v>
      </c>
      <c r="G346" s="8" t="s">
        <v>1311</v>
      </c>
      <c r="H346" s="8"/>
      <c r="I346" s="8"/>
      <c r="J346" s="8"/>
      <c r="K346" s="8" t="s">
        <v>22</v>
      </c>
      <c r="L346" s="8" t="s">
        <v>137</v>
      </c>
      <c r="M346" s="39" t="s">
        <v>24</v>
      </c>
      <c r="N346" s="120" t="s">
        <v>211</v>
      </c>
      <c r="O346" s="120"/>
      <c r="P346" s="39" t="s">
        <v>27</v>
      </c>
      <c r="Q346" s="124"/>
    </row>
    <row r="347" customHeight="1" spans="1:17">
      <c r="A347" s="8"/>
      <c r="B347" s="8" t="s">
        <v>28</v>
      </c>
      <c r="C347" s="118" t="s">
        <v>1308</v>
      </c>
      <c r="D347" s="8" t="s">
        <v>1309</v>
      </c>
      <c r="E347" s="8"/>
      <c r="F347" s="8" t="s">
        <v>1312</v>
      </c>
      <c r="G347" s="8" t="s">
        <v>1313</v>
      </c>
      <c r="H347" s="8" t="s">
        <v>1314</v>
      </c>
      <c r="I347" s="8"/>
      <c r="J347" s="8"/>
      <c r="K347" s="8" t="s">
        <v>89</v>
      </c>
      <c r="L347" s="8" t="s">
        <v>96</v>
      </c>
      <c r="M347" s="39" t="s">
        <v>24</v>
      </c>
      <c r="N347" s="120" t="s">
        <v>211</v>
      </c>
      <c r="O347" s="120"/>
      <c r="P347" s="39" t="s">
        <v>27</v>
      </c>
      <c r="Q347" s="124"/>
    </row>
    <row r="348" customHeight="1" spans="1:17">
      <c r="A348" s="5">
        <f>COUNT(A$1:A347)+1</f>
        <v>119</v>
      </c>
      <c r="B348" s="5" t="s">
        <v>16</v>
      </c>
      <c r="C348" s="117" t="s">
        <v>1315</v>
      </c>
      <c r="D348" s="5" t="s">
        <v>1316</v>
      </c>
      <c r="E348" s="5" t="s">
        <v>1292</v>
      </c>
      <c r="F348" s="5" t="s">
        <v>1317</v>
      </c>
      <c r="G348" s="5" t="s">
        <v>1318</v>
      </c>
      <c r="H348" s="5"/>
      <c r="I348" s="5"/>
      <c r="J348" s="5"/>
      <c r="K348" s="5" t="s">
        <v>22</v>
      </c>
      <c r="L348" s="5" t="s">
        <v>716</v>
      </c>
      <c r="M348" s="40" t="s">
        <v>24</v>
      </c>
      <c r="N348" s="119" t="s">
        <v>211</v>
      </c>
      <c r="O348" s="119"/>
      <c r="P348" s="40" t="s">
        <v>27</v>
      </c>
      <c r="Q348" s="123"/>
    </row>
    <row r="349" customHeight="1" spans="1:17">
      <c r="A349" s="5"/>
      <c r="B349" s="117" t="s">
        <v>28</v>
      </c>
      <c r="C349" s="5" t="s">
        <v>1315</v>
      </c>
      <c r="D349" s="5" t="s">
        <v>1316</v>
      </c>
      <c r="E349" s="135"/>
      <c r="F349" s="5" t="s">
        <v>1319</v>
      </c>
      <c r="G349" s="5" t="s">
        <v>1320</v>
      </c>
      <c r="H349" s="5" t="s">
        <v>1321</v>
      </c>
      <c r="I349" s="5"/>
      <c r="J349" s="5"/>
      <c r="K349" s="5" t="s">
        <v>32</v>
      </c>
      <c r="L349" s="5" t="s">
        <v>23</v>
      </c>
      <c r="M349" s="40" t="s">
        <v>24</v>
      </c>
      <c r="N349" s="119" t="s">
        <v>211</v>
      </c>
      <c r="O349" s="119"/>
      <c r="P349" s="40" t="s">
        <v>27</v>
      </c>
      <c r="Q349" s="123"/>
    </row>
    <row r="350" customHeight="1" spans="1:17">
      <c r="A350" s="88">
        <f>COUNT(A$1:A349)+1</f>
        <v>120</v>
      </c>
      <c r="B350" s="88" t="s">
        <v>33</v>
      </c>
      <c r="C350" s="130" t="s">
        <v>1322</v>
      </c>
      <c r="D350" s="88" t="s">
        <v>1323</v>
      </c>
      <c r="E350" s="88" t="s">
        <v>1324</v>
      </c>
      <c r="F350" s="88" t="s">
        <v>1325</v>
      </c>
      <c r="G350" s="88" t="s">
        <v>1326</v>
      </c>
      <c r="H350" s="88"/>
      <c r="I350" s="88"/>
      <c r="J350" s="88"/>
      <c r="K350" s="88" t="s">
        <v>22</v>
      </c>
      <c r="L350" s="88" t="s">
        <v>716</v>
      </c>
      <c r="M350" s="39" t="s">
        <v>24</v>
      </c>
      <c r="N350" s="130" t="s">
        <v>25</v>
      </c>
      <c r="O350" s="130"/>
      <c r="P350" s="39" t="s">
        <v>27</v>
      </c>
      <c r="Q350" s="126"/>
    </row>
    <row r="351" customHeight="1" spans="1:17">
      <c r="A351" s="88"/>
      <c r="B351" s="88" t="s">
        <v>42</v>
      </c>
      <c r="C351" s="130" t="s">
        <v>1322</v>
      </c>
      <c r="D351" s="88" t="s">
        <v>1323</v>
      </c>
      <c r="E351" s="88"/>
      <c r="F351" s="88" t="s">
        <v>1327</v>
      </c>
      <c r="G351" s="99" t="s">
        <v>1328</v>
      </c>
      <c r="H351" s="88" t="s">
        <v>1329</v>
      </c>
      <c r="I351" s="88" t="s">
        <v>1330</v>
      </c>
      <c r="J351" s="88"/>
      <c r="K351" s="88" t="s">
        <v>1331</v>
      </c>
      <c r="L351" s="88" t="s">
        <v>210</v>
      </c>
      <c r="M351" s="39" t="s">
        <v>24</v>
      </c>
      <c r="N351" s="130" t="s">
        <v>25</v>
      </c>
      <c r="O351" s="130"/>
      <c r="P351" s="39" t="s">
        <v>27</v>
      </c>
      <c r="Q351" s="126"/>
    </row>
    <row r="352" customHeight="1" spans="1:17">
      <c r="A352" s="88"/>
      <c r="B352" s="88" t="s">
        <v>53</v>
      </c>
      <c r="C352" s="130" t="s">
        <v>1322</v>
      </c>
      <c r="D352" s="88" t="s">
        <v>1323</v>
      </c>
      <c r="E352" s="88"/>
      <c r="F352" s="88" t="s">
        <v>1332</v>
      </c>
      <c r="G352" s="88" t="s">
        <v>1333</v>
      </c>
      <c r="H352" s="88"/>
      <c r="I352" s="88"/>
      <c r="J352" s="88"/>
      <c r="K352" s="88" t="s">
        <v>1334</v>
      </c>
      <c r="L352" s="88" t="s">
        <v>137</v>
      </c>
      <c r="M352" s="39" t="s">
        <v>24</v>
      </c>
      <c r="N352" s="130" t="s">
        <v>25</v>
      </c>
      <c r="O352" s="130"/>
      <c r="P352" s="39" t="s">
        <v>27</v>
      </c>
      <c r="Q352" s="126"/>
    </row>
    <row r="353" customHeight="1" spans="1:17">
      <c r="A353" s="88"/>
      <c r="B353" s="88" t="s">
        <v>57</v>
      </c>
      <c r="C353" s="130" t="s">
        <v>1322</v>
      </c>
      <c r="D353" s="88" t="s">
        <v>1323</v>
      </c>
      <c r="E353" s="88"/>
      <c r="F353" s="12" t="s">
        <v>1335</v>
      </c>
      <c r="G353" s="12" t="s">
        <v>1336</v>
      </c>
      <c r="H353" s="12"/>
      <c r="I353" s="12"/>
      <c r="J353" s="88"/>
      <c r="K353" s="88" t="s">
        <v>1334</v>
      </c>
      <c r="L353" s="88" t="s">
        <v>383</v>
      </c>
      <c r="M353" s="39" t="s">
        <v>24</v>
      </c>
      <c r="N353" s="130" t="s">
        <v>25</v>
      </c>
      <c r="O353" s="130"/>
      <c r="P353" s="39" t="s">
        <v>27</v>
      </c>
      <c r="Q353" s="126"/>
    </row>
    <row r="354" customHeight="1" spans="1:17">
      <c r="A354" s="5">
        <f>COUNT(A$1:A353)+1</f>
        <v>121</v>
      </c>
      <c r="B354" s="117" t="s">
        <v>16</v>
      </c>
      <c r="C354" s="5" t="s">
        <v>1337</v>
      </c>
      <c r="D354" s="5" t="s">
        <v>1338</v>
      </c>
      <c r="E354" s="136" t="s">
        <v>1292</v>
      </c>
      <c r="F354" s="5" t="s">
        <v>1339</v>
      </c>
      <c r="G354" s="5" t="s">
        <v>1340</v>
      </c>
      <c r="H354" s="5"/>
      <c r="I354" s="5"/>
      <c r="J354" s="5"/>
      <c r="K354" s="5" t="s">
        <v>22</v>
      </c>
      <c r="L354" s="5" t="s">
        <v>23</v>
      </c>
      <c r="M354" s="40" t="s">
        <v>24</v>
      </c>
      <c r="N354" s="119" t="s">
        <v>25</v>
      </c>
      <c r="O354" s="119"/>
      <c r="P354" s="40" t="s">
        <v>27</v>
      </c>
      <c r="Q354" s="123"/>
    </row>
    <row r="355" customHeight="1" spans="1:17">
      <c r="A355" s="135"/>
      <c r="B355" s="117" t="s">
        <v>28</v>
      </c>
      <c r="C355" s="5" t="s">
        <v>1337</v>
      </c>
      <c r="D355" s="5" t="s">
        <v>1338</v>
      </c>
      <c r="E355" s="135"/>
      <c r="F355" s="5" t="s">
        <v>1341</v>
      </c>
      <c r="G355" s="5" t="s">
        <v>1342</v>
      </c>
      <c r="H355" s="5" t="s">
        <v>1343</v>
      </c>
      <c r="I355" s="5"/>
      <c r="J355" s="5"/>
      <c r="K355" s="5" t="s">
        <v>156</v>
      </c>
      <c r="L355" s="5" t="s">
        <v>23</v>
      </c>
      <c r="M355" s="40" t="s">
        <v>24</v>
      </c>
      <c r="N355" s="119" t="s">
        <v>25</v>
      </c>
      <c r="O355" s="119"/>
      <c r="P355" s="40" t="s">
        <v>27</v>
      </c>
      <c r="Q355" s="123"/>
    </row>
    <row r="356" customHeight="1" spans="1:17">
      <c r="A356" s="39">
        <f>COUNT(A$1:A355)+1</f>
        <v>122</v>
      </c>
      <c r="B356" s="39" t="s">
        <v>33</v>
      </c>
      <c r="C356" s="137" t="s">
        <v>1344</v>
      </c>
      <c r="D356" s="137" t="s">
        <v>1345</v>
      </c>
      <c r="E356" s="39" t="s">
        <v>1292</v>
      </c>
      <c r="F356" s="39" t="s">
        <v>1346</v>
      </c>
      <c r="G356" s="39" t="s">
        <v>1347</v>
      </c>
      <c r="H356" s="39" t="s">
        <v>1348</v>
      </c>
      <c r="I356" s="39"/>
      <c r="J356" s="39"/>
      <c r="K356" s="39" t="s">
        <v>22</v>
      </c>
      <c r="L356" s="39" t="s">
        <v>137</v>
      </c>
      <c r="M356" s="39" t="s">
        <v>24</v>
      </c>
      <c r="N356" s="137" t="s">
        <v>25</v>
      </c>
      <c r="O356" s="137" t="s">
        <v>958</v>
      </c>
      <c r="P356" s="39" t="s">
        <v>191</v>
      </c>
      <c r="Q356" s="126"/>
    </row>
    <row r="357" customHeight="1" spans="1:17">
      <c r="A357" s="39"/>
      <c r="B357" s="39" t="s">
        <v>42</v>
      </c>
      <c r="C357" s="137" t="s">
        <v>1344</v>
      </c>
      <c r="D357" s="137" t="s">
        <v>1345</v>
      </c>
      <c r="E357" s="39"/>
      <c r="F357" s="39" t="s">
        <v>1349</v>
      </c>
      <c r="G357" s="39" t="s">
        <v>1350</v>
      </c>
      <c r="H357" s="39" t="s">
        <v>1351</v>
      </c>
      <c r="I357" s="39" t="s">
        <v>1352</v>
      </c>
      <c r="J357" s="39"/>
      <c r="K357" s="39" t="s">
        <v>22</v>
      </c>
      <c r="L357" s="39" t="s">
        <v>137</v>
      </c>
      <c r="M357" s="39" t="s">
        <v>24</v>
      </c>
      <c r="N357" s="137" t="s">
        <v>25</v>
      </c>
      <c r="O357" s="137" t="s">
        <v>958</v>
      </c>
      <c r="P357" s="39" t="s">
        <v>191</v>
      </c>
      <c r="Q357" s="126"/>
    </row>
    <row r="358" customHeight="1" spans="1:17">
      <c r="A358" s="39"/>
      <c r="B358" s="39" t="s">
        <v>53</v>
      </c>
      <c r="C358" s="137" t="s">
        <v>1344</v>
      </c>
      <c r="D358" s="137" t="s">
        <v>1345</v>
      </c>
      <c r="E358" s="39"/>
      <c r="F358" s="39" t="s">
        <v>1353</v>
      </c>
      <c r="G358" s="39" t="s">
        <v>1354</v>
      </c>
      <c r="H358" s="39"/>
      <c r="I358" s="39"/>
      <c r="J358" s="39"/>
      <c r="K358" s="39" t="s">
        <v>1334</v>
      </c>
      <c r="L358" s="39" t="s">
        <v>92</v>
      </c>
      <c r="M358" s="39" t="s">
        <v>24</v>
      </c>
      <c r="N358" s="137" t="s">
        <v>25</v>
      </c>
      <c r="O358" s="137" t="s">
        <v>958</v>
      </c>
      <c r="P358" s="39" t="s">
        <v>191</v>
      </c>
      <c r="Q358" s="126"/>
    </row>
    <row r="359" customHeight="1" spans="1:17">
      <c r="A359" s="39"/>
      <c r="B359" s="39" t="s">
        <v>57</v>
      </c>
      <c r="C359" s="137" t="s">
        <v>1344</v>
      </c>
      <c r="D359" s="137" t="s">
        <v>1345</v>
      </c>
      <c r="E359" s="39"/>
      <c r="F359" s="39" t="s">
        <v>1355</v>
      </c>
      <c r="G359" s="39" t="s">
        <v>1356</v>
      </c>
      <c r="H359" s="39"/>
      <c r="I359" s="39"/>
      <c r="J359" s="39"/>
      <c r="K359" s="39" t="s">
        <v>22</v>
      </c>
      <c r="L359" s="39" t="s">
        <v>23</v>
      </c>
      <c r="M359" s="39" t="s">
        <v>24</v>
      </c>
      <c r="N359" s="137" t="s">
        <v>25</v>
      </c>
      <c r="O359" s="137" t="s">
        <v>958</v>
      </c>
      <c r="P359" s="39" t="s">
        <v>191</v>
      </c>
      <c r="Q359" s="126"/>
    </row>
    <row r="360" customHeight="1" spans="1:17">
      <c r="A360" s="136">
        <f>COUNT(A$1:A359)+1</f>
        <v>123</v>
      </c>
      <c r="B360" s="128" t="s">
        <v>16</v>
      </c>
      <c r="C360" s="128" t="s">
        <v>1357</v>
      </c>
      <c r="D360" s="5" t="s">
        <v>1358</v>
      </c>
      <c r="E360" s="136" t="s">
        <v>1292</v>
      </c>
      <c r="F360" s="5" t="s">
        <v>1359</v>
      </c>
      <c r="G360" s="5" t="s">
        <v>1360</v>
      </c>
      <c r="H360" s="40"/>
      <c r="I360" s="40"/>
      <c r="J360" s="40"/>
      <c r="K360" s="5" t="s">
        <v>22</v>
      </c>
      <c r="L360" s="5" t="s">
        <v>134</v>
      </c>
      <c r="M360" s="40" t="s">
        <v>24</v>
      </c>
      <c r="N360" s="119" t="s">
        <v>25</v>
      </c>
      <c r="O360" s="128"/>
      <c r="P360" s="40" t="s">
        <v>27</v>
      </c>
      <c r="Q360" s="125"/>
    </row>
    <row r="361" customHeight="1" spans="1:17">
      <c r="A361" s="135"/>
      <c r="B361" s="117" t="s">
        <v>28</v>
      </c>
      <c r="C361" s="5" t="s">
        <v>1357</v>
      </c>
      <c r="D361" s="5" t="s">
        <v>1358</v>
      </c>
      <c r="E361" s="135"/>
      <c r="F361" s="5" t="s">
        <v>1361</v>
      </c>
      <c r="G361" s="5" t="s">
        <v>1362</v>
      </c>
      <c r="H361" s="5" t="s">
        <v>1363</v>
      </c>
      <c r="I361" s="5"/>
      <c r="J361" s="5"/>
      <c r="K361" s="5" t="s">
        <v>156</v>
      </c>
      <c r="L361" s="5" t="s">
        <v>310</v>
      </c>
      <c r="M361" s="40" t="s">
        <v>24</v>
      </c>
      <c r="N361" s="119" t="s">
        <v>25</v>
      </c>
      <c r="O361" s="119"/>
      <c r="P361" s="40" t="s">
        <v>27</v>
      </c>
      <c r="Q361" s="123"/>
    </row>
    <row r="362" customHeight="1" spans="1:17">
      <c r="A362" s="88">
        <f>COUNT(A$1:A361)+1</f>
        <v>124</v>
      </c>
      <c r="B362" s="88" t="s">
        <v>16</v>
      </c>
      <c r="C362" s="130" t="s">
        <v>1364</v>
      </c>
      <c r="D362" s="88" t="s">
        <v>1365</v>
      </c>
      <c r="E362" s="88" t="s">
        <v>1292</v>
      </c>
      <c r="F362" s="88" t="s">
        <v>1366</v>
      </c>
      <c r="G362" s="88" t="s">
        <v>1367</v>
      </c>
      <c r="H362" s="88"/>
      <c r="I362" s="88"/>
      <c r="J362" s="88"/>
      <c r="K362" s="88" t="s">
        <v>22</v>
      </c>
      <c r="L362" s="88" t="s">
        <v>23</v>
      </c>
      <c r="M362" s="39" t="s">
        <v>24</v>
      </c>
      <c r="N362" s="130" t="s">
        <v>25</v>
      </c>
      <c r="O362" s="130"/>
      <c r="P362" s="39" t="s">
        <v>27</v>
      </c>
      <c r="Q362" s="126"/>
    </row>
    <row r="363" customHeight="1" spans="1:17">
      <c r="A363" s="88"/>
      <c r="B363" s="88" t="s">
        <v>28</v>
      </c>
      <c r="C363" s="130" t="s">
        <v>1364</v>
      </c>
      <c r="D363" s="88" t="s">
        <v>1365</v>
      </c>
      <c r="E363" s="88"/>
      <c r="F363" s="88" t="s">
        <v>1368</v>
      </c>
      <c r="G363" s="88" t="s">
        <v>1369</v>
      </c>
      <c r="H363" s="88" t="s">
        <v>1370</v>
      </c>
      <c r="I363" s="88"/>
      <c r="J363" s="88"/>
      <c r="K363" s="88" t="s">
        <v>156</v>
      </c>
      <c r="L363" s="88" t="s">
        <v>23</v>
      </c>
      <c r="M363" s="39" t="s">
        <v>24</v>
      </c>
      <c r="N363" s="130" t="s">
        <v>25</v>
      </c>
      <c r="O363" s="130"/>
      <c r="P363" s="39" t="s">
        <v>27</v>
      </c>
      <c r="Q363" s="126"/>
    </row>
    <row r="364" customHeight="1" spans="1:17">
      <c r="A364" s="136">
        <f>COUNT(A$1:A363)+1</f>
        <v>125</v>
      </c>
      <c r="B364" s="128" t="s">
        <v>16</v>
      </c>
      <c r="C364" s="128" t="s">
        <v>1371</v>
      </c>
      <c r="D364" s="5" t="s">
        <v>1372</v>
      </c>
      <c r="E364" s="136" t="s">
        <v>1292</v>
      </c>
      <c r="F364" s="5" t="s">
        <v>1373</v>
      </c>
      <c r="G364" s="5" t="s">
        <v>1374</v>
      </c>
      <c r="H364" s="40" t="s">
        <v>1375</v>
      </c>
      <c r="I364" s="40" t="s">
        <v>1376</v>
      </c>
      <c r="J364" s="40"/>
      <c r="K364" s="5" t="s">
        <v>22</v>
      </c>
      <c r="L364" s="5" t="s">
        <v>716</v>
      </c>
      <c r="M364" s="40" t="s">
        <v>24</v>
      </c>
      <c r="N364" s="119"/>
      <c r="O364" s="128"/>
      <c r="P364" s="40" t="s">
        <v>27</v>
      </c>
      <c r="Q364" s="125"/>
    </row>
    <row r="365" customHeight="1" spans="1:17">
      <c r="A365" s="135"/>
      <c r="B365" s="117" t="s">
        <v>28</v>
      </c>
      <c r="C365" s="5" t="s">
        <v>1371</v>
      </c>
      <c r="D365" s="5" t="s">
        <v>1372</v>
      </c>
      <c r="E365" s="135"/>
      <c r="F365" s="5" t="s">
        <v>1377</v>
      </c>
      <c r="G365" s="5" t="s">
        <v>1378</v>
      </c>
      <c r="H365" s="5" t="s">
        <v>1379</v>
      </c>
      <c r="I365" s="5" t="s">
        <v>1380</v>
      </c>
      <c r="J365" s="5"/>
      <c r="K365" s="5" t="s">
        <v>22</v>
      </c>
      <c r="L365" s="5" t="s">
        <v>337</v>
      </c>
      <c r="M365" s="40" t="s">
        <v>24</v>
      </c>
      <c r="N365" s="119" t="s">
        <v>25</v>
      </c>
      <c r="O365" s="119" t="s">
        <v>1381</v>
      </c>
      <c r="P365" s="40" t="s">
        <v>27</v>
      </c>
      <c r="Q365" s="123"/>
    </row>
    <row r="366" customHeight="1" spans="1:17">
      <c r="A366" s="88">
        <f>COUNT(A$1:A365)+1</f>
        <v>126</v>
      </c>
      <c r="B366" s="88" t="s">
        <v>16</v>
      </c>
      <c r="C366" s="130" t="s">
        <v>1382</v>
      </c>
      <c r="D366" s="88" t="s">
        <v>1383</v>
      </c>
      <c r="E366" s="88" t="s">
        <v>1292</v>
      </c>
      <c r="F366" s="88" t="s">
        <v>1384</v>
      </c>
      <c r="G366" s="88" t="s">
        <v>1385</v>
      </c>
      <c r="H366" s="88"/>
      <c r="I366" s="88"/>
      <c r="J366" s="88"/>
      <c r="K366" s="88" t="s">
        <v>22</v>
      </c>
      <c r="L366" s="88" t="s">
        <v>210</v>
      </c>
      <c r="M366" s="39" t="s">
        <v>24</v>
      </c>
      <c r="N366" s="130" t="s">
        <v>25</v>
      </c>
      <c r="O366" s="130" t="s">
        <v>107</v>
      </c>
      <c r="P366" s="39" t="s">
        <v>191</v>
      </c>
      <c r="Q366" s="126"/>
    </row>
    <row r="367" customHeight="1" spans="1:17">
      <c r="A367" s="88"/>
      <c r="B367" s="88" t="s">
        <v>28</v>
      </c>
      <c r="C367" s="130" t="s">
        <v>1382</v>
      </c>
      <c r="D367" s="88" t="s">
        <v>1383</v>
      </c>
      <c r="E367" s="88"/>
      <c r="F367" s="88" t="s">
        <v>1386</v>
      </c>
      <c r="G367" s="88" t="s">
        <v>1387</v>
      </c>
      <c r="H367" s="88" t="s">
        <v>1388</v>
      </c>
      <c r="I367" s="88"/>
      <c r="J367" s="88"/>
      <c r="K367" s="88" t="s">
        <v>156</v>
      </c>
      <c r="L367" s="88" t="s">
        <v>140</v>
      </c>
      <c r="M367" s="39" t="s">
        <v>24</v>
      </c>
      <c r="N367" s="130" t="s">
        <v>25</v>
      </c>
      <c r="O367" s="130" t="s">
        <v>107</v>
      </c>
      <c r="P367" s="39" t="s">
        <v>191</v>
      </c>
      <c r="Q367" s="126"/>
    </row>
    <row r="368" customHeight="1" spans="1:17">
      <c r="A368" s="136">
        <f>COUNT(A$1:A367)+1</f>
        <v>127</v>
      </c>
      <c r="B368" s="117" t="s">
        <v>16</v>
      </c>
      <c r="C368" s="5" t="s">
        <v>1389</v>
      </c>
      <c r="D368" s="5" t="s">
        <v>1390</v>
      </c>
      <c r="E368" s="136" t="s">
        <v>1292</v>
      </c>
      <c r="F368" s="5" t="s">
        <v>1391</v>
      </c>
      <c r="G368" s="5" t="s">
        <v>1392</v>
      </c>
      <c r="H368" s="5"/>
      <c r="I368" s="5"/>
      <c r="J368" s="5"/>
      <c r="K368" s="5" t="s">
        <v>22</v>
      </c>
      <c r="L368" s="5" t="s">
        <v>383</v>
      </c>
      <c r="M368" s="40" t="s">
        <v>24</v>
      </c>
      <c r="N368" s="119" t="s">
        <v>25</v>
      </c>
      <c r="O368" s="119" t="s">
        <v>242</v>
      </c>
      <c r="P368" s="40" t="s">
        <v>27</v>
      </c>
      <c r="Q368" s="123"/>
    </row>
    <row r="369" customHeight="1" spans="1:17">
      <c r="A369" s="135"/>
      <c r="B369" s="117" t="s">
        <v>28</v>
      </c>
      <c r="C369" s="5" t="s">
        <v>1389</v>
      </c>
      <c r="D369" s="5" t="s">
        <v>1390</v>
      </c>
      <c r="E369" s="135"/>
      <c r="F369" s="5" t="s">
        <v>1393</v>
      </c>
      <c r="G369" s="5" t="s">
        <v>1394</v>
      </c>
      <c r="H369" s="5" t="s">
        <v>1395</v>
      </c>
      <c r="I369" s="5"/>
      <c r="J369" s="5"/>
      <c r="K369" s="5" t="s">
        <v>156</v>
      </c>
      <c r="L369" s="5" t="s">
        <v>383</v>
      </c>
      <c r="M369" s="40" t="s">
        <v>24</v>
      </c>
      <c r="N369" s="119" t="s">
        <v>25</v>
      </c>
      <c r="O369" s="119" t="s">
        <v>242</v>
      </c>
      <c r="P369" s="40" t="s">
        <v>27</v>
      </c>
      <c r="Q369" s="123"/>
    </row>
    <row r="370" customHeight="1" spans="1:17">
      <c r="A370" s="88">
        <f>COUNT(A$1:A369)+1</f>
        <v>128</v>
      </c>
      <c r="B370" s="88" t="s">
        <v>16</v>
      </c>
      <c r="C370" s="130" t="s">
        <v>1396</v>
      </c>
      <c r="D370" s="88" t="s">
        <v>1397</v>
      </c>
      <c r="E370" s="88" t="s">
        <v>1292</v>
      </c>
      <c r="F370" s="88" t="s">
        <v>1398</v>
      </c>
      <c r="G370" s="88" t="s">
        <v>1399</v>
      </c>
      <c r="H370" s="88"/>
      <c r="I370" s="88"/>
      <c r="J370" s="88"/>
      <c r="K370" s="88" t="s">
        <v>22</v>
      </c>
      <c r="L370" s="88" t="s">
        <v>23</v>
      </c>
      <c r="M370" s="39" t="s">
        <v>24</v>
      </c>
      <c r="N370" s="130" t="s">
        <v>25</v>
      </c>
      <c r="O370" s="130" t="s">
        <v>685</v>
      </c>
      <c r="P370" s="39" t="s">
        <v>191</v>
      </c>
      <c r="Q370" s="126"/>
    </row>
    <row r="371" customHeight="1" spans="1:17">
      <c r="A371" s="88"/>
      <c r="B371" s="88" t="s">
        <v>28</v>
      </c>
      <c r="C371" s="130" t="s">
        <v>1396</v>
      </c>
      <c r="D371" s="88" t="s">
        <v>1397</v>
      </c>
      <c r="E371" s="88"/>
      <c r="F371" s="88" t="s">
        <v>1400</v>
      </c>
      <c r="G371" s="138" t="s">
        <v>1401</v>
      </c>
      <c r="H371" s="88" t="s">
        <v>1402</v>
      </c>
      <c r="I371" s="88" t="s">
        <v>1403</v>
      </c>
      <c r="J371" s="88"/>
      <c r="K371" s="88" t="s">
        <v>156</v>
      </c>
      <c r="L371" s="88" t="s">
        <v>23</v>
      </c>
      <c r="M371" s="39" t="s">
        <v>24</v>
      </c>
      <c r="N371" s="130" t="s">
        <v>25</v>
      </c>
      <c r="O371" s="130" t="s">
        <v>685</v>
      </c>
      <c r="P371" s="39" t="s">
        <v>191</v>
      </c>
      <c r="Q371" s="126"/>
    </row>
    <row r="372" customHeight="1" spans="1:17">
      <c r="A372" s="136">
        <f>COUNT(A$1:A371)+1</f>
        <v>129</v>
      </c>
      <c r="B372" s="117" t="s">
        <v>16</v>
      </c>
      <c r="C372" s="5" t="s">
        <v>1404</v>
      </c>
      <c r="D372" s="5" t="s">
        <v>1405</v>
      </c>
      <c r="E372" s="136" t="s">
        <v>1292</v>
      </c>
      <c r="F372" s="5" t="s">
        <v>1406</v>
      </c>
      <c r="G372" s="5" t="s">
        <v>1407</v>
      </c>
      <c r="H372" s="5"/>
      <c r="I372" s="5"/>
      <c r="J372" s="5"/>
      <c r="K372" s="5" t="s">
        <v>40</v>
      </c>
      <c r="L372" s="5" t="s">
        <v>383</v>
      </c>
      <c r="M372" s="40" t="s">
        <v>24</v>
      </c>
      <c r="N372" s="119" t="s">
        <v>41</v>
      </c>
      <c r="O372" s="119" t="s">
        <v>66</v>
      </c>
      <c r="P372" s="40" t="s">
        <v>27</v>
      </c>
      <c r="Q372" s="123"/>
    </row>
    <row r="373" customHeight="1" spans="1:17">
      <c r="A373" s="135"/>
      <c r="B373" s="117" t="s">
        <v>28</v>
      </c>
      <c r="C373" s="5" t="s">
        <v>1404</v>
      </c>
      <c r="D373" s="5" t="s">
        <v>1405</v>
      </c>
      <c r="E373" s="135"/>
      <c r="F373" s="5" t="s">
        <v>1408</v>
      </c>
      <c r="G373" s="5" t="s">
        <v>1409</v>
      </c>
      <c r="H373" s="5" t="s">
        <v>1410</v>
      </c>
      <c r="I373" s="5"/>
      <c r="J373" s="5"/>
      <c r="K373" s="5" t="s">
        <v>40</v>
      </c>
      <c r="L373" s="5" t="s">
        <v>383</v>
      </c>
      <c r="M373" s="40" t="s">
        <v>24</v>
      </c>
      <c r="N373" s="119" t="s">
        <v>41</v>
      </c>
      <c r="O373" s="119" t="s">
        <v>66</v>
      </c>
      <c r="P373" s="40" t="s">
        <v>27</v>
      </c>
      <c r="Q373" s="123"/>
    </row>
    <row r="374" customHeight="1" spans="1:17">
      <c r="A374" s="88">
        <f>COUNT(A$1:A373)+1</f>
        <v>130</v>
      </c>
      <c r="B374" s="88" t="s">
        <v>16</v>
      </c>
      <c r="C374" s="130" t="s">
        <v>1411</v>
      </c>
      <c r="D374" s="88" t="s">
        <v>1412</v>
      </c>
      <c r="E374" s="88" t="s">
        <v>1292</v>
      </c>
      <c r="F374" s="88" t="s">
        <v>1413</v>
      </c>
      <c r="G374" s="88" t="s">
        <v>1414</v>
      </c>
      <c r="H374" s="88"/>
      <c r="I374" s="88"/>
      <c r="J374" s="88"/>
      <c r="K374" s="88" t="s">
        <v>40</v>
      </c>
      <c r="L374" s="88" t="s">
        <v>96</v>
      </c>
      <c r="M374" s="39" t="s">
        <v>24</v>
      </c>
      <c r="N374" s="130" t="s">
        <v>41</v>
      </c>
      <c r="O374" s="130" t="s">
        <v>958</v>
      </c>
      <c r="P374" s="39" t="s">
        <v>191</v>
      </c>
      <c r="Q374" s="126"/>
    </row>
    <row r="375" customHeight="1" spans="1:17">
      <c r="A375" s="88"/>
      <c r="B375" s="88" t="s">
        <v>28</v>
      </c>
      <c r="C375" s="130" t="s">
        <v>1411</v>
      </c>
      <c r="D375" s="88" t="s">
        <v>1412</v>
      </c>
      <c r="E375" s="88"/>
      <c r="F375" s="88" t="s">
        <v>1415</v>
      </c>
      <c r="G375" s="88" t="s">
        <v>1416</v>
      </c>
      <c r="H375" s="88" t="s">
        <v>1417</v>
      </c>
      <c r="I375" s="88"/>
      <c r="J375" s="88"/>
      <c r="K375" s="88" t="s">
        <v>40</v>
      </c>
      <c r="L375" s="88" t="s">
        <v>96</v>
      </c>
      <c r="M375" s="39" t="s">
        <v>24</v>
      </c>
      <c r="N375" s="130" t="s">
        <v>41</v>
      </c>
      <c r="O375" s="130" t="s">
        <v>958</v>
      </c>
      <c r="P375" s="39" t="s">
        <v>191</v>
      </c>
      <c r="Q375" s="126"/>
    </row>
    <row r="376" customHeight="1" spans="1:17">
      <c r="A376" s="139">
        <f>COUNT(A$1:A375)+1</f>
        <v>131</v>
      </c>
      <c r="B376" s="129" t="s">
        <v>16</v>
      </c>
      <c r="C376" s="86" t="s">
        <v>1418</v>
      </c>
      <c r="D376" s="86" t="s">
        <v>1419</v>
      </c>
      <c r="E376" s="139" t="s">
        <v>1292</v>
      </c>
      <c r="F376" s="86" t="s">
        <v>1420</v>
      </c>
      <c r="G376" s="86" t="s">
        <v>1421</v>
      </c>
      <c r="H376" s="86"/>
      <c r="I376" s="86"/>
      <c r="J376" s="86"/>
      <c r="K376" s="86" t="s">
        <v>40</v>
      </c>
      <c r="L376" s="86" t="s">
        <v>337</v>
      </c>
      <c r="M376" s="40" t="s">
        <v>24</v>
      </c>
      <c r="N376" s="129" t="s">
        <v>41</v>
      </c>
      <c r="O376" s="129" t="s">
        <v>275</v>
      </c>
      <c r="P376" s="40" t="s">
        <v>27</v>
      </c>
      <c r="Q376" s="125"/>
    </row>
    <row r="377" customHeight="1" spans="1:17">
      <c r="A377" s="140"/>
      <c r="B377" s="129" t="s">
        <v>28</v>
      </c>
      <c r="C377" s="86" t="s">
        <v>1418</v>
      </c>
      <c r="D377" s="86" t="s">
        <v>1419</v>
      </c>
      <c r="E377" s="140"/>
      <c r="F377" s="86" t="s">
        <v>1422</v>
      </c>
      <c r="G377" s="86" t="s">
        <v>1423</v>
      </c>
      <c r="H377" s="86" t="s">
        <v>1424</v>
      </c>
      <c r="I377" s="86" t="s">
        <v>1425</v>
      </c>
      <c r="J377" s="86"/>
      <c r="K377" s="86" t="s">
        <v>40</v>
      </c>
      <c r="L377" s="86" t="s">
        <v>337</v>
      </c>
      <c r="M377" s="40" t="s">
        <v>24</v>
      </c>
      <c r="N377" s="129" t="s">
        <v>41</v>
      </c>
      <c r="O377" s="129" t="s">
        <v>275</v>
      </c>
      <c r="P377" s="40" t="s">
        <v>27</v>
      </c>
      <c r="Q377" s="125"/>
    </row>
    <row r="378" customHeight="1" spans="1:17">
      <c r="A378" s="8">
        <f>COUNT(A$1:A377)+1</f>
        <v>132</v>
      </c>
      <c r="B378" s="8" t="s">
        <v>33</v>
      </c>
      <c r="C378" s="118" t="s">
        <v>1426</v>
      </c>
      <c r="D378" s="8" t="s">
        <v>1427</v>
      </c>
      <c r="E378" s="8" t="s">
        <v>1292</v>
      </c>
      <c r="F378" s="8" t="s">
        <v>1428</v>
      </c>
      <c r="G378" s="8" t="s">
        <v>1429</v>
      </c>
      <c r="H378" s="8"/>
      <c r="I378" s="8"/>
      <c r="J378" s="8" t="s">
        <v>1430</v>
      </c>
      <c r="K378" s="8" t="s">
        <v>40</v>
      </c>
      <c r="L378" s="8" t="s">
        <v>140</v>
      </c>
      <c r="M378" s="39" t="s">
        <v>24</v>
      </c>
      <c r="N378" s="120" t="s">
        <v>41</v>
      </c>
      <c r="O378" s="120" t="s">
        <v>201</v>
      </c>
      <c r="P378" s="39" t="s">
        <v>27</v>
      </c>
      <c r="Q378" s="124"/>
    </row>
    <row r="379" customHeight="1" spans="1:17">
      <c r="A379" s="8"/>
      <c r="B379" s="8" t="s">
        <v>42</v>
      </c>
      <c r="C379" s="118" t="s">
        <v>1426</v>
      </c>
      <c r="D379" s="8" t="s">
        <v>1427</v>
      </c>
      <c r="E379" s="8"/>
      <c r="F379" s="8" t="s">
        <v>1431</v>
      </c>
      <c r="G379" s="8" t="s">
        <v>1432</v>
      </c>
      <c r="H379" s="8" t="s">
        <v>1433</v>
      </c>
      <c r="I379" s="8" t="s">
        <v>1434</v>
      </c>
      <c r="J379" s="8" t="s">
        <v>1435</v>
      </c>
      <c r="K379" s="8" t="s">
        <v>40</v>
      </c>
      <c r="L379" s="8" t="s">
        <v>140</v>
      </c>
      <c r="M379" s="39" t="s">
        <v>24</v>
      </c>
      <c r="N379" s="120" t="s">
        <v>41</v>
      </c>
      <c r="O379" s="120" t="s">
        <v>201</v>
      </c>
      <c r="P379" s="39" t="s">
        <v>27</v>
      </c>
      <c r="Q379" s="124"/>
    </row>
    <row r="380" customHeight="1" spans="1:17">
      <c r="A380" s="8"/>
      <c r="B380" s="8" t="s">
        <v>53</v>
      </c>
      <c r="C380" s="118" t="s">
        <v>1426</v>
      </c>
      <c r="D380" s="8" t="s">
        <v>1427</v>
      </c>
      <c r="E380" s="8"/>
      <c r="F380" s="8" t="s">
        <v>1436</v>
      </c>
      <c r="G380" s="8" t="s">
        <v>1437</v>
      </c>
      <c r="H380" s="8"/>
      <c r="I380" s="8"/>
      <c r="J380" s="8" t="s">
        <v>1438</v>
      </c>
      <c r="K380" s="8" t="s">
        <v>40</v>
      </c>
      <c r="L380" s="8" t="s">
        <v>137</v>
      </c>
      <c r="M380" s="39" t="s">
        <v>24</v>
      </c>
      <c r="N380" s="120" t="s">
        <v>41</v>
      </c>
      <c r="O380" s="120" t="s">
        <v>201</v>
      </c>
      <c r="P380" s="39" t="s">
        <v>27</v>
      </c>
      <c r="Q380" s="124"/>
    </row>
    <row r="381" customHeight="1" spans="1:17">
      <c r="A381" s="8"/>
      <c r="B381" s="8" t="s">
        <v>57</v>
      </c>
      <c r="C381" s="118" t="s">
        <v>1426</v>
      </c>
      <c r="D381" s="8" t="s">
        <v>1427</v>
      </c>
      <c r="E381" s="8"/>
      <c r="F381" s="8" t="s">
        <v>1439</v>
      </c>
      <c r="G381" s="8" t="s">
        <v>1440</v>
      </c>
      <c r="H381" s="8" t="s">
        <v>1441</v>
      </c>
      <c r="I381" s="8"/>
      <c r="J381" s="8" t="s">
        <v>1442</v>
      </c>
      <c r="K381" s="8" t="s">
        <v>40</v>
      </c>
      <c r="L381" s="8" t="s">
        <v>137</v>
      </c>
      <c r="M381" s="39" t="s">
        <v>24</v>
      </c>
      <c r="N381" s="120" t="s">
        <v>41</v>
      </c>
      <c r="O381" s="120" t="s">
        <v>201</v>
      </c>
      <c r="P381" s="39" t="s">
        <v>27</v>
      </c>
      <c r="Q381" s="124"/>
    </row>
    <row r="382" customHeight="1" spans="1:17">
      <c r="A382" s="139">
        <f>COUNT(A$1:A381)+1</f>
        <v>133</v>
      </c>
      <c r="B382" s="129" t="s">
        <v>33</v>
      </c>
      <c r="C382" s="86" t="s">
        <v>1443</v>
      </c>
      <c r="D382" s="86" t="s">
        <v>1444</v>
      </c>
      <c r="E382" s="139" t="s">
        <v>1292</v>
      </c>
      <c r="F382" s="86" t="s">
        <v>1445</v>
      </c>
      <c r="G382" s="86" t="s">
        <v>1446</v>
      </c>
      <c r="H382" s="86" t="s">
        <v>1447</v>
      </c>
      <c r="I382" s="86"/>
      <c r="J382" s="86"/>
      <c r="K382" s="86" t="s">
        <v>89</v>
      </c>
      <c r="L382" s="86" t="s">
        <v>140</v>
      </c>
      <c r="M382" s="40" t="s">
        <v>24</v>
      </c>
      <c r="N382" s="129" t="s">
        <v>25</v>
      </c>
      <c r="O382" s="129"/>
      <c r="P382" s="40" t="s">
        <v>27</v>
      </c>
      <c r="Q382" s="125"/>
    </row>
    <row r="383" customHeight="1" spans="1:17">
      <c r="A383" s="86"/>
      <c r="B383" s="86" t="s">
        <v>42</v>
      </c>
      <c r="C383" s="129" t="s">
        <v>1443</v>
      </c>
      <c r="D383" s="86" t="s">
        <v>1444</v>
      </c>
      <c r="E383" s="86"/>
      <c r="F383" s="86" t="s">
        <v>1448</v>
      </c>
      <c r="G383" s="86" t="s">
        <v>1449</v>
      </c>
      <c r="H383" s="86" t="s">
        <v>1450</v>
      </c>
      <c r="I383" s="86" t="s">
        <v>1451</v>
      </c>
      <c r="J383" s="86"/>
      <c r="K383" s="86" t="s">
        <v>846</v>
      </c>
      <c r="L383" s="86" t="s">
        <v>698</v>
      </c>
      <c r="M383" s="40" t="s">
        <v>24</v>
      </c>
      <c r="N383" s="129" t="s">
        <v>25</v>
      </c>
      <c r="O383" s="129"/>
      <c r="P383" s="40" t="s">
        <v>27</v>
      </c>
      <c r="Q383" s="125"/>
    </row>
    <row r="384" customHeight="1" spans="1:17">
      <c r="A384" s="86"/>
      <c r="B384" s="86" t="s">
        <v>53</v>
      </c>
      <c r="C384" s="129" t="s">
        <v>1443</v>
      </c>
      <c r="D384" s="86" t="s">
        <v>1444</v>
      </c>
      <c r="E384" s="86"/>
      <c r="F384" s="86" t="s">
        <v>1452</v>
      </c>
      <c r="G384" s="86" t="s">
        <v>1453</v>
      </c>
      <c r="H384" s="86"/>
      <c r="I384" s="86"/>
      <c r="J384" s="86"/>
      <c r="K384" s="86" t="s">
        <v>22</v>
      </c>
      <c r="L384" s="86" t="s">
        <v>140</v>
      </c>
      <c r="M384" s="40" t="s">
        <v>24</v>
      </c>
      <c r="N384" s="129" t="s">
        <v>25</v>
      </c>
      <c r="O384" s="129"/>
      <c r="P384" s="40" t="s">
        <v>27</v>
      </c>
      <c r="Q384" s="125"/>
    </row>
    <row r="385" customHeight="1" spans="1:17">
      <c r="A385" s="140"/>
      <c r="B385" s="129" t="s">
        <v>57</v>
      </c>
      <c r="C385" s="86" t="s">
        <v>1443</v>
      </c>
      <c r="D385" s="86" t="s">
        <v>1444</v>
      </c>
      <c r="E385" s="140"/>
      <c r="F385" s="86" t="s">
        <v>1454</v>
      </c>
      <c r="G385" s="86" t="s">
        <v>1455</v>
      </c>
      <c r="H385" s="86"/>
      <c r="I385" s="86"/>
      <c r="J385" s="86"/>
      <c r="K385" s="86" t="s">
        <v>22</v>
      </c>
      <c r="L385" s="86" t="s">
        <v>140</v>
      </c>
      <c r="M385" s="40" t="s">
        <v>24</v>
      </c>
      <c r="N385" s="129" t="s">
        <v>25</v>
      </c>
      <c r="O385" s="129"/>
      <c r="P385" s="40" t="s">
        <v>27</v>
      </c>
      <c r="Q385" s="125"/>
    </row>
    <row r="386" customHeight="1" spans="1:17">
      <c r="A386" s="8">
        <f>COUNT(A$1:A385)+1</f>
        <v>134</v>
      </c>
      <c r="B386" s="8" t="s">
        <v>16</v>
      </c>
      <c r="C386" s="118" t="s">
        <v>1456</v>
      </c>
      <c r="D386" s="8" t="s">
        <v>1457</v>
      </c>
      <c r="E386" s="8" t="s">
        <v>1292</v>
      </c>
      <c r="F386" s="8" t="s">
        <v>1458</v>
      </c>
      <c r="G386" s="8" t="s">
        <v>1459</v>
      </c>
      <c r="H386" s="8"/>
      <c r="I386" s="8"/>
      <c r="J386" s="8"/>
      <c r="K386" s="8" t="s">
        <v>22</v>
      </c>
      <c r="L386" s="8" t="s">
        <v>23</v>
      </c>
      <c r="M386" s="39" t="s">
        <v>24</v>
      </c>
      <c r="N386" s="120" t="s">
        <v>25</v>
      </c>
      <c r="O386" s="120" t="s">
        <v>190</v>
      </c>
      <c r="P386" s="39" t="s">
        <v>27</v>
      </c>
      <c r="Q386" s="124"/>
    </row>
    <row r="387" customHeight="1" spans="1:17">
      <c r="A387" s="8"/>
      <c r="B387" s="8" t="s">
        <v>28</v>
      </c>
      <c r="C387" s="118" t="s">
        <v>1456</v>
      </c>
      <c r="D387" s="8" t="s">
        <v>1457</v>
      </c>
      <c r="E387" s="8"/>
      <c r="F387" s="8" t="s">
        <v>1460</v>
      </c>
      <c r="G387" s="8" t="s">
        <v>1461</v>
      </c>
      <c r="H387" s="8" t="s">
        <v>1462</v>
      </c>
      <c r="I387" s="8" t="s">
        <v>1463</v>
      </c>
      <c r="J387" s="8"/>
      <c r="K387" s="8" t="s">
        <v>22</v>
      </c>
      <c r="L387" s="8" t="s">
        <v>1464</v>
      </c>
      <c r="M387" s="39" t="s">
        <v>24</v>
      </c>
      <c r="N387" s="120" t="s">
        <v>25</v>
      </c>
      <c r="O387" s="120" t="s">
        <v>190</v>
      </c>
      <c r="P387" s="39" t="s">
        <v>27</v>
      </c>
      <c r="Q387" s="124"/>
    </row>
    <row r="388" customHeight="1" spans="1:17">
      <c r="A388" s="139">
        <f>COUNT(A$1:A387)+1</f>
        <v>135</v>
      </c>
      <c r="B388" s="129" t="s">
        <v>16</v>
      </c>
      <c r="C388" s="86" t="s">
        <v>1465</v>
      </c>
      <c r="D388" s="86" t="s">
        <v>1466</v>
      </c>
      <c r="E388" s="139" t="s">
        <v>1292</v>
      </c>
      <c r="F388" s="86" t="s">
        <v>1467</v>
      </c>
      <c r="G388" s="86" t="s">
        <v>1468</v>
      </c>
      <c r="H388" s="86"/>
      <c r="I388" s="86"/>
      <c r="J388" s="86"/>
      <c r="K388" s="86" t="s">
        <v>22</v>
      </c>
      <c r="L388" s="86" t="s">
        <v>137</v>
      </c>
      <c r="M388" s="40" t="s">
        <v>24</v>
      </c>
      <c r="N388" s="129" t="s">
        <v>25</v>
      </c>
      <c r="O388" s="129" t="s">
        <v>596</v>
      </c>
      <c r="P388" s="40" t="s">
        <v>27</v>
      </c>
      <c r="Q388" s="125"/>
    </row>
    <row r="389" customHeight="1" spans="1:17">
      <c r="A389" s="140"/>
      <c r="B389" s="129" t="s">
        <v>28</v>
      </c>
      <c r="C389" s="86" t="s">
        <v>1465</v>
      </c>
      <c r="D389" s="86" t="s">
        <v>1466</v>
      </c>
      <c r="E389" s="140"/>
      <c r="F389" s="86" t="s">
        <v>1469</v>
      </c>
      <c r="G389" s="86" t="s">
        <v>1470</v>
      </c>
      <c r="H389" s="86" t="s">
        <v>1471</v>
      </c>
      <c r="I389" s="86" t="s">
        <v>1472</v>
      </c>
      <c r="J389" s="86"/>
      <c r="K389" s="86" t="s">
        <v>22</v>
      </c>
      <c r="L389" s="86" t="s">
        <v>411</v>
      </c>
      <c r="M389" s="40" t="s">
        <v>24</v>
      </c>
      <c r="N389" s="129" t="s">
        <v>25</v>
      </c>
      <c r="O389" s="129" t="s">
        <v>596</v>
      </c>
      <c r="P389" s="40" t="s">
        <v>27</v>
      </c>
      <c r="Q389" s="125"/>
    </row>
    <row r="390" customHeight="1" spans="1:17">
      <c r="A390" s="8">
        <f>COUNT(A$1:A389)+1</f>
        <v>136</v>
      </c>
      <c r="B390" s="8" t="s">
        <v>33</v>
      </c>
      <c r="C390" s="118" t="s">
        <v>1473</v>
      </c>
      <c r="D390" s="8" t="s">
        <v>1474</v>
      </c>
      <c r="E390" s="8" t="s">
        <v>1292</v>
      </c>
      <c r="F390" s="8" t="s">
        <v>1475</v>
      </c>
      <c r="G390" s="8" t="s">
        <v>1476</v>
      </c>
      <c r="H390" s="8"/>
      <c r="I390" s="8"/>
      <c r="J390" s="8"/>
      <c r="K390" s="8" t="s">
        <v>89</v>
      </c>
      <c r="L390" s="8" t="s">
        <v>23</v>
      </c>
      <c r="M390" s="39" t="s">
        <v>24</v>
      </c>
      <c r="N390" s="120" t="s">
        <v>211</v>
      </c>
      <c r="O390" s="120" t="s">
        <v>190</v>
      </c>
      <c r="P390" s="39" t="s">
        <v>27</v>
      </c>
      <c r="Q390" s="124"/>
    </row>
    <row r="391" customHeight="1" spans="1:17">
      <c r="A391" s="8"/>
      <c r="B391" s="8" t="s">
        <v>42</v>
      </c>
      <c r="C391" s="118" t="s">
        <v>1473</v>
      </c>
      <c r="D391" s="8" t="s">
        <v>1474</v>
      </c>
      <c r="E391" s="8"/>
      <c r="F391" s="8" t="s">
        <v>1477</v>
      </c>
      <c r="G391" s="8" t="s">
        <v>1478</v>
      </c>
      <c r="H391" s="8" t="s">
        <v>1479</v>
      </c>
      <c r="I391" s="8" t="s">
        <v>1480</v>
      </c>
      <c r="J391" s="8"/>
      <c r="K391" s="8" t="s">
        <v>1331</v>
      </c>
      <c r="L391" s="8" t="s">
        <v>698</v>
      </c>
      <c r="M391" s="39" t="s">
        <v>24</v>
      </c>
      <c r="N391" s="120" t="s">
        <v>211</v>
      </c>
      <c r="O391" s="120" t="s">
        <v>190</v>
      </c>
      <c r="P391" s="39" t="s">
        <v>27</v>
      </c>
      <c r="Q391" s="124"/>
    </row>
    <row r="392" customHeight="1" spans="1:17">
      <c r="A392" s="8"/>
      <c r="B392" s="8" t="s">
        <v>53</v>
      </c>
      <c r="C392" s="118" t="s">
        <v>1473</v>
      </c>
      <c r="D392" s="8" t="s">
        <v>1474</v>
      </c>
      <c r="E392" s="8"/>
      <c r="F392" s="8" t="s">
        <v>1481</v>
      </c>
      <c r="G392" s="8" t="s">
        <v>1482</v>
      </c>
      <c r="H392" s="8"/>
      <c r="I392" s="8"/>
      <c r="J392" s="8"/>
      <c r="K392" s="8" t="s">
        <v>22</v>
      </c>
      <c r="L392" s="8" t="s">
        <v>140</v>
      </c>
      <c r="M392" s="39" t="s">
        <v>24</v>
      </c>
      <c r="N392" s="120" t="s">
        <v>211</v>
      </c>
      <c r="O392" s="120" t="s">
        <v>190</v>
      </c>
      <c r="P392" s="39" t="s">
        <v>27</v>
      </c>
      <c r="Q392" s="124"/>
    </row>
    <row r="393" customHeight="1" spans="1:17">
      <c r="A393" s="8"/>
      <c r="B393" s="8" t="s">
        <v>57</v>
      </c>
      <c r="C393" s="118" t="s">
        <v>1473</v>
      </c>
      <c r="D393" s="8" t="s">
        <v>1474</v>
      </c>
      <c r="E393" s="8"/>
      <c r="F393" s="8" t="s">
        <v>1483</v>
      </c>
      <c r="G393" s="8" t="s">
        <v>1484</v>
      </c>
      <c r="H393" s="8"/>
      <c r="I393" s="8"/>
      <c r="J393" s="8"/>
      <c r="K393" s="8" t="s">
        <v>22</v>
      </c>
      <c r="L393" s="8" t="s">
        <v>23</v>
      </c>
      <c r="M393" s="39" t="s">
        <v>24</v>
      </c>
      <c r="N393" s="120" t="s">
        <v>211</v>
      </c>
      <c r="O393" s="120" t="s">
        <v>190</v>
      </c>
      <c r="P393" s="39" t="s">
        <v>27</v>
      </c>
      <c r="Q393" s="124"/>
    </row>
    <row r="394" customHeight="1" spans="1:17">
      <c r="A394" s="5">
        <f>COUNT(A$1:A393)+1</f>
        <v>137</v>
      </c>
      <c r="B394" s="5" t="s">
        <v>16</v>
      </c>
      <c r="C394" s="117" t="s">
        <v>1485</v>
      </c>
      <c r="D394" s="5" t="s">
        <v>1486</v>
      </c>
      <c r="E394" s="5" t="s">
        <v>1292</v>
      </c>
      <c r="F394" s="5" t="s">
        <v>1487</v>
      </c>
      <c r="G394" s="5" t="s">
        <v>1488</v>
      </c>
      <c r="H394" s="5"/>
      <c r="I394" s="5"/>
      <c r="J394" s="5"/>
      <c r="K394" s="5" t="s">
        <v>200</v>
      </c>
      <c r="L394" s="5" t="s">
        <v>716</v>
      </c>
      <c r="M394" s="40" t="s">
        <v>24</v>
      </c>
      <c r="N394" s="119" t="s">
        <v>41</v>
      </c>
      <c r="O394" s="119"/>
      <c r="P394" s="40" t="s">
        <v>27</v>
      </c>
      <c r="Q394" s="123"/>
    </row>
    <row r="395" customHeight="1" spans="1:17">
      <c r="A395" s="5"/>
      <c r="B395" s="5" t="s">
        <v>28</v>
      </c>
      <c r="C395" s="117" t="s">
        <v>1485</v>
      </c>
      <c r="D395" s="5" t="s">
        <v>1486</v>
      </c>
      <c r="E395" s="5"/>
      <c r="F395" s="5" t="s">
        <v>1489</v>
      </c>
      <c r="G395" s="5" t="s">
        <v>1490</v>
      </c>
      <c r="H395" s="5" t="s">
        <v>1491</v>
      </c>
      <c r="I395" s="5" t="s">
        <v>1492</v>
      </c>
      <c r="J395" s="5"/>
      <c r="K395" s="5" t="s">
        <v>200</v>
      </c>
      <c r="L395" s="5" t="s">
        <v>716</v>
      </c>
      <c r="M395" s="40" t="s">
        <v>24</v>
      </c>
      <c r="N395" s="119" t="s">
        <v>41</v>
      </c>
      <c r="O395" s="119"/>
      <c r="P395" s="40" t="s">
        <v>27</v>
      </c>
      <c r="Q395" s="123"/>
    </row>
    <row r="396" customHeight="1" spans="1:17">
      <c r="A396" s="5">
        <f>COUNT(A$1:A395)+1</f>
        <v>138</v>
      </c>
      <c r="B396" s="5" t="s">
        <v>16</v>
      </c>
      <c r="C396" s="117" t="s">
        <v>1493</v>
      </c>
      <c r="D396" s="5" t="s">
        <v>1494</v>
      </c>
      <c r="E396" s="5" t="s">
        <v>1292</v>
      </c>
      <c r="F396" s="5" t="s">
        <v>1495</v>
      </c>
      <c r="G396" s="5" t="s">
        <v>1496</v>
      </c>
      <c r="H396" s="5"/>
      <c r="I396" s="5"/>
      <c r="J396" s="5" t="s">
        <v>1497</v>
      </c>
      <c r="K396" s="5" t="s">
        <v>40</v>
      </c>
      <c r="L396" s="5" t="s">
        <v>716</v>
      </c>
      <c r="M396" s="40" t="s">
        <v>24</v>
      </c>
      <c r="N396" s="119" t="s">
        <v>41</v>
      </c>
      <c r="O396" s="119" t="s">
        <v>550</v>
      </c>
      <c r="P396" s="40" t="s">
        <v>27</v>
      </c>
      <c r="Q396" s="123"/>
    </row>
    <row r="397" customHeight="1" spans="1:17">
      <c r="A397" s="5"/>
      <c r="B397" s="5" t="s">
        <v>28</v>
      </c>
      <c r="C397" s="117" t="s">
        <v>1493</v>
      </c>
      <c r="D397" s="5" t="s">
        <v>1494</v>
      </c>
      <c r="E397" s="5"/>
      <c r="F397" s="5" t="s">
        <v>1498</v>
      </c>
      <c r="G397" s="5" t="s">
        <v>1499</v>
      </c>
      <c r="H397" s="5" t="s">
        <v>1500</v>
      </c>
      <c r="I397" s="5" t="s">
        <v>1501</v>
      </c>
      <c r="J397" s="5" t="s">
        <v>1502</v>
      </c>
      <c r="K397" s="5" t="s">
        <v>40</v>
      </c>
      <c r="L397" s="5" t="s">
        <v>716</v>
      </c>
      <c r="M397" s="40" t="s">
        <v>24</v>
      </c>
      <c r="N397" s="119" t="s">
        <v>41</v>
      </c>
      <c r="O397" s="119" t="s">
        <v>550</v>
      </c>
      <c r="P397" s="40" t="s">
        <v>27</v>
      </c>
      <c r="Q397" s="123"/>
    </row>
    <row r="398" customHeight="1" spans="1:17">
      <c r="A398" s="141">
        <f>COUNT(A$1:A397)+1</f>
        <v>139</v>
      </c>
      <c r="B398" s="137" t="s">
        <v>16</v>
      </c>
      <c r="C398" s="39" t="s">
        <v>1503</v>
      </c>
      <c r="D398" s="39" t="s">
        <v>1504</v>
      </c>
      <c r="E398" s="141" t="s">
        <v>1292</v>
      </c>
      <c r="F398" s="39" t="s">
        <v>1505</v>
      </c>
      <c r="G398" s="39" t="s">
        <v>1506</v>
      </c>
      <c r="H398" s="39" t="s">
        <v>1507</v>
      </c>
      <c r="I398" s="39"/>
      <c r="J398" s="39"/>
      <c r="K398" s="39" t="s">
        <v>22</v>
      </c>
      <c r="L398" s="39" t="s">
        <v>96</v>
      </c>
      <c r="M398" s="8" t="s">
        <v>24</v>
      </c>
      <c r="N398" s="137" t="s">
        <v>495</v>
      </c>
      <c r="O398" s="137" t="s">
        <v>596</v>
      </c>
      <c r="P398" s="39" t="s">
        <v>27</v>
      </c>
      <c r="Q398" s="126"/>
    </row>
    <row r="399" customHeight="1" spans="1:17">
      <c r="A399" s="142"/>
      <c r="B399" s="137" t="s">
        <v>28</v>
      </c>
      <c r="C399" s="39" t="s">
        <v>1503</v>
      </c>
      <c r="D399" s="39" t="s">
        <v>1504</v>
      </c>
      <c r="E399" s="142"/>
      <c r="F399" s="39" t="s">
        <v>1508</v>
      </c>
      <c r="G399" s="39" t="s">
        <v>1509</v>
      </c>
      <c r="H399" s="39" t="s">
        <v>1510</v>
      </c>
      <c r="I399" s="39" t="s">
        <v>1511</v>
      </c>
      <c r="J399" s="39"/>
      <c r="K399" s="39" t="s">
        <v>22</v>
      </c>
      <c r="L399" s="39" t="s">
        <v>134</v>
      </c>
      <c r="M399" s="8" t="s">
        <v>24</v>
      </c>
      <c r="N399" s="137" t="s">
        <v>495</v>
      </c>
      <c r="O399" s="137" t="s">
        <v>596</v>
      </c>
      <c r="P399" s="39" t="s">
        <v>27</v>
      </c>
      <c r="Q399" s="126"/>
    </row>
    <row r="400" customHeight="1" spans="1:17">
      <c r="A400" s="141">
        <f>COUNT(A$1:A399)+1</f>
        <v>140</v>
      </c>
      <c r="B400" s="39" t="s">
        <v>33</v>
      </c>
      <c r="C400" s="39" t="s">
        <v>1512</v>
      </c>
      <c r="D400" s="39" t="s">
        <v>1513</v>
      </c>
      <c r="E400" s="141" t="s">
        <v>1292</v>
      </c>
      <c r="F400" s="39" t="s">
        <v>1514</v>
      </c>
      <c r="G400" s="39" t="s">
        <v>1515</v>
      </c>
      <c r="H400" s="39"/>
      <c r="I400" s="39"/>
      <c r="J400" s="39" t="s">
        <v>1516</v>
      </c>
      <c r="K400" s="39" t="s">
        <v>40</v>
      </c>
      <c r="L400" s="39" t="s">
        <v>549</v>
      </c>
      <c r="M400" s="8" t="s">
        <v>24</v>
      </c>
      <c r="N400" s="39" t="s">
        <v>41</v>
      </c>
      <c r="O400" s="39" t="s">
        <v>275</v>
      </c>
      <c r="P400" s="39" t="s">
        <v>191</v>
      </c>
      <c r="Q400" s="144" t="s">
        <v>1517</v>
      </c>
    </row>
    <row r="401" customHeight="1" spans="1:17">
      <c r="A401" s="39"/>
      <c r="B401" s="39" t="s">
        <v>42</v>
      </c>
      <c r="C401" s="39" t="s">
        <v>1512</v>
      </c>
      <c r="D401" s="39" t="s">
        <v>1513</v>
      </c>
      <c r="E401" s="39"/>
      <c r="F401" s="39" t="s">
        <v>1518</v>
      </c>
      <c r="G401" s="39" t="s">
        <v>1519</v>
      </c>
      <c r="H401" s="39" t="s">
        <v>1520</v>
      </c>
      <c r="I401" s="39" t="s">
        <v>1521</v>
      </c>
      <c r="J401" s="39" t="s">
        <v>1522</v>
      </c>
      <c r="K401" s="39" t="s">
        <v>40</v>
      </c>
      <c r="L401" s="39" t="s">
        <v>549</v>
      </c>
      <c r="M401" s="8" t="s">
        <v>24</v>
      </c>
      <c r="N401" s="39" t="s">
        <v>41</v>
      </c>
      <c r="O401" s="39" t="s">
        <v>275</v>
      </c>
      <c r="P401" s="39" t="s">
        <v>191</v>
      </c>
      <c r="Q401" s="144" t="s">
        <v>1523</v>
      </c>
    </row>
    <row r="402" customHeight="1" spans="1:17">
      <c r="A402" s="39"/>
      <c r="B402" s="39" t="s">
        <v>53</v>
      </c>
      <c r="C402" s="39" t="s">
        <v>1512</v>
      </c>
      <c r="D402" s="39" t="s">
        <v>1513</v>
      </c>
      <c r="E402" s="39"/>
      <c r="F402" s="39" t="s">
        <v>1524</v>
      </c>
      <c r="G402" s="39" t="s">
        <v>1525</v>
      </c>
      <c r="H402" s="39"/>
      <c r="I402" s="39"/>
      <c r="J402" s="39" t="s">
        <v>1526</v>
      </c>
      <c r="K402" s="39" t="s">
        <v>40</v>
      </c>
      <c r="L402" s="39" t="s">
        <v>549</v>
      </c>
      <c r="M402" s="8" t="s">
        <v>24</v>
      </c>
      <c r="N402" s="39"/>
      <c r="O402" s="39"/>
      <c r="P402" s="39" t="s">
        <v>191</v>
      </c>
      <c r="Q402" s="144" t="s">
        <v>1527</v>
      </c>
    </row>
    <row r="403" customHeight="1" spans="1:17">
      <c r="A403" s="142"/>
      <c r="B403" s="39" t="s">
        <v>57</v>
      </c>
      <c r="C403" s="39" t="s">
        <v>1512</v>
      </c>
      <c r="D403" s="39" t="s">
        <v>1513</v>
      </c>
      <c r="E403" s="142"/>
      <c r="F403" s="39" t="s">
        <v>1528</v>
      </c>
      <c r="G403" s="39" t="s">
        <v>1529</v>
      </c>
      <c r="H403" s="39"/>
      <c r="I403" s="39"/>
      <c r="J403" s="39" t="s">
        <v>1530</v>
      </c>
      <c r="K403" s="39" t="s">
        <v>40</v>
      </c>
      <c r="L403" s="39" t="s">
        <v>549</v>
      </c>
      <c r="M403" s="39" t="s">
        <v>24</v>
      </c>
      <c r="N403" s="39"/>
      <c r="O403" s="39"/>
      <c r="P403" s="39" t="s">
        <v>191</v>
      </c>
      <c r="Q403" s="144" t="s">
        <v>1531</v>
      </c>
    </row>
    <row r="404" customHeight="1" spans="1:17">
      <c r="A404" s="86">
        <f>COUNT(A$1:A403)+1</f>
        <v>141</v>
      </c>
      <c r="B404" s="86" t="s">
        <v>33</v>
      </c>
      <c r="C404" s="129" t="s">
        <v>1532</v>
      </c>
      <c r="D404" s="129" t="s">
        <v>1533</v>
      </c>
      <c r="E404" s="86" t="s">
        <v>1292</v>
      </c>
      <c r="F404" s="86" t="s">
        <v>1534</v>
      </c>
      <c r="G404" s="86" t="s">
        <v>1535</v>
      </c>
      <c r="H404" s="86"/>
      <c r="I404" s="86"/>
      <c r="J404" s="86"/>
      <c r="K404" s="86" t="s">
        <v>22</v>
      </c>
      <c r="L404" s="86" t="s">
        <v>23</v>
      </c>
      <c r="M404" s="40" t="s">
        <v>24</v>
      </c>
      <c r="N404" s="129" t="s">
        <v>211</v>
      </c>
      <c r="O404" s="129" t="s">
        <v>190</v>
      </c>
      <c r="P404" s="40" t="s">
        <v>191</v>
      </c>
      <c r="Q404" s="125"/>
    </row>
    <row r="405" customHeight="1" spans="1:17">
      <c r="A405" s="86"/>
      <c r="B405" s="86" t="s">
        <v>42</v>
      </c>
      <c r="C405" s="129" t="s">
        <v>1532</v>
      </c>
      <c r="D405" s="129" t="s">
        <v>1533</v>
      </c>
      <c r="E405" s="86"/>
      <c r="F405" s="86" t="s">
        <v>1536</v>
      </c>
      <c r="G405" s="86" t="s">
        <v>1537</v>
      </c>
      <c r="H405" s="86" t="s">
        <v>1538</v>
      </c>
      <c r="I405" s="86"/>
      <c r="J405" s="86"/>
      <c r="K405" s="86" t="s">
        <v>22</v>
      </c>
      <c r="L405" s="86" t="s">
        <v>23</v>
      </c>
      <c r="M405" s="40" t="s">
        <v>24</v>
      </c>
      <c r="N405" s="129" t="s">
        <v>211</v>
      </c>
      <c r="O405" s="129" t="s">
        <v>190</v>
      </c>
      <c r="P405" s="40" t="s">
        <v>191</v>
      </c>
      <c r="Q405" s="125" t="s">
        <v>749</v>
      </c>
    </row>
    <row r="406" customHeight="1" spans="1:17">
      <c r="A406" s="86"/>
      <c r="B406" s="86" t="s">
        <v>47</v>
      </c>
      <c r="C406" s="129" t="s">
        <v>1532</v>
      </c>
      <c r="D406" s="129" t="s">
        <v>1533</v>
      </c>
      <c r="E406" s="86"/>
      <c r="F406" s="86" t="s">
        <v>1539</v>
      </c>
      <c r="G406" s="86" t="s">
        <v>1540</v>
      </c>
      <c r="H406" s="86"/>
      <c r="I406" s="86"/>
      <c r="J406" s="86"/>
      <c r="K406" s="86" t="s">
        <v>89</v>
      </c>
      <c r="L406" s="86" t="s">
        <v>140</v>
      </c>
      <c r="M406" s="40" t="s">
        <v>24</v>
      </c>
      <c r="N406" s="129" t="s">
        <v>211</v>
      </c>
      <c r="O406" s="129" t="s">
        <v>190</v>
      </c>
      <c r="P406" s="40" t="s">
        <v>191</v>
      </c>
      <c r="Q406" s="125"/>
    </row>
    <row r="407" customHeight="1" spans="1:17">
      <c r="A407" s="86"/>
      <c r="B407" s="86" t="s">
        <v>85</v>
      </c>
      <c r="C407" s="129" t="s">
        <v>1532</v>
      </c>
      <c r="D407" s="129" t="s">
        <v>1533</v>
      </c>
      <c r="E407" s="86"/>
      <c r="F407" s="86" t="s">
        <v>1541</v>
      </c>
      <c r="G407" s="86" t="s">
        <v>1542</v>
      </c>
      <c r="H407" s="86"/>
      <c r="I407" s="86"/>
      <c r="J407" s="86"/>
      <c r="K407" s="86" t="s">
        <v>156</v>
      </c>
      <c r="L407" s="86" t="s">
        <v>140</v>
      </c>
      <c r="M407" s="40" t="s">
        <v>24</v>
      </c>
      <c r="N407" s="129" t="s">
        <v>211</v>
      </c>
      <c r="O407" s="129" t="s">
        <v>190</v>
      </c>
      <c r="P407" s="40" t="s">
        <v>191</v>
      </c>
      <c r="Q407" s="125" t="s">
        <v>753</v>
      </c>
    </row>
    <row r="408" customHeight="1" spans="1:17">
      <c r="A408" s="86"/>
      <c r="B408" s="86" t="s">
        <v>53</v>
      </c>
      <c r="C408" s="129" t="s">
        <v>1532</v>
      </c>
      <c r="D408" s="129" t="s">
        <v>1533</v>
      </c>
      <c r="E408" s="86"/>
      <c r="F408" s="86" t="s">
        <v>1543</v>
      </c>
      <c r="G408" s="86" t="s">
        <v>1544</v>
      </c>
      <c r="H408" s="86"/>
      <c r="I408" s="86"/>
      <c r="J408" s="86"/>
      <c r="K408" s="86" t="s">
        <v>22</v>
      </c>
      <c r="L408" s="86" t="s">
        <v>101</v>
      </c>
      <c r="M408" s="40" t="s">
        <v>24</v>
      </c>
      <c r="N408" s="129" t="s">
        <v>211</v>
      </c>
      <c r="O408" s="129" t="s">
        <v>190</v>
      </c>
      <c r="P408" s="40" t="s">
        <v>191</v>
      </c>
      <c r="Q408" s="125" t="s">
        <v>759</v>
      </c>
    </row>
    <row r="409" customHeight="1" spans="1:17">
      <c r="A409" s="86"/>
      <c r="B409" s="86" t="s">
        <v>57</v>
      </c>
      <c r="C409" s="129" t="s">
        <v>1532</v>
      </c>
      <c r="D409" s="129" t="s">
        <v>1533</v>
      </c>
      <c r="E409" s="86"/>
      <c r="F409" s="86" t="s">
        <v>1545</v>
      </c>
      <c r="G409" s="86" t="s">
        <v>1546</v>
      </c>
      <c r="H409" s="86"/>
      <c r="I409" s="86"/>
      <c r="J409" s="86"/>
      <c r="K409" s="86" t="s">
        <v>22</v>
      </c>
      <c r="L409" s="86" t="s">
        <v>101</v>
      </c>
      <c r="M409" s="40" t="s">
        <v>24</v>
      </c>
      <c r="N409" s="129" t="s">
        <v>211</v>
      </c>
      <c r="O409" s="129" t="s">
        <v>190</v>
      </c>
      <c r="P409" s="40" t="s">
        <v>191</v>
      </c>
      <c r="Q409" s="125" t="s">
        <v>759</v>
      </c>
    </row>
    <row r="410" customHeight="1" spans="1:17">
      <c r="A410" s="86"/>
      <c r="B410" s="86" t="s">
        <v>98</v>
      </c>
      <c r="C410" s="129" t="s">
        <v>1532</v>
      </c>
      <c r="D410" s="129" t="s">
        <v>1533</v>
      </c>
      <c r="E410" s="86"/>
      <c r="F410" s="86" t="s">
        <v>1547</v>
      </c>
      <c r="G410" s="86" t="s">
        <v>1548</v>
      </c>
      <c r="H410" s="86"/>
      <c r="I410" s="86"/>
      <c r="J410" s="86"/>
      <c r="K410" s="86" t="s">
        <v>22</v>
      </c>
      <c r="L410" s="86" t="s">
        <v>92</v>
      </c>
      <c r="M410" s="40" t="s">
        <v>24</v>
      </c>
      <c r="N410" s="129" t="s">
        <v>211</v>
      </c>
      <c r="O410" s="129" t="s">
        <v>190</v>
      </c>
      <c r="P410" s="40" t="s">
        <v>191</v>
      </c>
      <c r="Q410" s="125" t="s">
        <v>1549</v>
      </c>
    </row>
    <row r="411" customHeight="1" spans="1:17">
      <c r="A411" s="143">
        <f>COUNT(A$1:A410)+1</f>
        <v>142</v>
      </c>
      <c r="B411" s="130" t="s">
        <v>16</v>
      </c>
      <c r="C411" s="88" t="s">
        <v>1550</v>
      </c>
      <c r="D411" s="88" t="s">
        <v>1551</v>
      </c>
      <c r="E411" s="143" t="s">
        <v>1292</v>
      </c>
      <c r="F411" s="88" t="s">
        <v>1552</v>
      </c>
      <c r="G411" s="88" t="s">
        <v>1553</v>
      </c>
      <c r="H411" s="88" t="s">
        <v>1554</v>
      </c>
      <c r="I411" s="88"/>
      <c r="J411" s="88" t="s">
        <v>309</v>
      </c>
      <c r="K411" s="88" t="s">
        <v>299</v>
      </c>
      <c r="L411" s="88" t="s">
        <v>337</v>
      </c>
      <c r="M411" s="39" t="s">
        <v>24</v>
      </c>
      <c r="N411" s="130" t="s">
        <v>241</v>
      </c>
      <c r="O411" s="130"/>
      <c r="P411" s="39" t="s">
        <v>27</v>
      </c>
      <c r="Q411" s="126"/>
    </row>
    <row r="412" customHeight="1" spans="1:17">
      <c r="A412" s="88"/>
      <c r="B412" s="88" t="s">
        <v>28</v>
      </c>
      <c r="C412" s="130" t="s">
        <v>1550</v>
      </c>
      <c r="D412" s="88" t="s">
        <v>1551</v>
      </c>
      <c r="E412" s="88"/>
      <c r="F412" s="88" t="s">
        <v>1555</v>
      </c>
      <c r="G412" s="88" t="s">
        <v>1556</v>
      </c>
      <c r="H412" s="88" t="s">
        <v>1557</v>
      </c>
      <c r="I412" s="88"/>
      <c r="J412" s="88" t="s">
        <v>298</v>
      </c>
      <c r="K412" s="88" t="s">
        <v>299</v>
      </c>
      <c r="L412" s="88" t="s">
        <v>337</v>
      </c>
      <c r="M412" s="39" t="s">
        <v>24</v>
      </c>
      <c r="N412" s="130" t="s">
        <v>241</v>
      </c>
      <c r="O412" s="130"/>
      <c r="P412" s="39" t="s">
        <v>27</v>
      </c>
      <c r="Q412" s="126"/>
    </row>
    <row r="413" customHeight="1" spans="1:17">
      <c r="A413" s="5">
        <f>COUNT(A$1:A412)+1</f>
        <v>143</v>
      </c>
      <c r="B413" s="5" t="s">
        <v>33</v>
      </c>
      <c r="C413" s="117" t="s">
        <v>1558</v>
      </c>
      <c r="D413" s="5" t="s">
        <v>1559</v>
      </c>
      <c r="E413" s="5" t="s">
        <v>1292</v>
      </c>
      <c r="F413" s="5" t="s">
        <v>1560</v>
      </c>
      <c r="G413" s="5" t="s">
        <v>1561</v>
      </c>
      <c r="H413" s="5"/>
      <c r="I413" s="5"/>
      <c r="J413" s="5"/>
      <c r="K413" s="5" t="s">
        <v>89</v>
      </c>
      <c r="L413" s="5" t="s">
        <v>23</v>
      </c>
      <c r="M413" s="40" t="s">
        <v>24</v>
      </c>
      <c r="N413" s="119" t="s">
        <v>211</v>
      </c>
      <c r="O413" s="119" t="s">
        <v>190</v>
      </c>
      <c r="P413" s="40" t="s">
        <v>27</v>
      </c>
      <c r="Q413" s="123"/>
    </row>
    <row r="414" customHeight="1" spans="1:17">
      <c r="A414" s="5"/>
      <c r="B414" s="5" t="s">
        <v>42</v>
      </c>
      <c r="C414" s="117" t="s">
        <v>1558</v>
      </c>
      <c r="D414" s="5" t="s">
        <v>1559</v>
      </c>
      <c r="E414" s="5"/>
      <c r="F414" s="5" t="s">
        <v>1562</v>
      </c>
      <c r="G414" s="5" t="s">
        <v>1563</v>
      </c>
      <c r="H414" s="5" t="s">
        <v>1564</v>
      </c>
      <c r="I414" s="5"/>
      <c r="J414" s="5"/>
      <c r="K414" s="5" t="s">
        <v>262</v>
      </c>
      <c r="L414" s="5" t="s">
        <v>140</v>
      </c>
      <c r="M414" s="40" t="s">
        <v>24</v>
      </c>
      <c r="N414" s="119" t="s">
        <v>211</v>
      </c>
      <c r="O414" s="119" t="s">
        <v>190</v>
      </c>
      <c r="P414" s="40" t="s">
        <v>27</v>
      </c>
      <c r="Q414" s="123"/>
    </row>
    <row r="415" customHeight="1" spans="1:17">
      <c r="A415" s="5"/>
      <c r="B415" s="5" t="s">
        <v>53</v>
      </c>
      <c r="C415" s="117" t="s">
        <v>1558</v>
      </c>
      <c r="D415" s="5" t="s">
        <v>1559</v>
      </c>
      <c r="E415" s="5"/>
      <c r="F415" s="5" t="s">
        <v>1565</v>
      </c>
      <c r="G415" s="5" t="s">
        <v>1566</v>
      </c>
      <c r="H415" s="5"/>
      <c r="I415" s="5"/>
      <c r="J415" s="5"/>
      <c r="K415" s="5" t="s">
        <v>22</v>
      </c>
      <c r="L415" s="5" t="s">
        <v>23</v>
      </c>
      <c r="M415" s="40" t="s">
        <v>24</v>
      </c>
      <c r="N415" s="119" t="s">
        <v>211</v>
      </c>
      <c r="O415" s="119" t="s">
        <v>190</v>
      </c>
      <c r="P415" s="40" t="s">
        <v>27</v>
      </c>
      <c r="Q415" s="123"/>
    </row>
    <row r="416" customHeight="1" spans="1:17">
      <c r="A416" s="5"/>
      <c r="B416" s="5" t="s">
        <v>57</v>
      </c>
      <c r="C416" s="117" t="s">
        <v>1558</v>
      </c>
      <c r="D416" s="5" t="s">
        <v>1559</v>
      </c>
      <c r="E416" s="5"/>
      <c r="F416" s="5" t="s">
        <v>1567</v>
      </c>
      <c r="G416" s="5" t="s">
        <v>1568</v>
      </c>
      <c r="H416" s="5"/>
      <c r="I416" s="5"/>
      <c r="J416" s="5"/>
      <c r="K416" s="5" t="s">
        <v>22</v>
      </c>
      <c r="L416" s="5" t="s">
        <v>23</v>
      </c>
      <c r="M416" s="40" t="s">
        <v>24</v>
      </c>
      <c r="N416" s="119" t="s">
        <v>211</v>
      </c>
      <c r="O416" s="119" t="s">
        <v>190</v>
      </c>
      <c r="P416" s="40" t="s">
        <v>27</v>
      </c>
      <c r="Q416" s="123"/>
    </row>
    <row r="417" customHeight="1" spans="1:17">
      <c r="A417" s="88">
        <f>COUNT(A$1:A416)+1</f>
        <v>144</v>
      </c>
      <c r="B417" s="88" t="s">
        <v>16</v>
      </c>
      <c r="C417" s="130" t="s">
        <v>1569</v>
      </c>
      <c r="D417" s="88" t="s">
        <v>1570</v>
      </c>
      <c r="E417" s="88" t="s">
        <v>1571</v>
      </c>
      <c r="F417" s="88" t="s">
        <v>1572</v>
      </c>
      <c r="G417" s="88" t="s">
        <v>1573</v>
      </c>
      <c r="H417" s="88"/>
      <c r="I417" s="88"/>
      <c r="J417" s="88"/>
      <c r="K417" s="88" t="s">
        <v>22</v>
      </c>
      <c r="L417" s="88" t="s">
        <v>134</v>
      </c>
      <c r="M417" s="39" t="s">
        <v>24</v>
      </c>
      <c r="N417" s="130" t="s">
        <v>211</v>
      </c>
      <c r="O417" s="130" t="s">
        <v>958</v>
      </c>
      <c r="P417" s="39" t="s">
        <v>27</v>
      </c>
      <c r="Q417" s="126"/>
    </row>
    <row r="418" customHeight="1" spans="1:17">
      <c r="A418" s="88"/>
      <c r="B418" s="88" t="s">
        <v>28</v>
      </c>
      <c r="C418" s="130" t="s">
        <v>1569</v>
      </c>
      <c r="D418" s="88" t="s">
        <v>1570</v>
      </c>
      <c r="E418" s="88"/>
      <c r="F418" s="88" t="s">
        <v>1574</v>
      </c>
      <c r="G418" s="88" t="s">
        <v>1575</v>
      </c>
      <c r="H418" s="88" t="s">
        <v>1576</v>
      </c>
      <c r="I418" s="88"/>
      <c r="J418" s="88"/>
      <c r="K418" s="88" t="s">
        <v>22</v>
      </c>
      <c r="L418" s="88" t="s">
        <v>23</v>
      </c>
      <c r="M418" s="39" t="s">
        <v>24</v>
      </c>
      <c r="N418" s="130" t="s">
        <v>211</v>
      </c>
      <c r="O418" s="130" t="s">
        <v>958</v>
      </c>
      <c r="P418" s="39" t="s">
        <v>27</v>
      </c>
      <c r="Q418" s="126"/>
    </row>
    <row r="419" customHeight="1" spans="1:17">
      <c r="A419" s="5">
        <f>COUNT(A$1:A418)+1</f>
        <v>145</v>
      </c>
      <c r="B419" s="5" t="s">
        <v>16</v>
      </c>
      <c r="C419" s="117" t="s">
        <v>1577</v>
      </c>
      <c r="D419" s="5" t="s">
        <v>1578</v>
      </c>
      <c r="E419" s="5" t="s">
        <v>1571</v>
      </c>
      <c r="F419" s="5" t="s">
        <v>1579</v>
      </c>
      <c r="G419" s="5" t="s">
        <v>1580</v>
      </c>
      <c r="H419" s="5"/>
      <c r="I419" s="5"/>
      <c r="J419" s="5" t="s">
        <v>1581</v>
      </c>
      <c r="K419" s="5" t="s">
        <v>40</v>
      </c>
      <c r="L419" s="5" t="s">
        <v>1582</v>
      </c>
      <c r="M419" s="40" t="s">
        <v>24</v>
      </c>
      <c r="N419" s="119"/>
      <c r="O419" s="119"/>
      <c r="P419" s="40" t="s">
        <v>27</v>
      </c>
      <c r="Q419" s="123"/>
    </row>
    <row r="420" customHeight="1" spans="1:17">
      <c r="A420" s="5"/>
      <c r="B420" s="5" t="s">
        <v>28</v>
      </c>
      <c r="C420" s="117" t="s">
        <v>1577</v>
      </c>
      <c r="D420" s="5" t="s">
        <v>1578</v>
      </c>
      <c r="E420" s="5"/>
      <c r="F420" s="5" t="s">
        <v>1583</v>
      </c>
      <c r="G420" s="131" t="s">
        <v>1584</v>
      </c>
      <c r="H420" s="5" t="s">
        <v>1585</v>
      </c>
      <c r="I420" s="5" t="s">
        <v>1586</v>
      </c>
      <c r="J420" s="5" t="s">
        <v>1587</v>
      </c>
      <c r="K420" s="5" t="s">
        <v>40</v>
      </c>
      <c r="L420" s="5" t="s">
        <v>1582</v>
      </c>
      <c r="M420" s="40" t="s">
        <v>24</v>
      </c>
      <c r="N420" s="119"/>
      <c r="O420" s="119"/>
      <c r="P420" s="40" t="s">
        <v>27</v>
      </c>
      <c r="Q420" s="123"/>
    </row>
    <row r="421" customHeight="1" spans="1:17">
      <c r="A421" s="8">
        <f>COUNT(A$1:A420)+1</f>
        <v>146</v>
      </c>
      <c r="B421" s="8" t="s">
        <v>16</v>
      </c>
      <c r="C421" s="118" t="s">
        <v>1588</v>
      </c>
      <c r="D421" s="8" t="s">
        <v>1589</v>
      </c>
      <c r="E421" s="8" t="s">
        <v>1571</v>
      </c>
      <c r="F421" s="8" t="s">
        <v>1590</v>
      </c>
      <c r="G421" s="8" t="s">
        <v>1591</v>
      </c>
      <c r="H421" s="8"/>
      <c r="I421" s="8"/>
      <c r="J421" s="8" t="s">
        <v>1592</v>
      </c>
      <c r="K421" s="8" t="s">
        <v>40</v>
      </c>
      <c r="L421" s="8" t="s">
        <v>698</v>
      </c>
      <c r="M421" s="39" t="s">
        <v>24</v>
      </c>
      <c r="N421" s="120" t="s">
        <v>211</v>
      </c>
      <c r="O421" s="120" t="s">
        <v>121</v>
      </c>
      <c r="P421" s="39" t="s">
        <v>27</v>
      </c>
      <c r="Q421" s="124"/>
    </row>
    <row r="422" customHeight="1" spans="1:17">
      <c r="A422" s="8"/>
      <c r="B422" s="8" t="s">
        <v>28</v>
      </c>
      <c r="C422" s="118" t="s">
        <v>1588</v>
      </c>
      <c r="D422" s="8" t="s">
        <v>1589</v>
      </c>
      <c r="E422" s="8"/>
      <c r="F422" s="8" t="s">
        <v>1593</v>
      </c>
      <c r="G422" s="8" t="s">
        <v>1594</v>
      </c>
      <c r="H422" s="8" t="s">
        <v>1595</v>
      </c>
      <c r="I422" s="8" t="s">
        <v>1596</v>
      </c>
      <c r="J422" s="8" t="s">
        <v>1597</v>
      </c>
      <c r="K422" s="8" t="s">
        <v>40</v>
      </c>
      <c r="L422" s="8" t="s">
        <v>698</v>
      </c>
      <c r="M422" s="39" t="s">
        <v>24</v>
      </c>
      <c r="N422" s="120" t="s">
        <v>211</v>
      </c>
      <c r="O422" s="120" t="s">
        <v>121</v>
      </c>
      <c r="P422" s="39" t="s">
        <v>27</v>
      </c>
      <c r="Q422" s="124"/>
    </row>
    <row r="423" customHeight="1" spans="1:17">
      <c r="A423" s="40">
        <f>COUNT(A$1:A422)+1</f>
        <v>147</v>
      </c>
      <c r="B423" s="40" t="s">
        <v>16</v>
      </c>
      <c r="C423" s="128" t="s">
        <v>1598</v>
      </c>
      <c r="D423" s="40" t="s">
        <v>1599</v>
      </c>
      <c r="E423" s="40" t="s">
        <v>1571</v>
      </c>
      <c r="F423" s="40" t="s">
        <v>1600</v>
      </c>
      <c r="G423" s="40" t="s">
        <v>1601</v>
      </c>
      <c r="H423" s="40"/>
      <c r="I423" s="40"/>
      <c r="J423" s="40"/>
      <c r="K423" s="40" t="s">
        <v>22</v>
      </c>
      <c r="L423" s="40" t="s">
        <v>587</v>
      </c>
      <c r="M423" s="40" t="s">
        <v>24</v>
      </c>
      <c r="N423" s="128" t="s">
        <v>211</v>
      </c>
      <c r="O423" s="128" t="s">
        <v>26</v>
      </c>
      <c r="P423" s="40" t="s">
        <v>27</v>
      </c>
      <c r="Q423" s="125"/>
    </row>
    <row r="424" customHeight="1" spans="1:17">
      <c r="A424" s="40"/>
      <c r="B424" s="40" t="s">
        <v>28</v>
      </c>
      <c r="C424" s="128" t="s">
        <v>1598</v>
      </c>
      <c r="D424" s="40" t="s">
        <v>1599</v>
      </c>
      <c r="E424" s="40"/>
      <c r="F424" s="40" t="s">
        <v>1602</v>
      </c>
      <c r="G424" s="40" t="s">
        <v>1603</v>
      </c>
      <c r="H424" s="40" t="s">
        <v>1604</v>
      </c>
      <c r="I424" s="40" t="s">
        <v>1605</v>
      </c>
      <c r="J424" s="40"/>
      <c r="K424" s="40" t="s">
        <v>22</v>
      </c>
      <c r="L424" s="40" t="s">
        <v>587</v>
      </c>
      <c r="M424" s="40" t="s">
        <v>24</v>
      </c>
      <c r="N424" s="128" t="s">
        <v>211</v>
      </c>
      <c r="O424" s="128" t="s">
        <v>26</v>
      </c>
      <c r="P424" s="40" t="s">
        <v>27</v>
      </c>
      <c r="Q424" s="125"/>
    </row>
    <row r="425" customHeight="1" spans="1:17">
      <c r="A425" s="8">
        <f>COUNT(A$1:A424)+1</f>
        <v>148</v>
      </c>
      <c r="B425" s="8" t="s">
        <v>16</v>
      </c>
      <c r="C425" s="118" t="s">
        <v>1606</v>
      </c>
      <c r="D425" s="8" t="s">
        <v>1607</v>
      </c>
      <c r="E425" s="8" t="s">
        <v>1571</v>
      </c>
      <c r="F425" s="8" t="s">
        <v>1608</v>
      </c>
      <c r="G425" s="8" t="s">
        <v>1609</v>
      </c>
      <c r="H425" s="8"/>
      <c r="I425" s="8"/>
      <c r="J425" s="8"/>
      <c r="K425" s="8" t="s">
        <v>22</v>
      </c>
      <c r="L425" s="8" t="s">
        <v>240</v>
      </c>
      <c r="M425" s="39" t="s">
        <v>24</v>
      </c>
      <c r="N425" s="120" t="s">
        <v>495</v>
      </c>
      <c r="O425" s="120" t="s">
        <v>107</v>
      </c>
      <c r="P425" s="39" t="s">
        <v>191</v>
      </c>
      <c r="Q425" s="124"/>
    </row>
    <row r="426" customHeight="1" spans="1:17">
      <c r="A426" s="8"/>
      <c r="B426" s="8" t="s">
        <v>28</v>
      </c>
      <c r="C426" s="118" t="s">
        <v>1606</v>
      </c>
      <c r="D426" s="8" t="s">
        <v>1607</v>
      </c>
      <c r="E426" s="8"/>
      <c r="F426" s="8" t="s">
        <v>1610</v>
      </c>
      <c r="G426" s="8" t="s">
        <v>1611</v>
      </c>
      <c r="H426" s="8" t="s">
        <v>1612</v>
      </c>
      <c r="I426" s="8"/>
      <c r="J426" s="8"/>
      <c r="K426" s="8" t="s">
        <v>262</v>
      </c>
      <c r="L426" s="8" t="s">
        <v>240</v>
      </c>
      <c r="M426" s="39" t="s">
        <v>24</v>
      </c>
      <c r="N426" s="120" t="s">
        <v>495</v>
      </c>
      <c r="O426" s="120" t="s">
        <v>107</v>
      </c>
      <c r="P426" s="39" t="s">
        <v>191</v>
      </c>
      <c r="Q426" s="124"/>
    </row>
    <row r="427" customHeight="1" spans="1:17">
      <c r="A427" s="8">
        <f>COUNT(A$1:A426)+1</f>
        <v>149</v>
      </c>
      <c r="B427" s="8" t="s">
        <v>16</v>
      </c>
      <c r="C427" s="118" t="s">
        <v>1613</v>
      </c>
      <c r="D427" s="8" t="s">
        <v>1614</v>
      </c>
      <c r="E427" s="8" t="s">
        <v>1571</v>
      </c>
      <c r="F427" s="8" t="s">
        <v>1615</v>
      </c>
      <c r="G427" s="8" t="s">
        <v>1616</v>
      </c>
      <c r="H427" s="8"/>
      <c r="I427" s="8"/>
      <c r="J427" s="8"/>
      <c r="K427" s="8" t="s">
        <v>22</v>
      </c>
      <c r="L427" s="8" t="s">
        <v>96</v>
      </c>
      <c r="M427" s="39" t="s">
        <v>24</v>
      </c>
      <c r="N427" s="120" t="s">
        <v>495</v>
      </c>
      <c r="O427" s="120" t="s">
        <v>26</v>
      </c>
      <c r="P427" s="39" t="s">
        <v>27</v>
      </c>
      <c r="Q427" s="124"/>
    </row>
    <row r="428" customHeight="1" spans="1:17">
      <c r="A428" s="8"/>
      <c r="B428" s="8" t="s">
        <v>28</v>
      </c>
      <c r="C428" s="118" t="s">
        <v>1613</v>
      </c>
      <c r="D428" s="8" t="s">
        <v>1614</v>
      </c>
      <c r="E428" s="8"/>
      <c r="F428" s="8" t="s">
        <v>1617</v>
      </c>
      <c r="G428" s="8" t="s">
        <v>1618</v>
      </c>
      <c r="H428" s="8" t="s">
        <v>1619</v>
      </c>
      <c r="I428" s="8"/>
      <c r="J428" s="8"/>
      <c r="K428" s="8" t="s">
        <v>89</v>
      </c>
      <c r="L428" s="8" t="s">
        <v>96</v>
      </c>
      <c r="M428" s="39" t="s">
        <v>24</v>
      </c>
      <c r="N428" s="120" t="s">
        <v>495</v>
      </c>
      <c r="O428" s="120" t="s">
        <v>26</v>
      </c>
      <c r="P428" s="39" t="s">
        <v>27</v>
      </c>
      <c r="Q428" s="124"/>
    </row>
    <row r="429" customHeight="1" spans="1:17">
      <c r="A429" s="40">
        <f>COUNT(A$1:A428)+1</f>
        <v>150</v>
      </c>
      <c r="B429" s="40" t="s">
        <v>16</v>
      </c>
      <c r="C429" s="128" t="s">
        <v>1620</v>
      </c>
      <c r="D429" s="40" t="s">
        <v>1621</v>
      </c>
      <c r="E429" s="40" t="s">
        <v>1571</v>
      </c>
      <c r="F429" s="40" t="s">
        <v>1622</v>
      </c>
      <c r="G429" s="40" t="s">
        <v>1623</v>
      </c>
      <c r="H429" s="40"/>
      <c r="I429" s="40"/>
      <c r="J429" s="40"/>
      <c r="K429" s="40" t="s">
        <v>40</v>
      </c>
      <c r="L429" s="40" t="s">
        <v>134</v>
      </c>
      <c r="M429" s="5" t="s">
        <v>24</v>
      </c>
      <c r="N429" s="128" t="s">
        <v>25</v>
      </c>
      <c r="O429" s="128" t="s">
        <v>201</v>
      </c>
      <c r="P429" s="40" t="s">
        <v>191</v>
      </c>
      <c r="Q429" s="125"/>
    </row>
    <row r="430" customHeight="1" spans="1:17">
      <c r="A430" s="40"/>
      <c r="B430" s="40" t="s">
        <v>28</v>
      </c>
      <c r="C430" s="128" t="s">
        <v>1620</v>
      </c>
      <c r="D430" s="40" t="s">
        <v>1621</v>
      </c>
      <c r="E430" s="40"/>
      <c r="F430" s="40" t="s">
        <v>1624</v>
      </c>
      <c r="G430" s="40" t="s">
        <v>1625</v>
      </c>
      <c r="H430" s="40" t="s">
        <v>1626</v>
      </c>
      <c r="I430" s="40"/>
      <c r="J430" s="40"/>
      <c r="K430" s="40" t="s">
        <v>40</v>
      </c>
      <c r="L430" s="40" t="s">
        <v>134</v>
      </c>
      <c r="M430" s="5" t="s">
        <v>24</v>
      </c>
      <c r="N430" s="128" t="s">
        <v>25</v>
      </c>
      <c r="O430" s="128" t="s">
        <v>201</v>
      </c>
      <c r="P430" s="40" t="s">
        <v>191</v>
      </c>
      <c r="Q430" s="125"/>
    </row>
    <row r="431" customHeight="1" spans="1:17">
      <c r="A431" s="8">
        <f>COUNT(A$1:A430)+1</f>
        <v>151</v>
      </c>
      <c r="B431" s="8" t="s">
        <v>16</v>
      </c>
      <c r="C431" s="118" t="s">
        <v>1627</v>
      </c>
      <c r="D431" s="8" t="s">
        <v>1628</v>
      </c>
      <c r="E431" s="8" t="s">
        <v>1571</v>
      </c>
      <c r="F431" s="8" t="s">
        <v>1629</v>
      </c>
      <c r="G431" s="8" t="s">
        <v>1630</v>
      </c>
      <c r="H431" s="8"/>
      <c r="I431" s="8"/>
      <c r="J431" s="8" t="s">
        <v>1631</v>
      </c>
      <c r="K431" s="8" t="s">
        <v>40</v>
      </c>
      <c r="L431" s="8" t="s">
        <v>96</v>
      </c>
      <c r="M431" s="39" t="s">
        <v>24</v>
      </c>
      <c r="N431" s="120" t="s">
        <v>41</v>
      </c>
      <c r="O431" s="120" t="s">
        <v>550</v>
      </c>
      <c r="P431" s="39" t="s">
        <v>27</v>
      </c>
      <c r="Q431" s="124" t="s">
        <v>1632</v>
      </c>
    </row>
    <row r="432" customHeight="1" spans="1:17">
      <c r="A432" s="8"/>
      <c r="B432" s="8" t="s">
        <v>28</v>
      </c>
      <c r="C432" s="118" t="s">
        <v>1627</v>
      </c>
      <c r="D432" s="8" t="s">
        <v>1628</v>
      </c>
      <c r="E432" s="8"/>
      <c r="F432" s="8" t="s">
        <v>1633</v>
      </c>
      <c r="G432" s="8" t="s">
        <v>1634</v>
      </c>
      <c r="H432" s="8" t="s">
        <v>1635</v>
      </c>
      <c r="I432" s="8"/>
      <c r="J432" s="8" t="s">
        <v>1636</v>
      </c>
      <c r="K432" s="8" t="s">
        <v>40</v>
      </c>
      <c r="L432" s="8" t="s">
        <v>96</v>
      </c>
      <c r="M432" s="39" t="s">
        <v>24</v>
      </c>
      <c r="N432" s="120" t="s">
        <v>41</v>
      </c>
      <c r="O432" s="120" t="s">
        <v>550</v>
      </c>
      <c r="P432" s="39" t="s">
        <v>27</v>
      </c>
      <c r="Q432" s="124" t="s">
        <v>1632</v>
      </c>
    </row>
    <row r="433" customHeight="1" spans="1:17">
      <c r="A433" s="86">
        <f>COUNT(A$1:A432)+1</f>
        <v>152</v>
      </c>
      <c r="B433" s="86" t="s">
        <v>16</v>
      </c>
      <c r="C433" s="129" t="s">
        <v>1637</v>
      </c>
      <c r="D433" s="86" t="s">
        <v>1638</v>
      </c>
      <c r="E433" s="86" t="s">
        <v>1571</v>
      </c>
      <c r="F433" s="86" t="s">
        <v>1639</v>
      </c>
      <c r="G433" s="86" t="s">
        <v>1640</v>
      </c>
      <c r="H433" s="86"/>
      <c r="I433" s="86"/>
      <c r="J433" s="86" t="s">
        <v>1641</v>
      </c>
      <c r="K433" s="86" t="s">
        <v>40</v>
      </c>
      <c r="L433" s="86" t="s">
        <v>716</v>
      </c>
      <c r="M433" s="5" t="s">
        <v>24</v>
      </c>
      <c r="N433" s="129" t="s">
        <v>406</v>
      </c>
      <c r="O433" s="129"/>
      <c r="P433" s="40" t="s">
        <v>27</v>
      </c>
      <c r="Q433" s="125"/>
    </row>
    <row r="434" customHeight="1" spans="1:17">
      <c r="A434" s="86"/>
      <c r="B434" s="86" t="s">
        <v>28</v>
      </c>
      <c r="C434" s="129" t="s">
        <v>1637</v>
      </c>
      <c r="D434" s="86" t="s">
        <v>1638</v>
      </c>
      <c r="E434" s="86"/>
      <c r="F434" s="86" t="s">
        <v>1642</v>
      </c>
      <c r="G434" s="86" t="s">
        <v>1643</v>
      </c>
      <c r="H434" s="86" t="s">
        <v>1644</v>
      </c>
      <c r="I434" s="86" t="s">
        <v>1645</v>
      </c>
      <c r="J434" s="86" t="s">
        <v>1646</v>
      </c>
      <c r="K434" s="86" t="s">
        <v>40</v>
      </c>
      <c r="L434" s="86" t="s">
        <v>716</v>
      </c>
      <c r="M434" s="5" t="s">
        <v>24</v>
      </c>
      <c r="N434" s="129" t="s">
        <v>406</v>
      </c>
      <c r="O434" s="129"/>
      <c r="P434" s="40" t="s">
        <v>27</v>
      </c>
      <c r="Q434" s="125"/>
    </row>
    <row r="435" customHeight="1" spans="1:17">
      <c r="A435" s="8">
        <f>COUNT(A$1:A434)+1</f>
        <v>153</v>
      </c>
      <c r="B435" s="8" t="s">
        <v>16</v>
      </c>
      <c r="C435" s="118" t="s">
        <v>1647</v>
      </c>
      <c r="D435" s="8" t="s">
        <v>1648</v>
      </c>
      <c r="E435" s="8" t="s">
        <v>1571</v>
      </c>
      <c r="F435" s="8" t="s">
        <v>1649</v>
      </c>
      <c r="G435" s="8" t="s">
        <v>1650</v>
      </c>
      <c r="H435" s="8"/>
      <c r="I435" s="8"/>
      <c r="J435" s="8" t="s">
        <v>1651</v>
      </c>
      <c r="K435" s="8" t="s">
        <v>40</v>
      </c>
      <c r="L435" s="8" t="s">
        <v>411</v>
      </c>
      <c r="M435" s="39" t="s">
        <v>24</v>
      </c>
      <c r="N435" s="120" t="s">
        <v>41</v>
      </c>
      <c r="O435" s="120"/>
      <c r="P435" s="39" t="s">
        <v>27</v>
      </c>
      <c r="Q435" s="124"/>
    </row>
    <row r="436" customHeight="1" spans="1:17">
      <c r="A436" s="8"/>
      <c r="B436" s="8" t="s">
        <v>28</v>
      </c>
      <c r="C436" s="118" t="s">
        <v>1647</v>
      </c>
      <c r="D436" s="8" t="s">
        <v>1648</v>
      </c>
      <c r="E436" s="8"/>
      <c r="F436" s="8" t="s">
        <v>1652</v>
      </c>
      <c r="G436" s="8" t="s">
        <v>1653</v>
      </c>
      <c r="H436" s="8" t="s">
        <v>1654</v>
      </c>
      <c r="I436" s="8" t="s">
        <v>1655</v>
      </c>
      <c r="J436" s="8" t="s">
        <v>1656</v>
      </c>
      <c r="K436" s="8" t="s">
        <v>40</v>
      </c>
      <c r="L436" s="8" t="s">
        <v>698</v>
      </c>
      <c r="M436" s="39" t="s">
        <v>24</v>
      </c>
      <c r="N436" s="120" t="s">
        <v>41</v>
      </c>
      <c r="O436" s="120"/>
      <c r="P436" s="39" t="s">
        <v>27</v>
      </c>
      <c r="Q436" s="124"/>
    </row>
    <row r="437" customHeight="1" spans="1:17">
      <c r="A437" s="86">
        <f>COUNT(A$1:A436)+1</f>
        <v>154</v>
      </c>
      <c r="B437" s="86" t="s">
        <v>33</v>
      </c>
      <c r="C437" s="129" t="s">
        <v>1657</v>
      </c>
      <c r="D437" s="86" t="s">
        <v>1658</v>
      </c>
      <c r="E437" s="86" t="s">
        <v>1571</v>
      </c>
      <c r="F437" s="86" t="s">
        <v>1659</v>
      </c>
      <c r="G437" s="86" t="s">
        <v>1660</v>
      </c>
      <c r="H437" s="86"/>
      <c r="I437" s="86"/>
      <c r="J437" s="86"/>
      <c r="K437" s="86" t="s">
        <v>22</v>
      </c>
      <c r="L437" s="86" t="s">
        <v>96</v>
      </c>
      <c r="M437" s="5" t="s">
        <v>24</v>
      </c>
      <c r="N437" s="129" t="s">
        <v>495</v>
      </c>
      <c r="O437" s="129" t="s">
        <v>1381</v>
      </c>
      <c r="P437" s="40" t="s">
        <v>27</v>
      </c>
      <c r="Q437" s="125"/>
    </row>
    <row r="438" customHeight="1" spans="1:17">
      <c r="A438" s="86"/>
      <c r="B438" s="86" t="s">
        <v>42</v>
      </c>
      <c r="C438" s="129" t="s">
        <v>1657</v>
      </c>
      <c r="D438" s="86" t="s">
        <v>1658</v>
      </c>
      <c r="E438" s="86"/>
      <c r="F438" s="86" t="s">
        <v>1661</v>
      </c>
      <c r="G438" s="86" t="s">
        <v>1662</v>
      </c>
      <c r="H438" s="86" t="s">
        <v>1663</v>
      </c>
      <c r="I438" s="86"/>
      <c r="J438" s="86"/>
      <c r="K438" s="86" t="s">
        <v>262</v>
      </c>
      <c r="L438" s="86" t="s">
        <v>587</v>
      </c>
      <c r="M438" s="5" t="s">
        <v>24</v>
      </c>
      <c r="N438" s="129" t="s">
        <v>495</v>
      </c>
      <c r="O438" s="129" t="s">
        <v>1381</v>
      </c>
      <c r="P438" s="40" t="s">
        <v>27</v>
      </c>
      <c r="Q438" s="125"/>
    </row>
    <row r="439" customHeight="1" spans="1:17">
      <c r="A439" s="86"/>
      <c r="B439" s="86" t="s">
        <v>53</v>
      </c>
      <c r="C439" s="129" t="s">
        <v>1657</v>
      </c>
      <c r="D439" s="86" t="s">
        <v>1658</v>
      </c>
      <c r="E439" s="86"/>
      <c r="F439" s="86" t="s">
        <v>1664</v>
      </c>
      <c r="G439" s="86" t="s">
        <v>1665</v>
      </c>
      <c r="H439" s="86"/>
      <c r="I439" s="86"/>
      <c r="J439" s="86"/>
      <c r="K439" s="86" t="s">
        <v>22</v>
      </c>
      <c r="L439" s="86" t="s">
        <v>587</v>
      </c>
      <c r="M439" s="5" t="s">
        <v>24</v>
      </c>
      <c r="N439" s="129" t="s">
        <v>495</v>
      </c>
      <c r="O439" s="129" t="s">
        <v>1381</v>
      </c>
      <c r="P439" s="40" t="s">
        <v>27</v>
      </c>
      <c r="Q439" s="125"/>
    </row>
    <row r="440" customHeight="1" spans="1:17">
      <c r="A440" s="86"/>
      <c r="B440" s="86" t="s">
        <v>57</v>
      </c>
      <c r="C440" s="129" t="s">
        <v>1657</v>
      </c>
      <c r="D440" s="86" t="s">
        <v>1658</v>
      </c>
      <c r="E440" s="86"/>
      <c r="F440" s="86" t="s">
        <v>1666</v>
      </c>
      <c r="G440" s="86" t="s">
        <v>1667</v>
      </c>
      <c r="H440" s="86"/>
      <c r="I440" s="86"/>
      <c r="J440" s="86"/>
      <c r="K440" s="86" t="s">
        <v>22</v>
      </c>
      <c r="L440" s="86" t="s">
        <v>587</v>
      </c>
      <c r="M440" s="5" t="s">
        <v>24</v>
      </c>
      <c r="N440" s="129" t="s">
        <v>495</v>
      </c>
      <c r="O440" s="129" t="s">
        <v>1381</v>
      </c>
      <c r="P440" s="40" t="s">
        <v>27</v>
      </c>
      <c r="Q440" s="125"/>
    </row>
    <row r="441" customHeight="1" spans="1:17">
      <c r="A441" s="8">
        <f>COUNT(A$1:A440)+1</f>
        <v>155</v>
      </c>
      <c r="B441" s="8" t="s">
        <v>33</v>
      </c>
      <c r="C441" s="118" t="s">
        <v>1668</v>
      </c>
      <c r="D441" s="8" t="s">
        <v>1669</v>
      </c>
      <c r="E441" s="8" t="s">
        <v>1571</v>
      </c>
      <c r="F441" s="8" t="s">
        <v>1670</v>
      </c>
      <c r="G441" s="8" t="s">
        <v>1671</v>
      </c>
      <c r="H441" s="8"/>
      <c r="I441" s="8"/>
      <c r="J441" s="8" t="s">
        <v>1672</v>
      </c>
      <c r="K441" s="8" t="s">
        <v>40</v>
      </c>
      <c r="L441" s="8" t="s">
        <v>587</v>
      </c>
      <c r="M441" s="39" t="s">
        <v>24</v>
      </c>
      <c r="N441" s="120" t="s">
        <v>41</v>
      </c>
      <c r="O441" s="120" t="s">
        <v>550</v>
      </c>
      <c r="P441" s="39" t="s">
        <v>191</v>
      </c>
      <c r="Q441" s="124"/>
    </row>
    <row r="442" customHeight="1" spans="1:17">
      <c r="A442" s="8"/>
      <c r="B442" s="8" t="s">
        <v>42</v>
      </c>
      <c r="C442" s="118" t="s">
        <v>1668</v>
      </c>
      <c r="D442" s="8" t="s">
        <v>1669</v>
      </c>
      <c r="E442" s="8"/>
      <c r="F442" s="8" t="s">
        <v>1673</v>
      </c>
      <c r="G442" s="8" t="s">
        <v>1674</v>
      </c>
      <c r="H442" s="8" t="s">
        <v>1675</v>
      </c>
      <c r="I442" s="8"/>
      <c r="J442" s="8" t="s">
        <v>1676</v>
      </c>
      <c r="K442" s="8" t="s">
        <v>40</v>
      </c>
      <c r="L442" s="8" t="s">
        <v>587</v>
      </c>
      <c r="M442" s="39" t="s">
        <v>24</v>
      </c>
      <c r="N442" s="120" t="s">
        <v>41</v>
      </c>
      <c r="O442" s="120" t="s">
        <v>550</v>
      </c>
      <c r="P442" s="39" t="s">
        <v>191</v>
      </c>
      <c r="Q442" s="124"/>
    </row>
    <row r="443" customHeight="1" spans="1:17">
      <c r="A443" s="8"/>
      <c r="B443" s="8" t="s">
        <v>53</v>
      </c>
      <c r="C443" s="118" t="s">
        <v>1668</v>
      </c>
      <c r="D443" s="8" t="s">
        <v>1669</v>
      </c>
      <c r="E443" s="8"/>
      <c r="F443" s="8" t="s">
        <v>1677</v>
      </c>
      <c r="G443" s="8" t="s">
        <v>1678</v>
      </c>
      <c r="H443" s="8"/>
      <c r="I443" s="8"/>
      <c r="J443" s="8" t="s">
        <v>1679</v>
      </c>
      <c r="K443" s="8" t="s">
        <v>40</v>
      </c>
      <c r="L443" s="8" t="s">
        <v>587</v>
      </c>
      <c r="M443" s="39" t="s">
        <v>24</v>
      </c>
      <c r="N443" s="120" t="s">
        <v>41</v>
      </c>
      <c r="O443" s="120" t="s">
        <v>550</v>
      </c>
      <c r="P443" s="39" t="s">
        <v>191</v>
      </c>
      <c r="Q443" s="124"/>
    </row>
    <row r="444" customHeight="1" spans="1:17">
      <c r="A444" s="8"/>
      <c r="B444" s="8" t="s">
        <v>57</v>
      </c>
      <c r="C444" s="118" t="s">
        <v>1668</v>
      </c>
      <c r="D444" s="8" t="s">
        <v>1669</v>
      </c>
      <c r="E444" s="8"/>
      <c r="F444" s="8" t="s">
        <v>1680</v>
      </c>
      <c r="G444" s="8" t="s">
        <v>1681</v>
      </c>
      <c r="H444" s="8"/>
      <c r="I444" s="8"/>
      <c r="J444" s="8" t="s">
        <v>1682</v>
      </c>
      <c r="K444" s="8" t="s">
        <v>40</v>
      </c>
      <c r="L444" s="8" t="s">
        <v>587</v>
      </c>
      <c r="M444" s="39" t="s">
        <v>24</v>
      </c>
      <c r="N444" s="120" t="s">
        <v>41</v>
      </c>
      <c r="O444" s="120" t="s">
        <v>550</v>
      </c>
      <c r="P444" s="39" t="s">
        <v>191</v>
      </c>
      <c r="Q444" s="124"/>
    </row>
    <row r="445" customHeight="1" spans="1:17">
      <c r="A445" s="86">
        <f>COUNT(A$1:A444)+1</f>
        <v>156</v>
      </c>
      <c r="B445" s="86" t="s">
        <v>33</v>
      </c>
      <c r="C445" s="129" t="s">
        <v>1683</v>
      </c>
      <c r="D445" s="86" t="s">
        <v>1684</v>
      </c>
      <c r="E445" s="86" t="s">
        <v>1571</v>
      </c>
      <c r="F445" s="86" t="s">
        <v>1685</v>
      </c>
      <c r="G445" s="86" t="s">
        <v>1686</v>
      </c>
      <c r="H445" s="86"/>
      <c r="I445" s="86"/>
      <c r="J445" s="86" t="s">
        <v>1641</v>
      </c>
      <c r="K445" s="86" t="s">
        <v>40</v>
      </c>
      <c r="L445" s="86" t="s">
        <v>134</v>
      </c>
      <c r="M445" s="5" t="s">
        <v>24</v>
      </c>
      <c r="N445" s="129" t="s">
        <v>41</v>
      </c>
      <c r="O445" s="129" t="s">
        <v>275</v>
      </c>
      <c r="P445" s="40" t="s">
        <v>27</v>
      </c>
      <c r="Q445" s="125"/>
    </row>
    <row r="446" customHeight="1" spans="1:17">
      <c r="A446" s="86"/>
      <c r="B446" s="86" t="s">
        <v>42</v>
      </c>
      <c r="C446" s="129" t="s">
        <v>1683</v>
      </c>
      <c r="D446" s="86" t="s">
        <v>1684</v>
      </c>
      <c r="E446" s="86"/>
      <c r="F446" s="86" t="s">
        <v>1687</v>
      </c>
      <c r="G446" s="86" t="s">
        <v>1688</v>
      </c>
      <c r="H446" s="86" t="s">
        <v>1689</v>
      </c>
      <c r="I446" s="86"/>
      <c r="J446" s="86" t="s">
        <v>1646</v>
      </c>
      <c r="K446" s="86" t="s">
        <v>40</v>
      </c>
      <c r="L446" s="86" t="s">
        <v>134</v>
      </c>
      <c r="M446" s="5" t="s">
        <v>24</v>
      </c>
      <c r="N446" s="129" t="s">
        <v>41</v>
      </c>
      <c r="O446" s="129" t="s">
        <v>275</v>
      </c>
      <c r="P446" s="40" t="s">
        <v>27</v>
      </c>
      <c r="Q446" s="125"/>
    </row>
    <row r="447" customHeight="1" spans="1:17">
      <c r="A447" s="86"/>
      <c r="B447" s="86" t="s">
        <v>53</v>
      </c>
      <c r="C447" s="129" t="s">
        <v>1683</v>
      </c>
      <c r="D447" s="86" t="s">
        <v>1684</v>
      </c>
      <c r="E447" s="86"/>
      <c r="F447" s="86" t="s">
        <v>1690</v>
      </c>
      <c r="G447" s="86" t="s">
        <v>1691</v>
      </c>
      <c r="H447" s="86"/>
      <c r="I447" s="86"/>
      <c r="J447" s="86" t="s">
        <v>1692</v>
      </c>
      <c r="K447" s="86" t="s">
        <v>40</v>
      </c>
      <c r="L447" s="86" t="s">
        <v>134</v>
      </c>
      <c r="M447" s="5" t="s">
        <v>24</v>
      </c>
      <c r="N447" s="129" t="s">
        <v>41</v>
      </c>
      <c r="O447" s="129" t="s">
        <v>275</v>
      </c>
      <c r="P447" s="40" t="s">
        <v>27</v>
      </c>
      <c r="Q447" s="125"/>
    </row>
    <row r="448" customHeight="1" spans="1:17">
      <c r="A448" s="86"/>
      <c r="B448" s="40" t="s">
        <v>57</v>
      </c>
      <c r="C448" s="129" t="s">
        <v>1683</v>
      </c>
      <c r="D448" s="86" t="s">
        <v>1684</v>
      </c>
      <c r="E448" s="86"/>
      <c r="F448" s="86" t="s">
        <v>1693</v>
      </c>
      <c r="G448" s="86" t="s">
        <v>1694</v>
      </c>
      <c r="H448" s="86"/>
      <c r="I448" s="86"/>
      <c r="J448" s="86" t="s">
        <v>1695</v>
      </c>
      <c r="K448" s="86" t="s">
        <v>40</v>
      </c>
      <c r="L448" s="86" t="s">
        <v>134</v>
      </c>
      <c r="M448" s="5" t="s">
        <v>24</v>
      </c>
      <c r="N448" s="129" t="s">
        <v>41</v>
      </c>
      <c r="O448" s="129" t="s">
        <v>275</v>
      </c>
      <c r="P448" s="40" t="s">
        <v>27</v>
      </c>
      <c r="Q448" s="125"/>
    </row>
    <row r="449" customHeight="1" spans="1:17">
      <c r="A449" s="8">
        <f>COUNT(A$1:A447)+1</f>
        <v>157</v>
      </c>
      <c r="B449" s="8" t="s">
        <v>16</v>
      </c>
      <c r="C449" s="118" t="s">
        <v>1696</v>
      </c>
      <c r="D449" s="8" t="s">
        <v>1697</v>
      </c>
      <c r="E449" s="8" t="s">
        <v>1571</v>
      </c>
      <c r="F449" s="8" t="s">
        <v>1698</v>
      </c>
      <c r="G449" s="8" t="s">
        <v>1699</v>
      </c>
      <c r="H449" s="8"/>
      <c r="I449" s="8"/>
      <c r="J449" s="8" t="s">
        <v>1700</v>
      </c>
      <c r="K449" s="8" t="s">
        <v>40</v>
      </c>
      <c r="L449" s="8" t="s">
        <v>96</v>
      </c>
      <c r="M449" s="39" t="s">
        <v>24</v>
      </c>
      <c r="N449" s="120" t="s">
        <v>41</v>
      </c>
      <c r="O449" s="120" t="s">
        <v>932</v>
      </c>
      <c r="P449" s="39" t="s">
        <v>27</v>
      </c>
      <c r="Q449" s="124"/>
    </row>
    <row r="450" customHeight="1" spans="1:17">
      <c r="A450" s="8"/>
      <c r="B450" s="8" t="s">
        <v>28</v>
      </c>
      <c r="C450" s="118" t="s">
        <v>1696</v>
      </c>
      <c r="D450" s="8" t="s">
        <v>1697</v>
      </c>
      <c r="E450" s="8"/>
      <c r="F450" s="8" t="s">
        <v>1701</v>
      </c>
      <c r="G450" s="8" t="s">
        <v>1702</v>
      </c>
      <c r="H450" s="8" t="s">
        <v>1703</v>
      </c>
      <c r="I450" s="8"/>
      <c r="J450" s="8" t="s">
        <v>1704</v>
      </c>
      <c r="K450" s="8" t="s">
        <v>40</v>
      </c>
      <c r="L450" s="8" t="s">
        <v>96</v>
      </c>
      <c r="M450" s="39" t="s">
        <v>24</v>
      </c>
      <c r="N450" s="120" t="s">
        <v>41</v>
      </c>
      <c r="O450" s="120" t="s">
        <v>932</v>
      </c>
      <c r="P450" s="39" t="s">
        <v>27</v>
      </c>
      <c r="Q450" s="124"/>
    </row>
    <row r="451" customHeight="1" spans="1:17">
      <c r="A451" s="40">
        <f>COUNT(A$1:A450)+1</f>
        <v>158</v>
      </c>
      <c r="B451" s="40" t="s">
        <v>33</v>
      </c>
      <c r="C451" s="128" t="s">
        <v>1705</v>
      </c>
      <c r="D451" s="40" t="s">
        <v>1706</v>
      </c>
      <c r="E451" s="40" t="s">
        <v>1571</v>
      </c>
      <c r="F451" s="40" t="s">
        <v>1707</v>
      </c>
      <c r="G451" s="40" t="s">
        <v>1708</v>
      </c>
      <c r="H451" s="40"/>
      <c r="I451" s="40"/>
      <c r="J451" s="40"/>
      <c r="K451" s="40" t="s">
        <v>22</v>
      </c>
      <c r="L451" s="40" t="s">
        <v>210</v>
      </c>
      <c r="M451" s="5" t="s">
        <v>24</v>
      </c>
      <c r="N451" s="128" t="s">
        <v>495</v>
      </c>
      <c r="O451" s="128" t="s">
        <v>685</v>
      </c>
      <c r="P451" s="40" t="s">
        <v>27</v>
      </c>
      <c r="Q451" s="125"/>
    </row>
    <row r="452" customHeight="1" spans="1:17">
      <c r="A452" s="40"/>
      <c r="B452" s="40" t="s">
        <v>42</v>
      </c>
      <c r="C452" s="128" t="s">
        <v>1705</v>
      </c>
      <c r="D452" s="40" t="s">
        <v>1706</v>
      </c>
      <c r="E452" s="40"/>
      <c r="F452" s="40" t="s">
        <v>1709</v>
      </c>
      <c r="G452" s="40" t="s">
        <v>1710</v>
      </c>
      <c r="H452" s="40" t="s">
        <v>1711</v>
      </c>
      <c r="I452" s="40" t="s">
        <v>1712</v>
      </c>
      <c r="J452" s="40"/>
      <c r="K452" s="40" t="s">
        <v>89</v>
      </c>
      <c r="L452" s="40" t="s">
        <v>587</v>
      </c>
      <c r="M452" s="5" t="s">
        <v>24</v>
      </c>
      <c r="N452" s="128" t="s">
        <v>495</v>
      </c>
      <c r="O452" s="128" t="s">
        <v>685</v>
      </c>
      <c r="P452" s="40" t="s">
        <v>27</v>
      </c>
      <c r="Q452" s="125"/>
    </row>
    <row r="453" customHeight="1" spans="1:17">
      <c r="A453" s="40"/>
      <c r="B453" s="40" t="s">
        <v>53</v>
      </c>
      <c r="C453" s="128" t="s">
        <v>1705</v>
      </c>
      <c r="D453" s="40" t="s">
        <v>1706</v>
      </c>
      <c r="E453" s="40"/>
      <c r="F453" s="40" t="s">
        <v>1713</v>
      </c>
      <c r="G453" s="40" t="s">
        <v>1714</v>
      </c>
      <c r="H453" s="40"/>
      <c r="I453" s="40"/>
      <c r="J453" s="40"/>
      <c r="K453" s="40" t="s">
        <v>22</v>
      </c>
      <c r="L453" s="40" t="s">
        <v>587</v>
      </c>
      <c r="M453" s="5" t="s">
        <v>24</v>
      </c>
      <c r="N453" s="128" t="s">
        <v>495</v>
      </c>
      <c r="O453" s="128" t="s">
        <v>685</v>
      </c>
      <c r="P453" s="40" t="s">
        <v>27</v>
      </c>
      <c r="Q453" s="125"/>
    </row>
    <row r="454" customHeight="1" spans="1:17">
      <c r="A454" s="40"/>
      <c r="B454" s="40" t="s">
        <v>57</v>
      </c>
      <c r="C454" s="128" t="s">
        <v>1705</v>
      </c>
      <c r="D454" s="40" t="s">
        <v>1706</v>
      </c>
      <c r="E454" s="40"/>
      <c r="F454" s="40" t="s">
        <v>1715</v>
      </c>
      <c r="G454" s="40" t="s">
        <v>1716</v>
      </c>
      <c r="H454" s="40"/>
      <c r="I454" s="40"/>
      <c r="J454" s="40"/>
      <c r="K454" s="40" t="s">
        <v>22</v>
      </c>
      <c r="L454" s="40" t="s">
        <v>587</v>
      </c>
      <c r="M454" s="5" t="s">
        <v>24</v>
      </c>
      <c r="N454" s="128" t="s">
        <v>495</v>
      </c>
      <c r="O454" s="128" t="s">
        <v>685</v>
      </c>
      <c r="P454" s="40" t="s">
        <v>27</v>
      </c>
      <c r="Q454" s="125"/>
    </row>
    <row r="455" customHeight="1" spans="1:17">
      <c r="A455" s="8">
        <f>COUNT(A$1:A454)+1</f>
        <v>159</v>
      </c>
      <c r="B455" s="8" t="s">
        <v>33</v>
      </c>
      <c r="C455" s="118" t="s">
        <v>1717</v>
      </c>
      <c r="D455" s="8" t="s">
        <v>1718</v>
      </c>
      <c r="E455" s="8" t="s">
        <v>1571</v>
      </c>
      <c r="F455" s="8" t="s">
        <v>1719</v>
      </c>
      <c r="G455" s="8" t="s">
        <v>1720</v>
      </c>
      <c r="H455" s="8"/>
      <c r="I455" s="8"/>
      <c r="J455" s="8"/>
      <c r="K455" s="8" t="s">
        <v>262</v>
      </c>
      <c r="L455" s="8" t="s">
        <v>587</v>
      </c>
      <c r="M455" s="39" t="s">
        <v>24</v>
      </c>
      <c r="N455" s="120" t="s">
        <v>495</v>
      </c>
      <c r="O455" s="120" t="s">
        <v>596</v>
      </c>
      <c r="P455" s="39" t="s">
        <v>27</v>
      </c>
      <c r="Q455" s="124"/>
    </row>
    <row r="456" customHeight="1" spans="1:17">
      <c r="A456" s="8"/>
      <c r="B456" s="8" t="s">
        <v>42</v>
      </c>
      <c r="C456" s="118" t="s">
        <v>1717</v>
      </c>
      <c r="D456" s="8" t="s">
        <v>1718</v>
      </c>
      <c r="E456" s="8"/>
      <c r="F456" s="8" t="s">
        <v>1721</v>
      </c>
      <c r="G456" s="8" t="s">
        <v>1722</v>
      </c>
      <c r="H456" s="8" t="s">
        <v>1723</v>
      </c>
      <c r="I456" s="8" t="s">
        <v>1724</v>
      </c>
      <c r="J456" s="8"/>
      <c r="K456" s="8" t="s">
        <v>156</v>
      </c>
      <c r="L456" s="8" t="s">
        <v>587</v>
      </c>
      <c r="M456" s="39" t="s">
        <v>24</v>
      </c>
      <c r="N456" s="120" t="s">
        <v>495</v>
      </c>
      <c r="O456" s="120" t="s">
        <v>596</v>
      </c>
      <c r="P456" s="39" t="s">
        <v>27</v>
      </c>
      <c r="Q456" s="124"/>
    </row>
    <row r="457" customHeight="1" spans="1:17">
      <c r="A457" s="8"/>
      <c r="B457" s="8" t="s">
        <v>53</v>
      </c>
      <c r="C457" s="118" t="s">
        <v>1717</v>
      </c>
      <c r="D457" s="8" t="s">
        <v>1718</v>
      </c>
      <c r="E457" s="8"/>
      <c r="F457" s="8" t="s">
        <v>1725</v>
      </c>
      <c r="G457" s="8" t="s">
        <v>1726</v>
      </c>
      <c r="H457" s="8"/>
      <c r="I457" s="8"/>
      <c r="J457" s="8"/>
      <c r="K457" s="8" t="s">
        <v>22</v>
      </c>
      <c r="L457" s="8" t="s">
        <v>587</v>
      </c>
      <c r="M457" s="39" t="s">
        <v>24</v>
      </c>
      <c r="N457" s="120" t="s">
        <v>495</v>
      </c>
      <c r="O457" s="120" t="s">
        <v>596</v>
      </c>
      <c r="P457" s="39" t="s">
        <v>27</v>
      </c>
      <c r="Q457" s="124"/>
    </row>
    <row r="458" customHeight="1" spans="1:17">
      <c r="A458" s="8"/>
      <c r="B458" s="8" t="s">
        <v>57</v>
      </c>
      <c r="C458" s="118" t="s">
        <v>1717</v>
      </c>
      <c r="D458" s="8" t="s">
        <v>1718</v>
      </c>
      <c r="E458" s="8"/>
      <c r="F458" s="8" t="s">
        <v>1727</v>
      </c>
      <c r="G458" s="8" t="s">
        <v>1728</v>
      </c>
      <c r="H458" s="8"/>
      <c r="I458" s="8"/>
      <c r="J458" s="8"/>
      <c r="K458" s="8" t="s">
        <v>22</v>
      </c>
      <c r="L458" s="8" t="s">
        <v>587</v>
      </c>
      <c r="M458" s="39" t="s">
        <v>24</v>
      </c>
      <c r="N458" s="120" t="s">
        <v>495</v>
      </c>
      <c r="O458" s="120" t="s">
        <v>596</v>
      </c>
      <c r="P458" s="39" t="s">
        <v>27</v>
      </c>
      <c r="Q458" s="124"/>
    </row>
    <row r="459" customHeight="1" spans="1:17">
      <c r="A459" s="86">
        <f>COUNT(A$1:A458)+1</f>
        <v>160</v>
      </c>
      <c r="B459" s="86" t="s">
        <v>33</v>
      </c>
      <c r="C459" s="129" t="s">
        <v>1729</v>
      </c>
      <c r="D459" s="86" t="s">
        <v>1730</v>
      </c>
      <c r="E459" s="86" t="s">
        <v>1571</v>
      </c>
      <c r="F459" s="86" t="s">
        <v>1731</v>
      </c>
      <c r="G459" s="86" t="s">
        <v>1732</v>
      </c>
      <c r="H459" s="86"/>
      <c r="I459" s="86"/>
      <c r="J459" s="86"/>
      <c r="K459" s="86" t="s">
        <v>22</v>
      </c>
      <c r="L459" s="86" t="s">
        <v>23</v>
      </c>
      <c r="M459" s="5" t="s">
        <v>24</v>
      </c>
      <c r="N459" s="129" t="s">
        <v>211</v>
      </c>
      <c r="O459" s="129" t="s">
        <v>242</v>
      </c>
      <c r="P459" s="40" t="s">
        <v>27</v>
      </c>
      <c r="Q459" s="125"/>
    </row>
    <row r="460" customHeight="1" spans="1:17">
      <c r="A460" s="86"/>
      <c r="B460" s="86" t="s">
        <v>42</v>
      </c>
      <c r="C460" s="129" t="s">
        <v>1729</v>
      </c>
      <c r="D460" s="129" t="s">
        <v>1730</v>
      </c>
      <c r="E460" s="86"/>
      <c r="F460" s="86" t="s">
        <v>1733</v>
      </c>
      <c r="G460" s="86" t="s">
        <v>1734</v>
      </c>
      <c r="H460" s="86" t="s">
        <v>1735</v>
      </c>
      <c r="I460" s="86"/>
      <c r="J460" s="86"/>
      <c r="K460" s="86" t="s">
        <v>156</v>
      </c>
      <c r="L460" s="86" t="s">
        <v>134</v>
      </c>
      <c r="M460" s="5" t="s">
        <v>24</v>
      </c>
      <c r="N460" s="129" t="s">
        <v>211</v>
      </c>
      <c r="O460" s="129" t="s">
        <v>242</v>
      </c>
      <c r="P460" s="40" t="s">
        <v>27</v>
      </c>
      <c r="Q460" s="125"/>
    </row>
    <row r="461" customHeight="1" spans="1:17">
      <c r="A461" s="86"/>
      <c r="B461" s="86" t="s">
        <v>53</v>
      </c>
      <c r="C461" s="129" t="s">
        <v>1729</v>
      </c>
      <c r="D461" s="86" t="s">
        <v>1730</v>
      </c>
      <c r="E461" s="86"/>
      <c r="F461" s="86" t="s">
        <v>1736</v>
      </c>
      <c r="G461" s="86" t="s">
        <v>1737</v>
      </c>
      <c r="H461" s="86"/>
      <c r="I461" s="86"/>
      <c r="J461" s="86"/>
      <c r="K461" s="86" t="s">
        <v>22</v>
      </c>
      <c r="L461" s="86" t="s">
        <v>134</v>
      </c>
      <c r="M461" s="5" t="s">
        <v>24</v>
      </c>
      <c r="N461" s="129" t="s">
        <v>211</v>
      </c>
      <c r="O461" s="129" t="s">
        <v>242</v>
      </c>
      <c r="P461" s="40" t="s">
        <v>27</v>
      </c>
      <c r="Q461" s="125"/>
    </row>
    <row r="462" customHeight="1" spans="1:17">
      <c r="A462" s="86"/>
      <c r="B462" s="86" t="s">
        <v>57</v>
      </c>
      <c r="C462" s="129" t="s">
        <v>1729</v>
      </c>
      <c r="D462" s="86" t="s">
        <v>1730</v>
      </c>
      <c r="E462" s="86"/>
      <c r="F462" s="86" t="s">
        <v>1738</v>
      </c>
      <c r="G462" s="86" t="s">
        <v>1739</v>
      </c>
      <c r="H462" s="86"/>
      <c r="I462" s="86"/>
      <c r="J462" s="86"/>
      <c r="K462" s="86" t="s">
        <v>22</v>
      </c>
      <c r="L462" s="86" t="s">
        <v>134</v>
      </c>
      <c r="M462" s="145" t="s">
        <v>24</v>
      </c>
      <c r="N462" s="129" t="s">
        <v>211</v>
      </c>
      <c r="O462" s="129" t="s">
        <v>242</v>
      </c>
      <c r="P462" s="40" t="s">
        <v>27</v>
      </c>
      <c r="Q462" s="125"/>
    </row>
    <row r="463" customHeight="1" spans="1:17">
      <c r="A463" s="8">
        <f>COUNT(A$1:A462)+1</f>
        <v>161</v>
      </c>
      <c r="B463" s="8" t="s">
        <v>16</v>
      </c>
      <c r="C463" s="118" t="s">
        <v>1740</v>
      </c>
      <c r="D463" s="8" t="s">
        <v>1741</v>
      </c>
      <c r="E463" s="8" t="s">
        <v>1571</v>
      </c>
      <c r="F463" s="8" t="s">
        <v>1742</v>
      </c>
      <c r="G463" s="8" t="s">
        <v>1743</v>
      </c>
      <c r="H463" s="8" t="s">
        <v>1744</v>
      </c>
      <c r="I463" s="8"/>
      <c r="J463" s="8" t="s">
        <v>1745</v>
      </c>
      <c r="K463" s="8" t="s">
        <v>40</v>
      </c>
      <c r="L463" s="8" t="s">
        <v>411</v>
      </c>
      <c r="M463" s="39" t="s">
        <v>24</v>
      </c>
      <c r="N463" s="120" t="s">
        <v>41</v>
      </c>
      <c r="O463" s="120" t="s">
        <v>201</v>
      </c>
      <c r="P463" s="39" t="s">
        <v>27</v>
      </c>
      <c r="Q463" s="124"/>
    </row>
    <row r="464" customHeight="1" spans="1:17">
      <c r="A464" s="8"/>
      <c r="B464" s="8" t="s">
        <v>28</v>
      </c>
      <c r="C464" s="118" t="s">
        <v>1740</v>
      </c>
      <c r="D464" s="8" t="s">
        <v>1741</v>
      </c>
      <c r="E464" s="8"/>
      <c r="F464" s="8" t="s">
        <v>1746</v>
      </c>
      <c r="G464" s="8" t="s">
        <v>1747</v>
      </c>
      <c r="H464" s="8" t="s">
        <v>1748</v>
      </c>
      <c r="I464" s="8" t="s">
        <v>1749</v>
      </c>
      <c r="J464" s="8" t="s">
        <v>1750</v>
      </c>
      <c r="K464" s="8" t="s">
        <v>40</v>
      </c>
      <c r="L464" s="8" t="s">
        <v>411</v>
      </c>
      <c r="M464" s="39" t="s">
        <v>24</v>
      </c>
      <c r="N464" s="120" t="s">
        <v>41</v>
      </c>
      <c r="O464" s="120" t="s">
        <v>201</v>
      </c>
      <c r="P464" s="39" t="s">
        <v>27</v>
      </c>
      <c r="Q464" s="124"/>
    </row>
    <row r="465" customHeight="1" spans="1:17">
      <c r="A465" s="40">
        <f>COUNT(A$1:A464)+1</f>
        <v>162</v>
      </c>
      <c r="B465" s="40" t="s">
        <v>16</v>
      </c>
      <c r="C465" s="128" t="s">
        <v>1751</v>
      </c>
      <c r="D465" s="40" t="s">
        <v>1752</v>
      </c>
      <c r="E465" s="40" t="s">
        <v>893</v>
      </c>
      <c r="F465" s="40" t="s">
        <v>1753</v>
      </c>
      <c r="G465" s="40" t="s">
        <v>1754</v>
      </c>
      <c r="H465" s="40"/>
      <c r="I465" s="40"/>
      <c r="J465" s="40" t="s">
        <v>1755</v>
      </c>
      <c r="K465" s="40" t="s">
        <v>40</v>
      </c>
      <c r="L465" s="40" t="s">
        <v>587</v>
      </c>
      <c r="M465" s="5" t="s">
        <v>24</v>
      </c>
      <c r="N465" s="128" t="s">
        <v>41</v>
      </c>
      <c r="O465" s="128"/>
      <c r="P465" s="40" t="s">
        <v>27</v>
      </c>
      <c r="Q465" s="125"/>
    </row>
    <row r="466" customHeight="1" spans="1:17">
      <c r="A466" s="40"/>
      <c r="B466" s="40" t="s">
        <v>28</v>
      </c>
      <c r="C466" s="128" t="s">
        <v>1751</v>
      </c>
      <c r="D466" s="40" t="s">
        <v>1752</v>
      </c>
      <c r="E466" s="40"/>
      <c r="F466" s="40" t="s">
        <v>1756</v>
      </c>
      <c r="G466" s="40" t="s">
        <v>1757</v>
      </c>
      <c r="H466" s="40" t="s">
        <v>1758</v>
      </c>
      <c r="I466" s="40"/>
      <c r="J466" s="40" t="s">
        <v>1759</v>
      </c>
      <c r="K466" s="40" t="s">
        <v>40</v>
      </c>
      <c r="L466" s="40" t="s">
        <v>587</v>
      </c>
      <c r="M466" s="5" t="s">
        <v>24</v>
      </c>
      <c r="N466" s="128" t="s">
        <v>41</v>
      </c>
      <c r="O466" s="128"/>
      <c r="P466" s="40" t="s">
        <v>27</v>
      </c>
      <c r="Q466" s="125"/>
    </row>
    <row r="467" customHeight="1" spans="1:17">
      <c r="A467" s="8">
        <f>COUNT(A$1:A466)+1</f>
        <v>163</v>
      </c>
      <c r="B467" s="8" t="s">
        <v>16</v>
      </c>
      <c r="C467" s="118" t="s">
        <v>1760</v>
      </c>
      <c r="D467" s="8" t="s">
        <v>1761</v>
      </c>
      <c r="E467" s="8" t="s">
        <v>1571</v>
      </c>
      <c r="F467" s="8" t="s">
        <v>1762</v>
      </c>
      <c r="G467" s="8" t="s">
        <v>1763</v>
      </c>
      <c r="H467" s="8"/>
      <c r="I467" s="8"/>
      <c r="J467" s="8" t="s">
        <v>309</v>
      </c>
      <c r="K467" s="8" t="s">
        <v>299</v>
      </c>
      <c r="L467" s="8" t="s">
        <v>92</v>
      </c>
      <c r="M467" s="39" t="s">
        <v>24</v>
      </c>
      <c r="N467" s="120" t="s">
        <v>241</v>
      </c>
      <c r="O467" s="120" t="s">
        <v>958</v>
      </c>
      <c r="P467" s="39" t="s">
        <v>27</v>
      </c>
      <c r="Q467" s="124"/>
    </row>
    <row r="468" customHeight="1" spans="1:17">
      <c r="A468" s="8"/>
      <c r="B468" s="8" t="s">
        <v>28</v>
      </c>
      <c r="C468" s="118" t="s">
        <v>1760</v>
      </c>
      <c r="D468" s="8" t="s">
        <v>1761</v>
      </c>
      <c r="E468" s="8"/>
      <c r="F468" s="8" t="s">
        <v>1764</v>
      </c>
      <c r="G468" s="8" t="s">
        <v>1765</v>
      </c>
      <c r="H468" s="8" t="s">
        <v>1766</v>
      </c>
      <c r="I468" s="8"/>
      <c r="J468" s="8" t="s">
        <v>298</v>
      </c>
      <c r="K468" s="8" t="s">
        <v>299</v>
      </c>
      <c r="L468" s="8" t="s">
        <v>92</v>
      </c>
      <c r="M468" s="39" t="s">
        <v>24</v>
      </c>
      <c r="N468" s="120" t="s">
        <v>241</v>
      </c>
      <c r="O468" s="120" t="s">
        <v>958</v>
      </c>
      <c r="P468" s="39" t="s">
        <v>27</v>
      </c>
      <c r="Q468" s="124"/>
    </row>
    <row r="469" customHeight="1" spans="1:17">
      <c r="A469" s="86">
        <f>COUNT(A$1:A468)+1</f>
        <v>164</v>
      </c>
      <c r="B469" s="86" t="s">
        <v>33</v>
      </c>
      <c r="C469" s="129" t="s">
        <v>1767</v>
      </c>
      <c r="D469" s="86" t="s">
        <v>1768</v>
      </c>
      <c r="E469" s="86" t="s">
        <v>893</v>
      </c>
      <c r="F469" s="86" t="s">
        <v>1769</v>
      </c>
      <c r="G469" s="86" t="s">
        <v>1770</v>
      </c>
      <c r="H469" s="86"/>
      <c r="I469" s="86"/>
      <c r="J469" s="86"/>
      <c r="K469" s="86" t="s">
        <v>22</v>
      </c>
      <c r="L469" s="86" t="s">
        <v>549</v>
      </c>
      <c r="M469" s="5" t="s">
        <v>24</v>
      </c>
      <c r="N469" s="129" t="s">
        <v>495</v>
      </c>
      <c r="O469" s="129" t="s">
        <v>685</v>
      </c>
      <c r="P469" s="40" t="s">
        <v>27</v>
      </c>
      <c r="Q469" s="125"/>
    </row>
    <row r="470" customHeight="1" spans="1:17">
      <c r="A470" s="86"/>
      <c r="B470" s="86" t="s">
        <v>42</v>
      </c>
      <c r="C470" s="129" t="s">
        <v>1767</v>
      </c>
      <c r="D470" s="86" t="s">
        <v>1768</v>
      </c>
      <c r="E470" s="86"/>
      <c r="F470" s="86" t="s">
        <v>1771</v>
      </c>
      <c r="G470" s="86" t="s">
        <v>1772</v>
      </c>
      <c r="H470" s="86" t="s">
        <v>1773</v>
      </c>
      <c r="I470" s="86" t="s">
        <v>1774</v>
      </c>
      <c r="J470" s="86"/>
      <c r="K470" s="86" t="s">
        <v>846</v>
      </c>
      <c r="L470" s="86" t="s">
        <v>411</v>
      </c>
      <c r="M470" s="145" t="s">
        <v>24</v>
      </c>
      <c r="N470" s="129" t="s">
        <v>495</v>
      </c>
      <c r="O470" s="129" t="s">
        <v>685</v>
      </c>
      <c r="P470" s="40" t="s">
        <v>27</v>
      </c>
      <c r="Q470" s="125"/>
    </row>
    <row r="471" customHeight="1" spans="1:17">
      <c r="A471" s="86"/>
      <c r="B471" s="86" t="s">
        <v>53</v>
      </c>
      <c r="C471" s="129" t="s">
        <v>1767</v>
      </c>
      <c r="D471" s="86" t="s">
        <v>1768</v>
      </c>
      <c r="E471" s="86"/>
      <c r="F471" s="86" t="s">
        <v>1775</v>
      </c>
      <c r="G471" s="86" t="s">
        <v>1776</v>
      </c>
      <c r="H471" s="86"/>
      <c r="I471" s="86"/>
      <c r="J471" s="86"/>
      <c r="K471" s="86" t="s">
        <v>22</v>
      </c>
      <c r="L471" s="86" t="s">
        <v>549</v>
      </c>
      <c r="M471" s="5" t="s">
        <v>24</v>
      </c>
      <c r="N471" s="129" t="s">
        <v>495</v>
      </c>
      <c r="O471" s="129" t="s">
        <v>685</v>
      </c>
      <c r="P471" s="40" t="s">
        <v>27</v>
      </c>
      <c r="Q471" s="125"/>
    </row>
    <row r="472" customHeight="1" spans="1:17">
      <c r="A472" s="86"/>
      <c r="B472" s="86" t="s">
        <v>57</v>
      </c>
      <c r="C472" s="129" t="s">
        <v>1767</v>
      </c>
      <c r="D472" s="86" t="s">
        <v>1768</v>
      </c>
      <c r="E472" s="86"/>
      <c r="F472" s="86" t="s">
        <v>1777</v>
      </c>
      <c r="G472" s="86" t="s">
        <v>1778</v>
      </c>
      <c r="H472" s="86"/>
      <c r="I472" s="86"/>
      <c r="J472" s="86"/>
      <c r="K472" s="86" t="s">
        <v>22</v>
      </c>
      <c r="L472" s="86" t="s">
        <v>549</v>
      </c>
      <c r="M472" s="145" t="s">
        <v>24</v>
      </c>
      <c r="N472" s="129" t="s">
        <v>495</v>
      </c>
      <c r="O472" s="129" t="s">
        <v>685</v>
      </c>
      <c r="P472" s="40" t="s">
        <v>27</v>
      </c>
      <c r="Q472" s="125"/>
    </row>
    <row r="473" customHeight="1" spans="1:17">
      <c r="A473" s="8">
        <f>COUNT(A$1:A472)+1</f>
        <v>165</v>
      </c>
      <c r="B473" s="8" t="s">
        <v>16</v>
      </c>
      <c r="C473" s="118" t="s">
        <v>1779</v>
      </c>
      <c r="D473" s="8" t="s">
        <v>1780</v>
      </c>
      <c r="E473" s="8" t="s">
        <v>1571</v>
      </c>
      <c r="F473" s="8" t="s">
        <v>1781</v>
      </c>
      <c r="G473" s="8" t="s">
        <v>1782</v>
      </c>
      <c r="H473" s="8"/>
      <c r="I473" s="8"/>
      <c r="J473" s="8"/>
      <c r="K473" s="8" t="s">
        <v>22</v>
      </c>
      <c r="L473" s="8" t="s">
        <v>92</v>
      </c>
      <c r="M473" s="39" t="s">
        <v>24</v>
      </c>
      <c r="N473" s="120" t="s">
        <v>495</v>
      </c>
      <c r="O473" s="120" t="s">
        <v>190</v>
      </c>
      <c r="P473" s="39" t="s">
        <v>27</v>
      </c>
      <c r="Q473" s="124"/>
    </row>
    <row r="474" customHeight="1" spans="1:17">
      <c r="A474" s="8"/>
      <c r="B474" s="8" t="s">
        <v>28</v>
      </c>
      <c r="C474" s="118" t="s">
        <v>1779</v>
      </c>
      <c r="D474" s="8" t="s">
        <v>1780</v>
      </c>
      <c r="E474" s="8"/>
      <c r="F474" s="8" t="s">
        <v>1783</v>
      </c>
      <c r="G474" s="8" t="s">
        <v>1784</v>
      </c>
      <c r="H474" s="8" t="s">
        <v>1785</v>
      </c>
      <c r="I474" s="8"/>
      <c r="J474" s="8"/>
      <c r="K474" s="8" t="s">
        <v>89</v>
      </c>
      <c r="L474" s="8" t="s">
        <v>92</v>
      </c>
      <c r="M474" s="39" t="s">
        <v>24</v>
      </c>
      <c r="N474" s="120" t="s">
        <v>495</v>
      </c>
      <c r="O474" s="120" t="s">
        <v>190</v>
      </c>
      <c r="P474" s="39" t="s">
        <v>27</v>
      </c>
      <c r="Q474" s="124"/>
    </row>
    <row r="475" customHeight="1" spans="1:17">
      <c r="A475" s="40">
        <f>COUNT(A$1:A474)+1</f>
        <v>166</v>
      </c>
      <c r="B475" s="40" t="s">
        <v>16</v>
      </c>
      <c r="C475" s="128" t="s">
        <v>1786</v>
      </c>
      <c r="D475" s="40" t="s">
        <v>1787</v>
      </c>
      <c r="E475" s="40" t="s">
        <v>893</v>
      </c>
      <c r="F475" s="40" t="s">
        <v>1788</v>
      </c>
      <c r="G475" s="40" t="s">
        <v>1789</v>
      </c>
      <c r="H475" s="40"/>
      <c r="I475" s="40"/>
      <c r="J475" s="40"/>
      <c r="K475" s="40" t="s">
        <v>22</v>
      </c>
      <c r="L475" s="40" t="s">
        <v>134</v>
      </c>
      <c r="M475" s="5" t="s">
        <v>24</v>
      </c>
      <c r="N475" s="128" t="s">
        <v>495</v>
      </c>
      <c r="O475" s="128" t="s">
        <v>596</v>
      </c>
      <c r="P475" s="40" t="s">
        <v>27</v>
      </c>
      <c r="Q475" s="125"/>
    </row>
    <row r="476" customHeight="1" spans="1:17">
      <c r="A476" s="40"/>
      <c r="B476" s="40" t="s">
        <v>28</v>
      </c>
      <c r="C476" s="128" t="s">
        <v>1786</v>
      </c>
      <c r="D476" s="40" t="s">
        <v>1787</v>
      </c>
      <c r="E476" s="40"/>
      <c r="F476" s="40" t="s">
        <v>1790</v>
      </c>
      <c r="G476" s="40" t="s">
        <v>1791</v>
      </c>
      <c r="H476" s="40" t="s">
        <v>1792</v>
      </c>
      <c r="I476" s="40"/>
      <c r="J476" s="40"/>
      <c r="K476" s="40" t="s">
        <v>89</v>
      </c>
      <c r="L476" s="40" t="s">
        <v>134</v>
      </c>
      <c r="M476" s="5" t="s">
        <v>24</v>
      </c>
      <c r="N476" s="128" t="s">
        <v>495</v>
      </c>
      <c r="O476" s="128" t="s">
        <v>596</v>
      </c>
      <c r="P476" s="40" t="s">
        <v>27</v>
      </c>
      <c r="Q476" s="125"/>
    </row>
    <row r="477" customHeight="1" spans="1:17">
      <c r="A477" s="39">
        <f>COUNT(A$1:A476)+1</f>
        <v>167</v>
      </c>
      <c r="B477" s="39" t="s">
        <v>16</v>
      </c>
      <c r="C477" s="137" t="s">
        <v>1793</v>
      </c>
      <c r="D477" s="39" t="s">
        <v>1794</v>
      </c>
      <c r="E477" s="39" t="s">
        <v>893</v>
      </c>
      <c r="F477" s="39" t="s">
        <v>1795</v>
      </c>
      <c r="G477" s="39" t="s">
        <v>1796</v>
      </c>
      <c r="H477" s="39"/>
      <c r="I477" s="39"/>
      <c r="J477" s="39"/>
      <c r="K477" s="39" t="s">
        <v>22</v>
      </c>
      <c r="L477" s="39" t="s">
        <v>587</v>
      </c>
      <c r="M477" s="8" t="s">
        <v>24</v>
      </c>
      <c r="N477" s="137" t="s">
        <v>211</v>
      </c>
      <c r="O477" s="137" t="s">
        <v>596</v>
      </c>
      <c r="P477" s="39" t="s">
        <v>27</v>
      </c>
      <c r="Q477" s="126"/>
    </row>
    <row r="478" customHeight="1" spans="1:17">
      <c r="A478" s="39"/>
      <c r="B478" s="39" t="s">
        <v>28</v>
      </c>
      <c r="C478" s="137" t="s">
        <v>1793</v>
      </c>
      <c r="D478" s="39" t="s">
        <v>1794</v>
      </c>
      <c r="E478" s="39"/>
      <c r="F478" s="39" t="s">
        <v>1797</v>
      </c>
      <c r="G478" s="39" t="s">
        <v>1798</v>
      </c>
      <c r="H478" s="39" t="s">
        <v>1799</v>
      </c>
      <c r="I478" s="39" t="s">
        <v>1800</v>
      </c>
      <c r="J478" s="39"/>
      <c r="K478" s="39" t="s">
        <v>22</v>
      </c>
      <c r="L478" s="39" t="s">
        <v>549</v>
      </c>
      <c r="M478" s="8" t="s">
        <v>24</v>
      </c>
      <c r="N478" s="137" t="s">
        <v>211</v>
      </c>
      <c r="O478" s="137" t="s">
        <v>596</v>
      </c>
      <c r="P478" s="39" t="s">
        <v>27</v>
      </c>
      <c r="Q478" s="126"/>
    </row>
    <row r="479" customHeight="1" spans="1:17">
      <c r="A479" s="5">
        <f>COUNT(A$1:A478)+1</f>
        <v>168</v>
      </c>
      <c r="B479" s="5" t="s">
        <v>33</v>
      </c>
      <c r="C479" s="117" t="s">
        <v>1801</v>
      </c>
      <c r="D479" s="5" t="s">
        <v>1802</v>
      </c>
      <c r="E479" s="5" t="s">
        <v>893</v>
      </c>
      <c r="F479" s="5" t="s">
        <v>1803</v>
      </c>
      <c r="G479" s="5" t="s">
        <v>1804</v>
      </c>
      <c r="H479" s="5"/>
      <c r="I479" s="5"/>
      <c r="J479" s="5"/>
      <c r="K479" s="5" t="s">
        <v>22</v>
      </c>
      <c r="L479" s="5" t="s">
        <v>92</v>
      </c>
      <c r="M479" s="40" t="s">
        <v>24</v>
      </c>
      <c r="N479" s="119" t="s">
        <v>495</v>
      </c>
      <c r="O479" s="119" t="s">
        <v>1805</v>
      </c>
      <c r="P479" s="40" t="s">
        <v>27</v>
      </c>
      <c r="Q479" s="123"/>
    </row>
    <row r="480" customHeight="1" spans="1:17">
      <c r="A480" s="5"/>
      <c r="B480" s="5" t="s">
        <v>42</v>
      </c>
      <c r="C480" s="117" t="s">
        <v>1801</v>
      </c>
      <c r="D480" s="5" t="s">
        <v>1802</v>
      </c>
      <c r="E480" s="5"/>
      <c r="F480" s="5" t="s">
        <v>1806</v>
      </c>
      <c r="G480" s="5" t="s">
        <v>1807</v>
      </c>
      <c r="H480" s="5"/>
      <c r="I480" s="5" t="s">
        <v>1808</v>
      </c>
      <c r="J480" s="5"/>
      <c r="K480" s="5" t="s">
        <v>846</v>
      </c>
      <c r="L480" s="5" t="s">
        <v>1809</v>
      </c>
      <c r="M480" s="40" t="s">
        <v>24</v>
      </c>
      <c r="N480" s="119" t="s">
        <v>495</v>
      </c>
      <c r="O480" s="119" t="s">
        <v>1805</v>
      </c>
      <c r="P480" s="40" t="s">
        <v>27</v>
      </c>
      <c r="Q480" s="123" t="s">
        <v>1810</v>
      </c>
    </row>
    <row r="481" customHeight="1" spans="1:17">
      <c r="A481" s="5"/>
      <c r="B481" s="5" t="s">
        <v>47</v>
      </c>
      <c r="C481" s="117" t="s">
        <v>1801</v>
      </c>
      <c r="D481" s="5" t="s">
        <v>1802</v>
      </c>
      <c r="E481" s="5"/>
      <c r="F481" s="5" t="s">
        <v>1811</v>
      </c>
      <c r="G481" s="5" t="s">
        <v>1812</v>
      </c>
      <c r="H481" s="5" t="s">
        <v>1813</v>
      </c>
      <c r="I481" s="5"/>
      <c r="J481" s="5"/>
      <c r="K481" s="5" t="s">
        <v>262</v>
      </c>
      <c r="L481" s="5" t="s">
        <v>1809</v>
      </c>
      <c r="M481" s="40" t="s">
        <v>24</v>
      </c>
      <c r="N481" s="119" t="s">
        <v>495</v>
      </c>
      <c r="O481" s="119" t="s">
        <v>1805</v>
      </c>
      <c r="P481" s="40" t="s">
        <v>27</v>
      </c>
      <c r="Q481" s="123"/>
    </row>
    <row r="482" customHeight="1" spans="1:17">
      <c r="A482" s="5"/>
      <c r="B482" s="5" t="s">
        <v>85</v>
      </c>
      <c r="C482" s="117" t="s">
        <v>1801</v>
      </c>
      <c r="D482" s="5" t="s">
        <v>1802</v>
      </c>
      <c r="E482" s="5"/>
      <c r="F482" s="5" t="s">
        <v>1814</v>
      </c>
      <c r="G482" s="5" t="s">
        <v>1815</v>
      </c>
      <c r="H482" s="5"/>
      <c r="I482" s="5"/>
      <c r="J482" s="5"/>
      <c r="K482" s="5" t="s">
        <v>22</v>
      </c>
      <c r="L482" s="5" t="s">
        <v>411</v>
      </c>
      <c r="M482" s="40" t="s">
        <v>24</v>
      </c>
      <c r="N482" s="119" t="s">
        <v>495</v>
      </c>
      <c r="O482" s="119" t="s">
        <v>1805</v>
      </c>
      <c r="P482" s="40" t="s">
        <v>27</v>
      </c>
      <c r="Q482" s="123" t="s">
        <v>1816</v>
      </c>
    </row>
    <row r="483" customHeight="1" spans="1:17">
      <c r="A483" s="5"/>
      <c r="B483" s="5" t="s">
        <v>53</v>
      </c>
      <c r="C483" s="117" t="s">
        <v>1801</v>
      </c>
      <c r="D483" s="5" t="s">
        <v>1802</v>
      </c>
      <c r="E483" s="5"/>
      <c r="F483" s="5" t="s">
        <v>1817</v>
      </c>
      <c r="G483" s="5" t="s">
        <v>1818</v>
      </c>
      <c r="H483" s="5"/>
      <c r="I483" s="5"/>
      <c r="J483" s="5"/>
      <c r="K483" s="5" t="s">
        <v>22</v>
      </c>
      <c r="L483" s="5" t="s">
        <v>1809</v>
      </c>
      <c r="M483" s="40" t="s">
        <v>24</v>
      </c>
      <c r="N483" s="119" t="s">
        <v>495</v>
      </c>
      <c r="O483" s="119" t="s">
        <v>1805</v>
      </c>
      <c r="P483" s="40" t="s">
        <v>27</v>
      </c>
      <c r="Q483" s="123"/>
    </row>
    <row r="484" customHeight="1" spans="1:17">
      <c r="A484" s="5"/>
      <c r="B484" s="5" t="s">
        <v>57</v>
      </c>
      <c r="C484" s="117" t="s">
        <v>1801</v>
      </c>
      <c r="D484" s="5" t="s">
        <v>1802</v>
      </c>
      <c r="E484" s="5"/>
      <c r="F484" s="5" t="s">
        <v>1819</v>
      </c>
      <c r="G484" s="5" t="s">
        <v>1820</v>
      </c>
      <c r="H484" s="5"/>
      <c r="I484" s="5"/>
      <c r="J484" s="5"/>
      <c r="K484" s="5" t="s">
        <v>22</v>
      </c>
      <c r="L484" s="5" t="s">
        <v>1809</v>
      </c>
      <c r="M484" s="40" t="s">
        <v>24</v>
      </c>
      <c r="N484" s="119" t="s">
        <v>495</v>
      </c>
      <c r="O484" s="119" t="s">
        <v>1805</v>
      </c>
      <c r="P484" s="40" t="s">
        <v>27</v>
      </c>
      <c r="Q484" s="123"/>
    </row>
    <row r="485" customHeight="1" spans="1:17">
      <c r="A485" s="39">
        <f>COUNT(A$1:A484)+1</f>
        <v>169</v>
      </c>
      <c r="B485" s="39" t="s">
        <v>16</v>
      </c>
      <c r="C485" s="137" t="s">
        <v>1821</v>
      </c>
      <c r="D485" s="39" t="s">
        <v>1822</v>
      </c>
      <c r="E485" s="39" t="s">
        <v>893</v>
      </c>
      <c r="F485" s="39" t="s">
        <v>1823</v>
      </c>
      <c r="G485" s="39" t="s">
        <v>1824</v>
      </c>
      <c r="H485" s="39"/>
      <c r="I485" s="39"/>
      <c r="J485" s="39"/>
      <c r="K485" s="39" t="s">
        <v>22</v>
      </c>
      <c r="L485" s="39" t="s">
        <v>411</v>
      </c>
      <c r="M485" s="8" t="s">
        <v>24</v>
      </c>
      <c r="N485" s="137" t="s">
        <v>495</v>
      </c>
      <c r="O485" s="137" t="s">
        <v>685</v>
      </c>
      <c r="P485" s="39" t="s">
        <v>27</v>
      </c>
      <c r="Q485" s="126"/>
    </row>
    <row r="486" customHeight="1" spans="1:17">
      <c r="A486" s="39"/>
      <c r="B486" s="39" t="s">
        <v>28</v>
      </c>
      <c r="C486" s="137" t="s">
        <v>1821</v>
      </c>
      <c r="D486" s="39" t="s">
        <v>1822</v>
      </c>
      <c r="E486" s="39"/>
      <c r="F486" s="39" t="s">
        <v>1825</v>
      </c>
      <c r="G486" s="39" t="s">
        <v>1826</v>
      </c>
      <c r="H486" s="39" t="s">
        <v>1827</v>
      </c>
      <c r="I486" s="39" t="s">
        <v>1828</v>
      </c>
      <c r="J486" s="39"/>
      <c r="K486" s="39" t="s">
        <v>22</v>
      </c>
      <c r="L486" s="39" t="s">
        <v>411</v>
      </c>
      <c r="M486" s="8" t="s">
        <v>24</v>
      </c>
      <c r="N486" s="137" t="s">
        <v>495</v>
      </c>
      <c r="O486" s="137" t="s">
        <v>685</v>
      </c>
      <c r="P486" s="39" t="s">
        <v>27</v>
      </c>
      <c r="Q486" s="126"/>
    </row>
    <row r="487" customHeight="1" spans="1:17">
      <c r="A487" s="5">
        <f>COUNT(A$1:A486)+1</f>
        <v>170</v>
      </c>
      <c r="B487" s="5" t="s">
        <v>16</v>
      </c>
      <c r="C487" s="117" t="s">
        <v>1829</v>
      </c>
      <c r="D487" s="5" t="s">
        <v>1830</v>
      </c>
      <c r="E487" s="5" t="s">
        <v>893</v>
      </c>
      <c r="F487" s="5" t="s">
        <v>1831</v>
      </c>
      <c r="G487" s="5" t="s">
        <v>1832</v>
      </c>
      <c r="H487" s="5"/>
      <c r="I487" s="5"/>
      <c r="J487" s="5"/>
      <c r="K487" s="5" t="s">
        <v>22</v>
      </c>
      <c r="L487" s="5" t="s">
        <v>587</v>
      </c>
      <c r="M487" s="40" t="s">
        <v>24</v>
      </c>
      <c r="N487" s="119" t="s">
        <v>495</v>
      </c>
      <c r="O487" s="119" t="s">
        <v>685</v>
      </c>
      <c r="P487" s="40" t="s">
        <v>191</v>
      </c>
      <c r="Q487" s="123"/>
    </row>
    <row r="488" customHeight="1" spans="1:17">
      <c r="A488" s="5"/>
      <c r="B488" s="5" t="s">
        <v>28</v>
      </c>
      <c r="C488" s="117" t="s">
        <v>1829</v>
      </c>
      <c r="D488" s="5" t="s">
        <v>1830</v>
      </c>
      <c r="E488" s="5"/>
      <c r="F488" s="5" t="s">
        <v>1833</v>
      </c>
      <c r="G488" s="5" t="s">
        <v>1834</v>
      </c>
      <c r="H488" s="5" t="s">
        <v>1835</v>
      </c>
      <c r="I488" s="5"/>
      <c r="J488" s="5"/>
      <c r="K488" s="5" t="s">
        <v>22</v>
      </c>
      <c r="L488" s="5" t="s">
        <v>92</v>
      </c>
      <c r="M488" s="40" t="s">
        <v>24</v>
      </c>
      <c r="N488" s="119" t="s">
        <v>495</v>
      </c>
      <c r="O488" s="119" t="s">
        <v>685</v>
      </c>
      <c r="P488" s="40" t="s">
        <v>191</v>
      </c>
      <c r="Q488" s="123"/>
    </row>
    <row r="489" customHeight="1" spans="1:17">
      <c r="A489" s="39">
        <f>COUNT(A$1:A488)+1</f>
        <v>171</v>
      </c>
      <c r="B489" s="39" t="s">
        <v>16</v>
      </c>
      <c r="C489" s="137" t="s">
        <v>1836</v>
      </c>
      <c r="D489" s="39">
        <v>3651</v>
      </c>
      <c r="E489" s="39" t="s">
        <v>893</v>
      </c>
      <c r="F489" s="39" t="s">
        <v>1837</v>
      </c>
      <c r="G489" s="39" t="s">
        <v>1838</v>
      </c>
      <c r="H489" s="39"/>
      <c r="I489" s="39"/>
      <c r="J489" s="39"/>
      <c r="K489" s="39" t="s">
        <v>22</v>
      </c>
      <c r="L489" s="39" t="s">
        <v>134</v>
      </c>
      <c r="M489" s="8" t="s">
        <v>24</v>
      </c>
      <c r="N489" s="137" t="s">
        <v>495</v>
      </c>
      <c r="O489" s="137" t="s">
        <v>26</v>
      </c>
      <c r="P489" s="39" t="s">
        <v>27</v>
      </c>
      <c r="Q489" s="126"/>
    </row>
    <row r="490" customHeight="1" spans="1:17">
      <c r="A490" s="39"/>
      <c r="B490" s="39" t="s">
        <v>28</v>
      </c>
      <c r="C490" s="137" t="s">
        <v>1836</v>
      </c>
      <c r="D490" s="39">
        <v>3651</v>
      </c>
      <c r="E490" s="39"/>
      <c r="F490" s="39" t="s">
        <v>1839</v>
      </c>
      <c r="G490" s="39" t="s">
        <v>1840</v>
      </c>
      <c r="H490" s="39" t="s">
        <v>1841</v>
      </c>
      <c r="I490" s="39" t="s">
        <v>1842</v>
      </c>
      <c r="J490" s="39"/>
      <c r="K490" s="39" t="s">
        <v>22</v>
      </c>
      <c r="L490" s="39" t="s">
        <v>134</v>
      </c>
      <c r="M490" s="8" t="s">
        <v>24</v>
      </c>
      <c r="N490" s="137" t="s">
        <v>495</v>
      </c>
      <c r="O490" s="137" t="s">
        <v>26</v>
      </c>
      <c r="P490" s="39" t="s">
        <v>27</v>
      </c>
      <c r="Q490" s="126"/>
    </row>
    <row r="491" customHeight="1" spans="1:17">
      <c r="A491" s="5">
        <f>COUNT(A$1:A490)+1</f>
        <v>172</v>
      </c>
      <c r="B491" s="5" t="s">
        <v>33</v>
      </c>
      <c r="C491" s="117" t="s">
        <v>1843</v>
      </c>
      <c r="D491" s="5" t="s">
        <v>1844</v>
      </c>
      <c r="E491" s="5" t="s">
        <v>1248</v>
      </c>
      <c r="F491" s="5" t="s">
        <v>1845</v>
      </c>
      <c r="G491" s="5" t="s">
        <v>1846</v>
      </c>
      <c r="H491" s="5"/>
      <c r="I491" s="5"/>
      <c r="J491" s="5"/>
      <c r="K491" s="5" t="s">
        <v>22</v>
      </c>
      <c r="L491" s="5" t="s">
        <v>23</v>
      </c>
      <c r="M491" s="40" t="s">
        <v>24</v>
      </c>
      <c r="N491" s="119" t="s">
        <v>495</v>
      </c>
      <c r="O491" s="119" t="s">
        <v>685</v>
      </c>
      <c r="P491" s="40" t="s">
        <v>27</v>
      </c>
      <c r="Q491" s="123"/>
    </row>
    <row r="492" customHeight="1" spans="1:17">
      <c r="A492" s="5"/>
      <c r="B492" s="5" t="s">
        <v>42</v>
      </c>
      <c r="C492" s="117" t="s">
        <v>1843</v>
      </c>
      <c r="D492" s="5" t="s">
        <v>1844</v>
      </c>
      <c r="E492" s="5"/>
      <c r="F492" s="5" t="s">
        <v>1847</v>
      </c>
      <c r="G492" s="5" t="s">
        <v>1848</v>
      </c>
      <c r="H492" s="5" t="s">
        <v>1849</v>
      </c>
      <c r="I492" s="5" t="s">
        <v>1850</v>
      </c>
      <c r="J492" s="5"/>
      <c r="K492" s="5" t="s">
        <v>156</v>
      </c>
      <c r="L492" s="5" t="s">
        <v>411</v>
      </c>
      <c r="M492" s="40" t="s">
        <v>24</v>
      </c>
      <c r="N492" s="119" t="s">
        <v>495</v>
      </c>
      <c r="O492" s="119" t="s">
        <v>685</v>
      </c>
      <c r="P492" s="40" t="s">
        <v>27</v>
      </c>
      <c r="Q492" s="123"/>
    </row>
    <row r="493" customHeight="1" spans="1:17">
      <c r="A493" s="5"/>
      <c r="B493" s="5" t="s">
        <v>53</v>
      </c>
      <c r="C493" s="117" t="s">
        <v>1843</v>
      </c>
      <c r="D493" s="5" t="s">
        <v>1844</v>
      </c>
      <c r="E493" s="5"/>
      <c r="F493" s="5" t="s">
        <v>1851</v>
      </c>
      <c r="G493" s="5" t="s">
        <v>1852</v>
      </c>
      <c r="H493" s="5"/>
      <c r="I493" s="5"/>
      <c r="J493" s="5"/>
      <c r="K493" s="5" t="s">
        <v>22</v>
      </c>
      <c r="L493" s="5" t="s">
        <v>23</v>
      </c>
      <c r="M493" s="40" t="s">
        <v>24</v>
      </c>
      <c r="N493" s="119" t="s">
        <v>495</v>
      </c>
      <c r="O493" s="119" t="s">
        <v>685</v>
      </c>
      <c r="P493" s="40" t="s">
        <v>27</v>
      </c>
      <c r="Q493" s="123"/>
    </row>
    <row r="494" customHeight="1" spans="1:17">
      <c r="A494" s="5"/>
      <c r="B494" s="5" t="s">
        <v>57</v>
      </c>
      <c r="C494" s="117" t="s">
        <v>1843</v>
      </c>
      <c r="D494" s="5" t="s">
        <v>1844</v>
      </c>
      <c r="E494" s="5"/>
      <c r="F494" s="5" t="s">
        <v>1853</v>
      </c>
      <c r="G494" s="5" t="s">
        <v>1854</v>
      </c>
      <c r="H494" s="5"/>
      <c r="I494" s="5"/>
      <c r="J494" s="5"/>
      <c r="K494" s="5" t="s">
        <v>22</v>
      </c>
      <c r="L494" s="5" t="s">
        <v>23</v>
      </c>
      <c r="M494" s="40" t="s">
        <v>24</v>
      </c>
      <c r="N494" s="119" t="s">
        <v>495</v>
      </c>
      <c r="O494" s="119" t="s">
        <v>685</v>
      </c>
      <c r="P494" s="40" t="s">
        <v>27</v>
      </c>
      <c r="Q494" s="123"/>
    </row>
    <row r="495" customHeight="1" spans="1:17">
      <c r="A495" s="88">
        <f>COUNT(A$1:A494)+1</f>
        <v>173</v>
      </c>
      <c r="B495" s="88" t="s">
        <v>16</v>
      </c>
      <c r="C495" s="130" t="s">
        <v>1855</v>
      </c>
      <c r="D495" s="88" t="s">
        <v>1856</v>
      </c>
      <c r="E495" s="88" t="s">
        <v>1248</v>
      </c>
      <c r="F495" s="88" t="s">
        <v>1857</v>
      </c>
      <c r="G495" s="88" t="s">
        <v>1858</v>
      </c>
      <c r="H495" s="88"/>
      <c r="I495" s="88"/>
      <c r="J495" s="88"/>
      <c r="K495" s="88" t="s">
        <v>22</v>
      </c>
      <c r="L495" s="88" t="s">
        <v>411</v>
      </c>
      <c r="M495" s="8" t="s">
        <v>24</v>
      </c>
      <c r="N495" s="130" t="s">
        <v>1859</v>
      </c>
      <c r="O495" s="130" t="s">
        <v>190</v>
      </c>
      <c r="P495" s="39" t="s">
        <v>191</v>
      </c>
      <c r="Q495" s="126"/>
    </row>
    <row r="496" customHeight="1" spans="1:17">
      <c r="A496" s="88"/>
      <c r="B496" s="88" t="s">
        <v>28</v>
      </c>
      <c r="C496" s="130" t="s">
        <v>1855</v>
      </c>
      <c r="D496" s="88" t="s">
        <v>1856</v>
      </c>
      <c r="E496" s="88"/>
      <c r="F496" s="88" t="s">
        <v>1860</v>
      </c>
      <c r="G496" s="88" t="s">
        <v>1861</v>
      </c>
      <c r="H496" s="88" t="s">
        <v>1862</v>
      </c>
      <c r="I496" s="88" t="s">
        <v>1863</v>
      </c>
      <c r="J496" s="88"/>
      <c r="K496" s="88" t="s">
        <v>22</v>
      </c>
      <c r="L496" s="88" t="s">
        <v>411</v>
      </c>
      <c r="M496" s="8" t="s">
        <v>24</v>
      </c>
      <c r="N496" s="130" t="s">
        <v>1859</v>
      </c>
      <c r="O496" s="130" t="s">
        <v>190</v>
      </c>
      <c r="P496" s="39" t="s">
        <v>191</v>
      </c>
      <c r="Q496" s="126"/>
    </row>
    <row r="497" customHeight="1" spans="1:17">
      <c r="A497" s="5">
        <f>COUNT(A$1:A496)+1</f>
        <v>174</v>
      </c>
      <c r="B497" s="5" t="s">
        <v>16</v>
      </c>
      <c r="C497" s="117" t="s">
        <v>1864</v>
      </c>
      <c r="D497" s="5" t="s">
        <v>1865</v>
      </c>
      <c r="E497" s="5" t="s">
        <v>1248</v>
      </c>
      <c r="F497" s="5" t="s">
        <v>1866</v>
      </c>
      <c r="G497" s="5" t="s">
        <v>1867</v>
      </c>
      <c r="H497" s="5"/>
      <c r="I497" s="5"/>
      <c r="J497" s="5"/>
      <c r="K497" s="5" t="s">
        <v>22</v>
      </c>
      <c r="L497" s="5" t="s">
        <v>587</v>
      </c>
      <c r="M497" s="40" t="s">
        <v>24</v>
      </c>
      <c r="N497" s="119" t="s">
        <v>1859</v>
      </c>
      <c r="O497" s="119" t="s">
        <v>958</v>
      </c>
      <c r="P497" s="40" t="s">
        <v>27</v>
      </c>
      <c r="Q497" s="123"/>
    </row>
    <row r="498" customHeight="1" spans="1:17">
      <c r="A498" s="5"/>
      <c r="B498" s="5" t="s">
        <v>28</v>
      </c>
      <c r="C498" s="117" t="s">
        <v>1864</v>
      </c>
      <c r="D498" s="5" t="s">
        <v>1865</v>
      </c>
      <c r="E498" s="5"/>
      <c r="F498" s="5" t="s">
        <v>1868</v>
      </c>
      <c r="G498" s="5" t="s">
        <v>1869</v>
      </c>
      <c r="H498" s="5" t="s">
        <v>1870</v>
      </c>
      <c r="I498" s="5"/>
      <c r="J498" s="5"/>
      <c r="K498" s="5" t="s">
        <v>89</v>
      </c>
      <c r="L498" s="5" t="s">
        <v>587</v>
      </c>
      <c r="M498" s="40" t="s">
        <v>24</v>
      </c>
      <c r="N498" s="119" t="s">
        <v>1859</v>
      </c>
      <c r="O498" s="119" t="s">
        <v>958</v>
      </c>
      <c r="P498" s="40" t="s">
        <v>27</v>
      </c>
      <c r="Q498" s="123"/>
    </row>
    <row r="499" customHeight="1" spans="1:17">
      <c r="A499" s="88">
        <f>COUNT(A$1:A498)+1</f>
        <v>175</v>
      </c>
      <c r="B499" s="88" t="s">
        <v>16</v>
      </c>
      <c r="C499" s="130" t="s">
        <v>1871</v>
      </c>
      <c r="D499" s="130" t="s">
        <v>1872</v>
      </c>
      <c r="E499" s="88" t="s">
        <v>1248</v>
      </c>
      <c r="F499" s="88" t="s">
        <v>1873</v>
      </c>
      <c r="G499" s="88" t="s">
        <v>1874</v>
      </c>
      <c r="H499" s="88"/>
      <c r="I499" s="88"/>
      <c r="J499" s="88" t="s">
        <v>1875</v>
      </c>
      <c r="K499" s="88" t="s">
        <v>40</v>
      </c>
      <c r="L499" s="88" t="s">
        <v>587</v>
      </c>
      <c r="M499" s="122" t="s">
        <v>24</v>
      </c>
      <c r="N499" s="130" t="s">
        <v>41</v>
      </c>
      <c r="O499" s="130" t="s">
        <v>550</v>
      </c>
      <c r="P499" s="39" t="s">
        <v>27</v>
      </c>
      <c r="Q499" s="124"/>
    </row>
    <row r="500" customHeight="1" spans="1:17">
      <c r="A500" s="88"/>
      <c r="B500" s="88" t="s">
        <v>28</v>
      </c>
      <c r="C500" s="130" t="s">
        <v>1871</v>
      </c>
      <c r="D500" s="130" t="s">
        <v>1872</v>
      </c>
      <c r="E500" s="88"/>
      <c r="F500" s="88" t="s">
        <v>1876</v>
      </c>
      <c r="G500" s="88" t="s">
        <v>1877</v>
      </c>
      <c r="H500" s="88" t="s">
        <v>1878</v>
      </c>
      <c r="I500" s="88" t="s">
        <v>1879</v>
      </c>
      <c r="J500" s="88" t="s">
        <v>1880</v>
      </c>
      <c r="K500" s="88" t="s">
        <v>40</v>
      </c>
      <c r="L500" s="88" t="s">
        <v>587</v>
      </c>
      <c r="M500" s="122" t="s">
        <v>24</v>
      </c>
      <c r="N500" s="130" t="s">
        <v>41</v>
      </c>
      <c r="O500" s="130" t="s">
        <v>550</v>
      </c>
      <c r="P500" s="39" t="s">
        <v>27</v>
      </c>
      <c r="Q500" s="124"/>
    </row>
    <row r="501" customHeight="1" spans="1:17">
      <c r="A501" s="86">
        <f>COUNT(A$1:A500)+1</f>
        <v>176</v>
      </c>
      <c r="B501" s="86" t="s">
        <v>16</v>
      </c>
      <c r="C501" s="129" t="s">
        <v>1881</v>
      </c>
      <c r="D501" s="86" t="s">
        <v>1882</v>
      </c>
      <c r="E501" s="86" t="s">
        <v>1248</v>
      </c>
      <c r="F501" s="86" t="s">
        <v>1883</v>
      </c>
      <c r="G501" s="86" t="s">
        <v>1884</v>
      </c>
      <c r="H501" s="86"/>
      <c r="I501" s="86"/>
      <c r="J501" s="86"/>
      <c r="K501" s="86" t="s">
        <v>22</v>
      </c>
      <c r="L501" s="86" t="s">
        <v>411</v>
      </c>
      <c r="M501" s="5" t="s">
        <v>24</v>
      </c>
      <c r="N501" s="129" t="s">
        <v>1859</v>
      </c>
      <c r="O501" s="129" t="s">
        <v>685</v>
      </c>
      <c r="P501" s="40" t="s">
        <v>27</v>
      </c>
      <c r="Q501" s="125"/>
    </row>
    <row r="502" customHeight="1" spans="1:17">
      <c r="A502" s="86"/>
      <c r="B502" s="86" t="s">
        <v>28</v>
      </c>
      <c r="C502" s="129" t="s">
        <v>1881</v>
      </c>
      <c r="D502" s="86" t="s">
        <v>1882</v>
      </c>
      <c r="E502" s="86"/>
      <c r="F502" s="86" t="s">
        <v>1885</v>
      </c>
      <c r="G502" s="86" t="s">
        <v>1886</v>
      </c>
      <c r="H502" s="86" t="s">
        <v>1887</v>
      </c>
      <c r="I502" s="86"/>
      <c r="J502" s="86"/>
      <c r="K502" s="86" t="s">
        <v>89</v>
      </c>
      <c r="L502" s="86" t="s">
        <v>411</v>
      </c>
      <c r="M502" s="5" t="s">
        <v>24</v>
      </c>
      <c r="N502" s="129" t="s">
        <v>1859</v>
      </c>
      <c r="O502" s="129" t="s">
        <v>685</v>
      </c>
      <c r="P502" s="40" t="s">
        <v>27</v>
      </c>
      <c r="Q502" s="125"/>
    </row>
    <row r="503" customHeight="1" spans="1:17">
      <c r="A503" s="8">
        <f>COUNT(A$1:A502)+1</f>
        <v>177</v>
      </c>
      <c r="B503" s="8" t="s">
        <v>16</v>
      </c>
      <c r="C503" s="118" t="s">
        <v>1888</v>
      </c>
      <c r="D503" s="8" t="s">
        <v>1889</v>
      </c>
      <c r="E503" s="8" t="s">
        <v>1248</v>
      </c>
      <c r="F503" s="8" t="s">
        <v>1890</v>
      </c>
      <c r="G503" s="8" t="s">
        <v>1891</v>
      </c>
      <c r="H503" s="8"/>
      <c r="I503" s="8"/>
      <c r="J503" s="8"/>
      <c r="K503" s="8" t="s">
        <v>22</v>
      </c>
      <c r="L503" s="8" t="s">
        <v>134</v>
      </c>
      <c r="M503" s="39" t="s">
        <v>24</v>
      </c>
      <c r="N503" s="120" t="s">
        <v>1859</v>
      </c>
      <c r="O503" s="120" t="s">
        <v>190</v>
      </c>
      <c r="P503" s="39" t="s">
        <v>27</v>
      </c>
      <c r="Q503" s="124"/>
    </row>
    <row r="504" customHeight="1" spans="1:17">
      <c r="A504" s="8"/>
      <c r="B504" s="8" t="s">
        <v>28</v>
      </c>
      <c r="C504" s="118" t="s">
        <v>1888</v>
      </c>
      <c r="D504" s="8" t="s">
        <v>1889</v>
      </c>
      <c r="E504" s="8"/>
      <c r="F504" s="8" t="s">
        <v>1892</v>
      </c>
      <c r="G504" s="8" t="s">
        <v>1893</v>
      </c>
      <c r="H504" s="8" t="s">
        <v>1894</v>
      </c>
      <c r="I504" s="8" t="s">
        <v>1895</v>
      </c>
      <c r="J504" s="8"/>
      <c r="K504" s="8" t="s">
        <v>22</v>
      </c>
      <c r="L504" s="8" t="s">
        <v>134</v>
      </c>
      <c r="M504" s="39" t="s">
        <v>24</v>
      </c>
      <c r="N504" s="120" t="s">
        <v>1859</v>
      </c>
      <c r="O504" s="120" t="s">
        <v>190</v>
      </c>
      <c r="P504" s="39" t="s">
        <v>27</v>
      </c>
      <c r="Q504" s="124"/>
    </row>
    <row r="505" customHeight="1" spans="1:17">
      <c r="A505" s="40">
        <f>COUNT(A$1:A504)+1</f>
        <v>178</v>
      </c>
      <c r="B505" s="40" t="s">
        <v>16</v>
      </c>
      <c r="C505" s="128" t="s">
        <v>1896</v>
      </c>
      <c r="D505" s="40" t="s">
        <v>1897</v>
      </c>
      <c r="E505" s="40" t="s">
        <v>1248</v>
      </c>
      <c r="F505" s="40" t="s">
        <v>1898</v>
      </c>
      <c r="G505" s="40" t="s">
        <v>1899</v>
      </c>
      <c r="H505" s="40"/>
      <c r="I505" s="40"/>
      <c r="J505" s="40"/>
      <c r="K505" s="40" t="s">
        <v>22</v>
      </c>
      <c r="L505" s="40" t="s">
        <v>411</v>
      </c>
      <c r="M505" s="5" t="s">
        <v>24</v>
      </c>
      <c r="N505" s="128" t="s">
        <v>1859</v>
      </c>
      <c r="O505" s="128" t="s">
        <v>190</v>
      </c>
      <c r="P505" s="40" t="s">
        <v>27</v>
      </c>
      <c r="Q505" s="125"/>
    </row>
    <row r="506" customHeight="1" spans="1:17">
      <c r="A506" s="40"/>
      <c r="B506" s="40" t="s">
        <v>28</v>
      </c>
      <c r="C506" s="128" t="s">
        <v>1896</v>
      </c>
      <c r="D506" s="40" t="s">
        <v>1897</v>
      </c>
      <c r="E506" s="40"/>
      <c r="F506" s="40" t="s">
        <v>1900</v>
      </c>
      <c r="G506" s="40" t="s">
        <v>1901</v>
      </c>
      <c r="H506" s="40" t="s">
        <v>1902</v>
      </c>
      <c r="I506" s="146" t="s">
        <v>1903</v>
      </c>
      <c r="J506" s="40"/>
      <c r="K506" s="40" t="s">
        <v>262</v>
      </c>
      <c r="L506" s="40" t="s">
        <v>411</v>
      </c>
      <c r="M506" s="5" t="s">
        <v>24</v>
      </c>
      <c r="N506" s="128" t="s">
        <v>1859</v>
      </c>
      <c r="O506" s="128" t="s">
        <v>190</v>
      </c>
      <c r="P506" s="40" t="s">
        <v>27</v>
      </c>
      <c r="Q506" s="125"/>
    </row>
    <row r="507" customHeight="1" spans="1:17">
      <c r="A507" s="8">
        <f>COUNT(A$1:A506)+1</f>
        <v>179</v>
      </c>
      <c r="B507" s="8" t="s">
        <v>16</v>
      </c>
      <c r="C507" s="118" t="s">
        <v>1904</v>
      </c>
      <c r="D507" s="8" t="s">
        <v>1905</v>
      </c>
      <c r="E507" s="8" t="s">
        <v>1248</v>
      </c>
      <c r="F507" s="8" t="s">
        <v>1906</v>
      </c>
      <c r="G507" s="8" t="s">
        <v>1907</v>
      </c>
      <c r="H507" s="8"/>
      <c r="I507" s="8"/>
      <c r="J507" s="8"/>
      <c r="K507" s="8" t="s">
        <v>22</v>
      </c>
      <c r="L507" s="8" t="s">
        <v>411</v>
      </c>
      <c r="M507" s="39" t="s">
        <v>24</v>
      </c>
      <c r="N507" s="120" t="s">
        <v>1859</v>
      </c>
      <c r="O507" s="120" t="s">
        <v>121</v>
      </c>
      <c r="P507" s="39" t="s">
        <v>27</v>
      </c>
      <c r="Q507" s="124"/>
    </row>
    <row r="508" customHeight="1" spans="1:17">
      <c r="A508" s="8"/>
      <c r="B508" s="8" t="s">
        <v>28</v>
      </c>
      <c r="C508" s="118" t="s">
        <v>1904</v>
      </c>
      <c r="D508" s="8" t="s">
        <v>1905</v>
      </c>
      <c r="E508" s="8"/>
      <c r="F508" s="8" t="s">
        <v>1908</v>
      </c>
      <c r="G508" s="8" t="s">
        <v>1909</v>
      </c>
      <c r="H508" s="8" t="s">
        <v>1910</v>
      </c>
      <c r="I508" s="8"/>
      <c r="J508" s="8"/>
      <c r="K508" s="8" t="s">
        <v>156</v>
      </c>
      <c r="L508" s="8" t="s">
        <v>411</v>
      </c>
      <c r="M508" s="39" t="s">
        <v>24</v>
      </c>
      <c r="N508" s="120" t="s">
        <v>1859</v>
      </c>
      <c r="O508" s="120" t="s">
        <v>121</v>
      </c>
      <c r="P508" s="39" t="s">
        <v>27</v>
      </c>
      <c r="Q508" s="124"/>
    </row>
    <row r="509" customHeight="1" spans="1:17">
      <c r="A509" s="40">
        <f>COUNT(A$1:A508)+1</f>
        <v>180</v>
      </c>
      <c r="B509" s="40" t="s">
        <v>16</v>
      </c>
      <c r="C509" s="128" t="s">
        <v>1911</v>
      </c>
      <c r="D509" s="40" t="s">
        <v>1912</v>
      </c>
      <c r="E509" s="40" t="s">
        <v>1248</v>
      </c>
      <c r="F509" s="40" t="s">
        <v>1913</v>
      </c>
      <c r="G509" s="40" t="s">
        <v>1914</v>
      </c>
      <c r="H509" s="40"/>
      <c r="I509" s="40"/>
      <c r="J509" s="40"/>
      <c r="K509" s="40" t="s">
        <v>22</v>
      </c>
      <c r="L509" s="40" t="s">
        <v>134</v>
      </c>
      <c r="M509" s="5" t="s">
        <v>24</v>
      </c>
      <c r="N509" s="128" t="s">
        <v>1859</v>
      </c>
      <c r="O509" s="128" t="s">
        <v>958</v>
      </c>
      <c r="P509" s="40" t="s">
        <v>27</v>
      </c>
      <c r="Q509" s="125"/>
    </row>
    <row r="510" customHeight="1" spans="1:17">
      <c r="A510" s="40"/>
      <c r="B510" s="40" t="s">
        <v>28</v>
      </c>
      <c r="C510" s="128" t="s">
        <v>1911</v>
      </c>
      <c r="D510" s="40" t="s">
        <v>1912</v>
      </c>
      <c r="E510" s="40"/>
      <c r="F510" s="40" t="s">
        <v>1915</v>
      </c>
      <c r="G510" s="40" t="s">
        <v>1916</v>
      </c>
      <c r="H510" s="40" t="s">
        <v>1917</v>
      </c>
      <c r="I510" s="40"/>
      <c r="J510" s="40"/>
      <c r="K510" s="40" t="s">
        <v>262</v>
      </c>
      <c r="L510" s="40" t="s">
        <v>134</v>
      </c>
      <c r="M510" s="5" t="s">
        <v>24</v>
      </c>
      <c r="N510" s="128" t="s">
        <v>1859</v>
      </c>
      <c r="O510" s="128" t="s">
        <v>958</v>
      </c>
      <c r="P510" s="40" t="s">
        <v>27</v>
      </c>
      <c r="Q510" s="125"/>
    </row>
    <row r="511" customHeight="1" spans="1:17">
      <c r="A511" s="39">
        <f>COUNT(A$1:A510)+1</f>
        <v>181</v>
      </c>
      <c r="B511" s="8" t="s">
        <v>16</v>
      </c>
      <c r="C511" s="118" t="s">
        <v>1918</v>
      </c>
      <c r="D511" s="8" t="s">
        <v>1919</v>
      </c>
      <c r="E511" s="8" t="s">
        <v>1248</v>
      </c>
      <c r="F511" s="8" t="s">
        <v>1920</v>
      </c>
      <c r="G511" s="8" t="s">
        <v>1921</v>
      </c>
      <c r="H511" s="8"/>
      <c r="I511" s="8"/>
      <c r="J511" s="8"/>
      <c r="K511" s="8" t="s">
        <v>22</v>
      </c>
      <c r="L511" s="8" t="s">
        <v>411</v>
      </c>
      <c r="M511" s="39" t="s">
        <v>24</v>
      </c>
      <c r="N511" s="120" t="s">
        <v>1859</v>
      </c>
      <c r="O511" s="120" t="s">
        <v>685</v>
      </c>
      <c r="P511" s="39" t="s">
        <v>191</v>
      </c>
      <c r="Q511" s="124"/>
    </row>
    <row r="512" customHeight="1" spans="1:17">
      <c r="A512" s="39"/>
      <c r="B512" s="8" t="s">
        <v>28</v>
      </c>
      <c r="C512" s="118" t="s">
        <v>1918</v>
      </c>
      <c r="D512" s="8" t="s">
        <v>1919</v>
      </c>
      <c r="E512" s="8"/>
      <c r="F512" s="8" t="s">
        <v>1922</v>
      </c>
      <c r="G512" s="8" t="s">
        <v>1923</v>
      </c>
      <c r="H512" s="8" t="s">
        <v>1924</v>
      </c>
      <c r="I512" s="8" t="s">
        <v>1925</v>
      </c>
      <c r="J512" s="8"/>
      <c r="K512" s="8" t="s">
        <v>22</v>
      </c>
      <c r="L512" s="8" t="s">
        <v>23</v>
      </c>
      <c r="M512" s="39" t="s">
        <v>24</v>
      </c>
      <c r="N512" s="120" t="s">
        <v>1859</v>
      </c>
      <c r="O512" s="120" t="s">
        <v>685</v>
      </c>
      <c r="P512" s="39" t="s">
        <v>191</v>
      </c>
      <c r="Q512" s="124"/>
    </row>
    <row r="513" customHeight="1" spans="1:17">
      <c r="A513" s="5">
        <f>COUNT(A$1:A512)+1</f>
        <v>182</v>
      </c>
      <c r="B513" s="5" t="s">
        <v>16</v>
      </c>
      <c r="C513" s="117" t="s">
        <v>1926</v>
      </c>
      <c r="D513" s="5" t="s">
        <v>1927</v>
      </c>
      <c r="E513" s="5" t="s">
        <v>1248</v>
      </c>
      <c r="F513" s="5" t="s">
        <v>1928</v>
      </c>
      <c r="G513" s="5" t="s">
        <v>1929</v>
      </c>
      <c r="H513" s="5"/>
      <c r="I513" s="5"/>
      <c r="J513" s="5"/>
      <c r="K513" s="5" t="s">
        <v>22</v>
      </c>
      <c r="L513" s="5" t="s">
        <v>587</v>
      </c>
      <c r="M513" s="40" t="s">
        <v>24</v>
      </c>
      <c r="N513" s="119" t="s">
        <v>1859</v>
      </c>
      <c r="O513" s="119" t="s">
        <v>1381</v>
      </c>
      <c r="P513" s="40" t="s">
        <v>27</v>
      </c>
      <c r="Q513" s="123"/>
    </row>
    <row r="514" customHeight="1" spans="1:17">
      <c r="A514" s="5"/>
      <c r="B514" s="5" t="s">
        <v>28</v>
      </c>
      <c r="C514" s="117" t="s">
        <v>1926</v>
      </c>
      <c r="D514" s="5" t="s">
        <v>1927</v>
      </c>
      <c r="E514" s="5"/>
      <c r="F514" s="5" t="s">
        <v>1930</v>
      </c>
      <c r="G514" s="5" t="s">
        <v>1931</v>
      </c>
      <c r="H514" s="5" t="s">
        <v>1932</v>
      </c>
      <c r="I514" s="5" t="s">
        <v>1933</v>
      </c>
      <c r="J514" s="5"/>
      <c r="K514" s="5" t="s">
        <v>22</v>
      </c>
      <c r="L514" s="5" t="s">
        <v>587</v>
      </c>
      <c r="M514" s="40" t="s">
        <v>24</v>
      </c>
      <c r="N514" s="119" t="s">
        <v>1859</v>
      </c>
      <c r="O514" s="119" t="s">
        <v>1381</v>
      </c>
      <c r="P514" s="40" t="s">
        <v>27</v>
      </c>
      <c r="Q514" s="123"/>
    </row>
    <row r="515" customHeight="1" spans="1:17">
      <c r="A515" s="39">
        <f>COUNT(A$1:A514)+1</f>
        <v>183</v>
      </c>
      <c r="B515" s="39" t="s">
        <v>16</v>
      </c>
      <c r="C515" s="137" t="s">
        <v>1934</v>
      </c>
      <c r="D515" s="39" t="s">
        <v>1935</v>
      </c>
      <c r="E515" s="39" t="s">
        <v>1248</v>
      </c>
      <c r="F515" s="39" t="s">
        <v>1936</v>
      </c>
      <c r="G515" s="39" t="s">
        <v>1937</v>
      </c>
      <c r="H515" s="39"/>
      <c r="I515" s="39"/>
      <c r="J515" s="39" t="s">
        <v>1938</v>
      </c>
      <c r="K515" s="39" t="s">
        <v>40</v>
      </c>
      <c r="L515" s="39" t="s">
        <v>411</v>
      </c>
      <c r="M515" s="8" t="s">
        <v>24</v>
      </c>
      <c r="N515" s="137" t="s">
        <v>41</v>
      </c>
      <c r="O515" s="137" t="s">
        <v>201</v>
      </c>
      <c r="P515" s="39" t="s">
        <v>27</v>
      </c>
      <c r="Q515" s="126"/>
    </row>
    <row r="516" customHeight="1" spans="1:17">
      <c r="A516" s="39"/>
      <c r="B516" s="39" t="s">
        <v>28</v>
      </c>
      <c r="C516" s="137" t="s">
        <v>1934</v>
      </c>
      <c r="D516" s="39" t="s">
        <v>1935</v>
      </c>
      <c r="E516" s="39"/>
      <c r="F516" s="39" t="s">
        <v>1939</v>
      </c>
      <c r="G516" s="39" t="s">
        <v>1940</v>
      </c>
      <c r="H516" s="39" t="s">
        <v>1941</v>
      </c>
      <c r="I516" s="39"/>
      <c r="J516" s="39" t="s">
        <v>1942</v>
      </c>
      <c r="K516" s="39" t="s">
        <v>40</v>
      </c>
      <c r="L516" s="39" t="s">
        <v>411</v>
      </c>
      <c r="M516" s="8" t="s">
        <v>24</v>
      </c>
      <c r="N516" s="137" t="s">
        <v>41</v>
      </c>
      <c r="O516" s="137" t="s">
        <v>201</v>
      </c>
      <c r="P516" s="39" t="s">
        <v>27</v>
      </c>
      <c r="Q516" s="126"/>
    </row>
    <row r="517" customHeight="1" spans="1:17">
      <c r="A517" s="40">
        <f>COUNT(A$1:A516)+1</f>
        <v>184</v>
      </c>
      <c r="B517" s="40" t="s">
        <v>16</v>
      </c>
      <c r="C517" s="128" t="s">
        <v>1943</v>
      </c>
      <c r="D517" s="40" t="s">
        <v>1944</v>
      </c>
      <c r="E517" s="40" t="s">
        <v>1248</v>
      </c>
      <c r="F517" s="40" t="s">
        <v>1945</v>
      </c>
      <c r="G517" s="40" t="s">
        <v>1946</v>
      </c>
      <c r="H517" s="40"/>
      <c r="I517" s="40"/>
      <c r="J517" s="40" t="s">
        <v>1947</v>
      </c>
      <c r="K517" s="40" t="s">
        <v>40</v>
      </c>
      <c r="L517" s="40" t="s">
        <v>411</v>
      </c>
      <c r="M517" s="5" t="s">
        <v>24</v>
      </c>
      <c r="N517" s="128" t="s">
        <v>41</v>
      </c>
      <c r="O517" s="128" t="s">
        <v>275</v>
      </c>
      <c r="P517" s="40" t="s">
        <v>27</v>
      </c>
      <c r="Q517" s="125"/>
    </row>
    <row r="518" customHeight="1" spans="1:17">
      <c r="A518" s="40"/>
      <c r="B518" s="40" t="s">
        <v>28</v>
      </c>
      <c r="C518" s="128" t="s">
        <v>1943</v>
      </c>
      <c r="D518" s="40" t="s">
        <v>1944</v>
      </c>
      <c r="E518" s="40"/>
      <c r="F518" s="40" t="s">
        <v>1948</v>
      </c>
      <c r="G518" s="40" t="s">
        <v>1949</v>
      </c>
      <c r="H518" s="40" t="s">
        <v>1950</v>
      </c>
      <c r="I518" s="40"/>
      <c r="J518" s="40" t="s">
        <v>1951</v>
      </c>
      <c r="K518" s="40" t="s">
        <v>40</v>
      </c>
      <c r="L518" s="40" t="s">
        <v>411</v>
      </c>
      <c r="M518" s="5" t="s">
        <v>24</v>
      </c>
      <c r="N518" s="128" t="s">
        <v>41</v>
      </c>
      <c r="O518" s="128" t="s">
        <v>275</v>
      </c>
      <c r="P518" s="40" t="s">
        <v>27</v>
      </c>
      <c r="Q518" s="125"/>
    </row>
    <row r="519" customHeight="1" spans="1:17">
      <c r="A519" s="40">
        <f>COUNT(A$1:A518)+1</f>
        <v>185</v>
      </c>
      <c r="B519" s="40" t="s">
        <v>16</v>
      </c>
      <c r="C519" s="128" t="s">
        <v>1952</v>
      </c>
      <c r="D519" s="40" t="s">
        <v>1953</v>
      </c>
      <c r="E519" s="40" t="s">
        <v>1248</v>
      </c>
      <c r="F519" s="40" t="s">
        <v>1954</v>
      </c>
      <c r="G519" s="40" t="s">
        <v>1955</v>
      </c>
      <c r="H519" s="40"/>
      <c r="I519" s="40"/>
      <c r="J519" s="40"/>
      <c r="K519" s="40" t="s">
        <v>22</v>
      </c>
      <c r="L519" s="40" t="s">
        <v>587</v>
      </c>
      <c r="M519" s="5" t="s">
        <v>24</v>
      </c>
      <c r="N519" s="128" t="s">
        <v>1859</v>
      </c>
      <c r="O519" s="128" t="s">
        <v>107</v>
      </c>
      <c r="P519" s="40" t="s">
        <v>27</v>
      </c>
      <c r="Q519" s="125"/>
    </row>
    <row r="520" customHeight="1" spans="1:17">
      <c r="A520" s="40"/>
      <c r="B520" s="40" t="s">
        <v>28</v>
      </c>
      <c r="C520" s="128" t="s">
        <v>1952</v>
      </c>
      <c r="D520" s="40" t="s">
        <v>1953</v>
      </c>
      <c r="E520" s="40"/>
      <c r="F520" s="40" t="s">
        <v>1956</v>
      </c>
      <c r="G520" s="40" t="s">
        <v>1957</v>
      </c>
      <c r="H520" s="40" t="s">
        <v>1958</v>
      </c>
      <c r="I520" s="40" t="s">
        <v>1959</v>
      </c>
      <c r="J520" s="40"/>
      <c r="K520" s="40" t="s">
        <v>22</v>
      </c>
      <c r="L520" s="40" t="s">
        <v>288</v>
      </c>
      <c r="M520" s="5" t="s">
        <v>24</v>
      </c>
      <c r="N520" s="128" t="s">
        <v>1859</v>
      </c>
      <c r="O520" s="128" t="s">
        <v>107</v>
      </c>
      <c r="P520" s="40" t="s">
        <v>27</v>
      </c>
      <c r="Q520" s="125"/>
    </row>
    <row r="521" customHeight="1" spans="1:17">
      <c r="A521" s="8">
        <f>COUNT(A$1:A520)+1</f>
        <v>186</v>
      </c>
      <c r="B521" s="8" t="s">
        <v>16</v>
      </c>
      <c r="C521" s="118" t="s">
        <v>1960</v>
      </c>
      <c r="D521" s="8" t="s">
        <v>1961</v>
      </c>
      <c r="E521" s="8" t="s">
        <v>1248</v>
      </c>
      <c r="F521" s="8" t="s">
        <v>1962</v>
      </c>
      <c r="G521" s="8" t="s">
        <v>1963</v>
      </c>
      <c r="H521" s="8"/>
      <c r="I521" s="8"/>
      <c r="J521" s="8"/>
      <c r="K521" s="8" t="s">
        <v>22</v>
      </c>
      <c r="L521" s="8" t="s">
        <v>411</v>
      </c>
      <c r="M521" s="39" t="s">
        <v>24</v>
      </c>
      <c r="N521" s="120" t="s">
        <v>1859</v>
      </c>
      <c r="O521" s="120"/>
      <c r="P521" s="39" t="s">
        <v>27</v>
      </c>
      <c r="Q521" s="124"/>
    </row>
    <row r="522" customHeight="1" spans="1:17">
      <c r="A522" s="8"/>
      <c r="B522" s="8" t="s">
        <v>28</v>
      </c>
      <c r="C522" s="118" t="s">
        <v>1960</v>
      </c>
      <c r="D522" s="8" t="s">
        <v>1961</v>
      </c>
      <c r="E522" s="8"/>
      <c r="F522" s="8" t="s">
        <v>1964</v>
      </c>
      <c r="G522" s="8" t="s">
        <v>1965</v>
      </c>
      <c r="H522" s="8" t="s">
        <v>1966</v>
      </c>
      <c r="I522" s="8" t="s">
        <v>1967</v>
      </c>
      <c r="J522" s="8"/>
      <c r="K522" s="8" t="s">
        <v>262</v>
      </c>
      <c r="L522" s="8" t="s">
        <v>383</v>
      </c>
      <c r="M522" s="39" t="s">
        <v>24</v>
      </c>
      <c r="N522" s="120" t="s">
        <v>1859</v>
      </c>
      <c r="O522" s="120"/>
      <c r="P522" s="39" t="s">
        <v>27</v>
      </c>
      <c r="Q522" s="124"/>
    </row>
    <row r="523" customHeight="1" spans="1:17">
      <c r="A523" s="40">
        <f>COUNT(A$1:A522)+1</f>
        <v>187</v>
      </c>
      <c r="B523" s="40" t="s">
        <v>16</v>
      </c>
      <c r="C523" s="128" t="s">
        <v>1968</v>
      </c>
      <c r="D523" s="40" t="s">
        <v>1969</v>
      </c>
      <c r="E523" s="40" t="s">
        <v>1248</v>
      </c>
      <c r="F523" s="40" t="s">
        <v>1970</v>
      </c>
      <c r="G523" s="40" t="s">
        <v>1971</v>
      </c>
      <c r="H523" s="40"/>
      <c r="I523" s="40"/>
      <c r="J523" s="40"/>
      <c r="K523" s="40" t="s">
        <v>22</v>
      </c>
      <c r="L523" s="40" t="s">
        <v>411</v>
      </c>
      <c r="M523" s="5" t="s">
        <v>24</v>
      </c>
      <c r="N523" s="128" t="s">
        <v>1859</v>
      </c>
      <c r="O523" s="128" t="s">
        <v>26</v>
      </c>
      <c r="P523" s="40" t="s">
        <v>27</v>
      </c>
      <c r="Q523" s="125"/>
    </row>
    <row r="524" customHeight="1" spans="1:17">
      <c r="A524" s="40"/>
      <c r="B524" s="40" t="s">
        <v>28</v>
      </c>
      <c r="C524" s="128" t="s">
        <v>1968</v>
      </c>
      <c r="D524" s="40" t="s">
        <v>1969</v>
      </c>
      <c r="E524" s="40"/>
      <c r="F524" s="40" t="s">
        <v>1972</v>
      </c>
      <c r="G524" s="40" t="s">
        <v>1973</v>
      </c>
      <c r="H524" s="40" t="s">
        <v>1974</v>
      </c>
      <c r="I524" s="40"/>
      <c r="J524" s="40"/>
      <c r="K524" s="40" t="s">
        <v>846</v>
      </c>
      <c r="L524" s="40" t="s">
        <v>411</v>
      </c>
      <c r="M524" s="5" t="s">
        <v>24</v>
      </c>
      <c r="N524" s="128" t="s">
        <v>1859</v>
      </c>
      <c r="O524" s="128" t="s">
        <v>26</v>
      </c>
      <c r="P524" s="40" t="s">
        <v>27</v>
      </c>
      <c r="Q524" s="125"/>
    </row>
    <row r="525" customHeight="1" spans="1:17">
      <c r="A525" s="8">
        <f>COUNT(A$1:A524)+1</f>
        <v>188</v>
      </c>
      <c r="B525" s="8" t="s">
        <v>16</v>
      </c>
      <c r="C525" s="118" t="s">
        <v>1975</v>
      </c>
      <c r="D525" s="8" t="s">
        <v>1976</v>
      </c>
      <c r="E525" s="8" t="s">
        <v>1248</v>
      </c>
      <c r="F525" s="8" t="s">
        <v>1977</v>
      </c>
      <c r="G525" s="8" t="s">
        <v>1978</v>
      </c>
      <c r="H525" s="8"/>
      <c r="I525" s="8"/>
      <c r="J525" s="8"/>
      <c r="K525" s="8" t="s">
        <v>22</v>
      </c>
      <c r="L525" s="8" t="s">
        <v>411</v>
      </c>
      <c r="M525" s="39" t="s">
        <v>24</v>
      </c>
      <c r="N525" s="120" t="s">
        <v>1859</v>
      </c>
      <c r="O525" s="120"/>
      <c r="P525" s="39" t="s">
        <v>27</v>
      </c>
      <c r="Q525" s="124"/>
    </row>
    <row r="526" customHeight="1" spans="1:17">
      <c r="A526" s="8"/>
      <c r="B526" s="8" t="s">
        <v>28</v>
      </c>
      <c r="C526" s="118" t="s">
        <v>1975</v>
      </c>
      <c r="D526" s="8" t="s">
        <v>1976</v>
      </c>
      <c r="E526" s="8"/>
      <c r="F526" s="8" t="s">
        <v>1979</v>
      </c>
      <c r="G526" s="8" t="s">
        <v>1980</v>
      </c>
      <c r="H526" s="8" t="s">
        <v>1981</v>
      </c>
      <c r="I526" s="8" t="s">
        <v>1982</v>
      </c>
      <c r="J526" s="8"/>
      <c r="K526" s="8" t="s">
        <v>22</v>
      </c>
      <c r="L526" s="8" t="s">
        <v>411</v>
      </c>
      <c r="M526" s="39" t="s">
        <v>24</v>
      </c>
      <c r="N526" s="120" t="s">
        <v>1859</v>
      </c>
      <c r="O526" s="120"/>
      <c r="P526" s="39" t="s">
        <v>27</v>
      </c>
      <c r="Q526" s="124"/>
    </row>
    <row r="527" customHeight="1" spans="1:17">
      <c r="A527" s="40">
        <f>COUNT(A$1:A526)+1</f>
        <v>189</v>
      </c>
      <c r="B527" s="40" t="s">
        <v>33</v>
      </c>
      <c r="C527" s="128" t="s">
        <v>1983</v>
      </c>
      <c r="D527" s="40" t="s">
        <v>1984</v>
      </c>
      <c r="E527" s="40" t="s">
        <v>1985</v>
      </c>
      <c r="F527" s="40" t="s">
        <v>1986</v>
      </c>
      <c r="G527" s="40" t="s">
        <v>1987</v>
      </c>
      <c r="H527" s="40" t="s">
        <v>1988</v>
      </c>
      <c r="I527" s="40" t="s">
        <v>1989</v>
      </c>
      <c r="J527" s="40" t="s">
        <v>1990</v>
      </c>
      <c r="K527" s="40" t="s">
        <v>40</v>
      </c>
      <c r="L527" s="40" t="s">
        <v>1991</v>
      </c>
      <c r="M527" s="5" t="s">
        <v>24</v>
      </c>
      <c r="N527" s="128" t="s">
        <v>1859</v>
      </c>
      <c r="O527" s="128" t="s">
        <v>66</v>
      </c>
      <c r="P527" s="40" t="s">
        <v>27</v>
      </c>
      <c r="Q527" s="125"/>
    </row>
    <row r="528" customHeight="1" spans="1:17">
      <c r="A528" s="40"/>
      <c r="B528" s="40" t="s">
        <v>42</v>
      </c>
      <c r="C528" s="128" t="s">
        <v>1983</v>
      </c>
      <c r="D528" s="40" t="s">
        <v>1984</v>
      </c>
      <c r="E528" s="40"/>
      <c r="F528" s="40" t="s">
        <v>1992</v>
      </c>
      <c r="G528" s="40" t="s">
        <v>1993</v>
      </c>
      <c r="H528" s="40" t="s">
        <v>1994</v>
      </c>
      <c r="I528" s="40" t="s">
        <v>1995</v>
      </c>
      <c r="J528" s="40" t="s">
        <v>1996</v>
      </c>
      <c r="K528" s="40" t="s">
        <v>40</v>
      </c>
      <c r="L528" s="40" t="s">
        <v>411</v>
      </c>
      <c r="M528" s="5" t="s">
        <v>24</v>
      </c>
      <c r="N528" s="128" t="s">
        <v>1859</v>
      </c>
      <c r="O528" s="128" t="s">
        <v>66</v>
      </c>
      <c r="P528" s="40" t="s">
        <v>27</v>
      </c>
      <c r="Q528" s="125"/>
    </row>
    <row r="529" customHeight="1" spans="1:17">
      <c r="A529" s="40"/>
      <c r="B529" s="40" t="s">
        <v>53</v>
      </c>
      <c r="C529" s="128" t="s">
        <v>1983</v>
      </c>
      <c r="D529" s="40" t="s">
        <v>1984</v>
      </c>
      <c r="E529" s="40"/>
      <c r="F529" s="40" t="s">
        <v>1997</v>
      </c>
      <c r="G529" s="40" t="s">
        <v>1998</v>
      </c>
      <c r="H529" s="40"/>
      <c r="I529" s="40"/>
      <c r="J529" s="40" t="s">
        <v>1999</v>
      </c>
      <c r="K529" s="40" t="s">
        <v>40</v>
      </c>
      <c r="L529" s="40" t="s">
        <v>1991</v>
      </c>
      <c r="M529" s="5" t="s">
        <v>24</v>
      </c>
      <c r="N529" s="128" t="s">
        <v>1859</v>
      </c>
      <c r="O529" s="128" t="s">
        <v>66</v>
      </c>
      <c r="P529" s="40" t="s">
        <v>27</v>
      </c>
      <c r="Q529" s="125"/>
    </row>
    <row r="530" customHeight="1" spans="1:17">
      <c r="A530" s="40"/>
      <c r="B530" s="40" t="s">
        <v>57</v>
      </c>
      <c r="C530" s="128" t="s">
        <v>1983</v>
      </c>
      <c r="D530" s="40" t="s">
        <v>1984</v>
      </c>
      <c r="E530" s="40"/>
      <c r="F530" s="40" t="s">
        <v>2000</v>
      </c>
      <c r="G530" s="40" t="s">
        <v>2001</v>
      </c>
      <c r="H530" s="40"/>
      <c r="I530" s="40"/>
      <c r="J530" s="40" t="s">
        <v>2002</v>
      </c>
      <c r="K530" s="40" t="s">
        <v>40</v>
      </c>
      <c r="L530" s="40" t="s">
        <v>1991</v>
      </c>
      <c r="M530" s="5" t="s">
        <v>24</v>
      </c>
      <c r="N530" s="128" t="s">
        <v>1859</v>
      </c>
      <c r="O530" s="128" t="s">
        <v>66</v>
      </c>
      <c r="P530" s="40" t="s">
        <v>27</v>
      </c>
      <c r="Q530" s="125"/>
    </row>
    <row r="531" customHeight="1" spans="1:17">
      <c r="A531" s="8">
        <f>COUNT(A$1:A530)+1</f>
        <v>190</v>
      </c>
      <c r="B531" s="8" t="s">
        <v>16</v>
      </c>
      <c r="C531" s="118" t="s">
        <v>2003</v>
      </c>
      <c r="D531" s="8" t="s">
        <v>2004</v>
      </c>
      <c r="E531" s="8" t="s">
        <v>1248</v>
      </c>
      <c r="F531" s="8" t="s">
        <v>2005</v>
      </c>
      <c r="G531" s="8" t="s">
        <v>2006</v>
      </c>
      <c r="H531" s="8"/>
      <c r="I531" s="8"/>
      <c r="J531" s="8"/>
      <c r="K531" s="8" t="s">
        <v>22</v>
      </c>
      <c r="L531" s="8" t="s">
        <v>411</v>
      </c>
      <c r="M531" s="39" t="s">
        <v>24</v>
      </c>
      <c r="N531" s="120" t="s">
        <v>1859</v>
      </c>
      <c r="O531" s="120" t="s">
        <v>958</v>
      </c>
      <c r="P531" s="39" t="s">
        <v>27</v>
      </c>
      <c r="Q531" s="124"/>
    </row>
    <row r="532" customHeight="1" spans="1:17">
      <c r="A532" s="8"/>
      <c r="B532" s="8" t="s">
        <v>28</v>
      </c>
      <c r="C532" s="118" t="s">
        <v>2003</v>
      </c>
      <c r="D532" s="8" t="s">
        <v>2004</v>
      </c>
      <c r="E532" s="8"/>
      <c r="F532" s="8" t="s">
        <v>2007</v>
      </c>
      <c r="G532" s="8" t="s">
        <v>2008</v>
      </c>
      <c r="H532" s="8" t="s">
        <v>2009</v>
      </c>
      <c r="I532" s="8" t="s">
        <v>2010</v>
      </c>
      <c r="J532" s="8"/>
      <c r="K532" s="8" t="s">
        <v>262</v>
      </c>
      <c r="L532" s="8" t="s">
        <v>210</v>
      </c>
      <c r="M532" s="39" t="s">
        <v>24</v>
      </c>
      <c r="N532" s="120" t="s">
        <v>1859</v>
      </c>
      <c r="O532" s="120" t="s">
        <v>958</v>
      </c>
      <c r="P532" s="39" t="s">
        <v>27</v>
      </c>
      <c r="Q532" s="124"/>
    </row>
    <row r="533" customHeight="1" spans="1:17">
      <c r="A533" s="5">
        <f>COUNT(A$1:A532)+1</f>
        <v>191</v>
      </c>
      <c r="B533" s="5" t="s">
        <v>33</v>
      </c>
      <c r="C533" s="117" t="s">
        <v>2011</v>
      </c>
      <c r="D533" s="5" t="s">
        <v>2012</v>
      </c>
      <c r="E533" s="5" t="s">
        <v>1248</v>
      </c>
      <c r="F533" s="5" t="s">
        <v>2013</v>
      </c>
      <c r="G533" s="5" t="s">
        <v>2014</v>
      </c>
      <c r="H533" s="5" t="s">
        <v>2015</v>
      </c>
      <c r="I533" s="5"/>
      <c r="J533" s="5"/>
      <c r="K533" s="5" t="s">
        <v>89</v>
      </c>
      <c r="L533" s="5" t="s">
        <v>92</v>
      </c>
      <c r="M533" s="40" t="s">
        <v>24</v>
      </c>
      <c r="N533" s="119" t="s">
        <v>1859</v>
      </c>
      <c r="O533" s="119" t="s">
        <v>242</v>
      </c>
      <c r="P533" s="40" t="s">
        <v>27</v>
      </c>
      <c r="Q533" s="123"/>
    </row>
    <row r="534" customHeight="1" spans="1:17">
      <c r="A534" s="5"/>
      <c r="B534" s="5" t="s">
        <v>42</v>
      </c>
      <c r="C534" s="117" t="s">
        <v>2011</v>
      </c>
      <c r="D534" s="5" t="s">
        <v>2012</v>
      </c>
      <c r="E534" s="5"/>
      <c r="F534" s="5" t="s">
        <v>2016</v>
      </c>
      <c r="G534" s="5" t="s">
        <v>2017</v>
      </c>
      <c r="H534" s="5" t="s">
        <v>2018</v>
      </c>
      <c r="I534" s="5" t="s">
        <v>2019</v>
      </c>
      <c r="J534" s="5"/>
      <c r="K534" s="5" t="s">
        <v>32</v>
      </c>
      <c r="L534" s="5" t="s">
        <v>549</v>
      </c>
      <c r="M534" s="40" t="s">
        <v>24</v>
      </c>
      <c r="N534" s="119" t="s">
        <v>1859</v>
      </c>
      <c r="O534" s="119" t="s">
        <v>242</v>
      </c>
      <c r="P534" s="40" t="s">
        <v>27</v>
      </c>
      <c r="Q534" s="123"/>
    </row>
    <row r="535" customHeight="1" spans="1:17">
      <c r="A535" s="5"/>
      <c r="B535" s="5" t="s">
        <v>53</v>
      </c>
      <c r="C535" s="117" t="s">
        <v>2011</v>
      </c>
      <c r="D535" s="5" t="s">
        <v>2012</v>
      </c>
      <c r="E535" s="5"/>
      <c r="F535" s="5" t="s">
        <v>2020</v>
      </c>
      <c r="G535" s="5" t="s">
        <v>2021</v>
      </c>
      <c r="H535" s="5"/>
      <c r="I535" s="5"/>
      <c r="J535" s="5"/>
      <c r="K535" s="5" t="s">
        <v>22</v>
      </c>
      <c r="L535" s="5" t="s">
        <v>92</v>
      </c>
      <c r="M535" s="40" t="s">
        <v>24</v>
      </c>
      <c r="N535" s="119" t="s">
        <v>1859</v>
      </c>
      <c r="O535" s="119"/>
      <c r="P535" s="40" t="s">
        <v>27</v>
      </c>
      <c r="Q535" s="123"/>
    </row>
    <row r="536" customHeight="1" spans="1:17">
      <c r="A536" s="5"/>
      <c r="B536" s="5" t="s">
        <v>57</v>
      </c>
      <c r="C536" s="117" t="s">
        <v>2011</v>
      </c>
      <c r="D536" s="5" t="s">
        <v>2012</v>
      </c>
      <c r="E536" s="5"/>
      <c r="F536" s="5" t="s">
        <v>2022</v>
      </c>
      <c r="G536" s="5" t="s">
        <v>2023</v>
      </c>
      <c r="H536" s="5"/>
      <c r="I536" s="5"/>
      <c r="J536" s="5"/>
      <c r="K536" s="5" t="s">
        <v>22</v>
      </c>
      <c r="L536" s="5" t="s">
        <v>549</v>
      </c>
      <c r="M536" s="40" t="s">
        <v>24</v>
      </c>
      <c r="N536" s="119" t="s">
        <v>1859</v>
      </c>
      <c r="O536" s="119"/>
      <c r="P536" s="40" t="s">
        <v>27</v>
      </c>
      <c r="Q536" s="123"/>
    </row>
    <row r="537" customHeight="1" spans="1:17">
      <c r="A537" s="39">
        <f>COUNT(A$1:A536)+1</f>
        <v>192</v>
      </c>
      <c r="B537" s="39" t="s">
        <v>16</v>
      </c>
      <c r="C537" s="137" t="s">
        <v>2024</v>
      </c>
      <c r="D537" s="39" t="s">
        <v>2025</v>
      </c>
      <c r="E537" s="39" t="s">
        <v>1248</v>
      </c>
      <c r="F537" s="39" t="s">
        <v>2026</v>
      </c>
      <c r="G537" s="39" t="s">
        <v>2027</v>
      </c>
      <c r="H537" s="39"/>
      <c r="I537" s="39"/>
      <c r="J537" s="39"/>
      <c r="K537" s="39" t="s">
        <v>22</v>
      </c>
      <c r="L537" s="39" t="s">
        <v>96</v>
      </c>
      <c r="M537" s="8" t="s">
        <v>24</v>
      </c>
      <c r="N537" s="137" t="s">
        <v>1859</v>
      </c>
      <c r="O537" s="137" t="s">
        <v>242</v>
      </c>
      <c r="P537" s="39" t="s">
        <v>191</v>
      </c>
      <c r="Q537" s="126"/>
    </row>
    <row r="538" customHeight="1" spans="1:17">
      <c r="A538" s="39"/>
      <c r="B538" s="39" t="s">
        <v>28</v>
      </c>
      <c r="C538" s="137" t="s">
        <v>2024</v>
      </c>
      <c r="D538" s="39" t="s">
        <v>2025</v>
      </c>
      <c r="E538" s="39"/>
      <c r="F538" s="39" t="s">
        <v>2028</v>
      </c>
      <c r="G538" s="39" t="s">
        <v>2029</v>
      </c>
      <c r="H538" s="39" t="s">
        <v>2030</v>
      </c>
      <c r="I538" s="39"/>
      <c r="J538" s="39"/>
      <c r="K538" s="39" t="s">
        <v>1331</v>
      </c>
      <c r="L538" s="39" t="s">
        <v>96</v>
      </c>
      <c r="M538" s="8" t="s">
        <v>24</v>
      </c>
      <c r="N538" s="137" t="s">
        <v>1859</v>
      </c>
      <c r="O538" s="137" t="s">
        <v>242</v>
      </c>
      <c r="P538" s="39" t="s">
        <v>191</v>
      </c>
      <c r="Q538" s="126"/>
    </row>
    <row r="539" customHeight="1" spans="1:17">
      <c r="A539" s="40">
        <f>COUNT(A$1:A538)+1</f>
        <v>193</v>
      </c>
      <c r="B539" s="40" t="s">
        <v>16</v>
      </c>
      <c r="C539" s="128" t="s">
        <v>2031</v>
      </c>
      <c r="D539" s="40" t="s">
        <v>2032</v>
      </c>
      <c r="E539" s="40" t="s">
        <v>2033</v>
      </c>
      <c r="F539" s="40" t="s">
        <v>2034</v>
      </c>
      <c r="G539" s="40" t="s">
        <v>2035</v>
      </c>
      <c r="H539" s="40"/>
      <c r="I539" s="40"/>
      <c r="J539" s="40"/>
      <c r="K539" s="40" t="s">
        <v>22</v>
      </c>
      <c r="L539" s="40" t="s">
        <v>140</v>
      </c>
      <c r="M539" s="5" t="s">
        <v>24</v>
      </c>
      <c r="N539" s="128" t="s">
        <v>1859</v>
      </c>
      <c r="O539" s="128" t="s">
        <v>26</v>
      </c>
      <c r="P539" s="40" t="s">
        <v>27</v>
      </c>
      <c r="Q539" s="125" t="s">
        <v>2036</v>
      </c>
    </row>
    <row r="540" customHeight="1" spans="1:17">
      <c r="A540" s="40"/>
      <c r="B540" s="40" t="s">
        <v>28</v>
      </c>
      <c r="C540" s="128" t="s">
        <v>2031</v>
      </c>
      <c r="D540" s="40" t="s">
        <v>2032</v>
      </c>
      <c r="E540" s="40"/>
      <c r="F540" s="40" t="s">
        <v>2037</v>
      </c>
      <c r="G540" s="40" t="s">
        <v>2038</v>
      </c>
      <c r="H540" s="40" t="s">
        <v>2039</v>
      </c>
      <c r="I540" s="40"/>
      <c r="J540" s="40"/>
      <c r="K540" s="40" t="s">
        <v>1331</v>
      </c>
      <c r="L540" s="40" t="s">
        <v>140</v>
      </c>
      <c r="M540" s="5" t="s">
        <v>24</v>
      </c>
      <c r="N540" s="128" t="s">
        <v>1859</v>
      </c>
      <c r="O540" s="128" t="s">
        <v>26</v>
      </c>
      <c r="P540" s="40" t="s">
        <v>27</v>
      </c>
      <c r="Q540" s="125"/>
    </row>
    <row r="541" customHeight="1" spans="1:17">
      <c r="A541" s="39">
        <f>COUNT(A$1:A540)+1</f>
        <v>194</v>
      </c>
      <c r="B541" s="39" t="s">
        <v>16</v>
      </c>
      <c r="C541" s="137" t="s">
        <v>2040</v>
      </c>
      <c r="D541" s="39" t="s">
        <v>2041</v>
      </c>
      <c r="E541" s="39" t="s">
        <v>1248</v>
      </c>
      <c r="F541" s="39" t="s">
        <v>2042</v>
      </c>
      <c r="G541" s="39" t="s">
        <v>2043</v>
      </c>
      <c r="H541" s="39"/>
      <c r="I541" s="39"/>
      <c r="J541" s="39"/>
      <c r="K541" s="39" t="s">
        <v>22</v>
      </c>
      <c r="L541" s="39" t="s">
        <v>411</v>
      </c>
      <c r="M541" s="8" t="s">
        <v>24</v>
      </c>
      <c r="N541" s="137" t="s">
        <v>1859</v>
      </c>
      <c r="O541" s="137" t="s">
        <v>958</v>
      </c>
      <c r="P541" s="39" t="s">
        <v>27</v>
      </c>
      <c r="Q541" s="126"/>
    </row>
    <row r="542" customHeight="1" spans="1:17">
      <c r="A542" s="39"/>
      <c r="B542" s="39" t="s">
        <v>28</v>
      </c>
      <c r="C542" s="137" t="s">
        <v>2040</v>
      </c>
      <c r="D542" s="39" t="s">
        <v>2041</v>
      </c>
      <c r="E542" s="39"/>
      <c r="F542" s="39" t="s">
        <v>2044</v>
      </c>
      <c r="G542" s="39" t="s">
        <v>2045</v>
      </c>
      <c r="H542" s="39" t="s">
        <v>2046</v>
      </c>
      <c r="I542" s="39" t="s">
        <v>2047</v>
      </c>
      <c r="J542" s="39"/>
      <c r="K542" s="39" t="s">
        <v>1331</v>
      </c>
      <c r="L542" s="39" t="s">
        <v>411</v>
      </c>
      <c r="M542" s="8" t="s">
        <v>24</v>
      </c>
      <c r="N542" s="137" t="s">
        <v>1859</v>
      </c>
      <c r="O542" s="137" t="s">
        <v>958</v>
      </c>
      <c r="P542" s="39" t="s">
        <v>27</v>
      </c>
      <c r="Q542" s="126"/>
    </row>
    <row r="543" customHeight="1" spans="1:17">
      <c r="A543" s="5">
        <f>COUNT(A$1:A542)+1</f>
        <v>195</v>
      </c>
      <c r="B543" s="5" t="s">
        <v>16</v>
      </c>
      <c r="C543" s="117" t="s">
        <v>2048</v>
      </c>
      <c r="D543" s="5" t="s">
        <v>2049</v>
      </c>
      <c r="E543" s="5" t="s">
        <v>1248</v>
      </c>
      <c r="F543" s="5" t="s">
        <v>2050</v>
      </c>
      <c r="G543" s="5" t="s">
        <v>2051</v>
      </c>
      <c r="H543" s="5"/>
      <c r="I543" s="5"/>
      <c r="J543" s="5"/>
      <c r="K543" s="5" t="s">
        <v>22</v>
      </c>
      <c r="L543" s="5" t="s">
        <v>137</v>
      </c>
      <c r="M543" s="40" t="s">
        <v>24</v>
      </c>
      <c r="N543" s="119" t="s">
        <v>1859</v>
      </c>
      <c r="O543" s="119" t="s">
        <v>958</v>
      </c>
      <c r="P543" s="40" t="s">
        <v>27</v>
      </c>
      <c r="Q543" s="123"/>
    </row>
    <row r="544" customHeight="1" spans="1:17">
      <c r="A544" s="5"/>
      <c r="B544" s="5" t="s">
        <v>28</v>
      </c>
      <c r="C544" s="117" t="s">
        <v>2048</v>
      </c>
      <c r="D544" s="5" t="s">
        <v>2049</v>
      </c>
      <c r="E544" s="5"/>
      <c r="F544" s="5" t="s">
        <v>2052</v>
      </c>
      <c r="G544" s="5" t="s">
        <v>2053</v>
      </c>
      <c r="H544" s="5" t="s">
        <v>2054</v>
      </c>
      <c r="I544" s="5"/>
      <c r="J544" s="5"/>
      <c r="K544" s="5" t="s">
        <v>1331</v>
      </c>
      <c r="L544" s="5" t="s">
        <v>137</v>
      </c>
      <c r="M544" s="40" t="s">
        <v>24</v>
      </c>
      <c r="N544" s="119" t="s">
        <v>1859</v>
      </c>
      <c r="O544" s="119" t="s">
        <v>958</v>
      </c>
      <c r="P544" s="40" t="s">
        <v>27</v>
      </c>
      <c r="Q544" s="123"/>
    </row>
    <row r="545" customHeight="1" spans="1:17">
      <c r="A545" s="39">
        <f>COUNT(A$1:A544)+1</f>
        <v>196</v>
      </c>
      <c r="B545" s="39" t="s">
        <v>16</v>
      </c>
      <c r="C545" s="137" t="s">
        <v>2055</v>
      </c>
      <c r="D545" s="39" t="s">
        <v>2056</v>
      </c>
      <c r="E545" s="39" t="s">
        <v>1248</v>
      </c>
      <c r="F545" s="39" t="s">
        <v>2057</v>
      </c>
      <c r="G545" s="39" t="s">
        <v>2058</v>
      </c>
      <c r="H545" s="39"/>
      <c r="I545" s="39"/>
      <c r="J545" s="39"/>
      <c r="K545" s="39" t="s">
        <v>22</v>
      </c>
      <c r="L545" s="39" t="s">
        <v>140</v>
      </c>
      <c r="M545" s="8" t="s">
        <v>24</v>
      </c>
      <c r="N545" s="137" t="s">
        <v>1859</v>
      </c>
      <c r="O545" s="137" t="s">
        <v>190</v>
      </c>
      <c r="P545" s="39" t="s">
        <v>27</v>
      </c>
      <c r="Q545" s="126"/>
    </row>
    <row r="546" customHeight="1" spans="1:17">
      <c r="A546" s="39"/>
      <c r="B546" s="39" t="s">
        <v>28</v>
      </c>
      <c r="C546" s="137" t="s">
        <v>2055</v>
      </c>
      <c r="D546" s="39" t="s">
        <v>2056</v>
      </c>
      <c r="E546" s="39"/>
      <c r="F546" s="39" t="s">
        <v>2059</v>
      </c>
      <c r="G546" s="39" t="s">
        <v>2060</v>
      </c>
      <c r="H546" s="39" t="s">
        <v>2061</v>
      </c>
      <c r="I546" s="39"/>
      <c r="J546" s="39"/>
      <c r="K546" s="39" t="s">
        <v>156</v>
      </c>
      <c r="L546" s="39" t="s">
        <v>140</v>
      </c>
      <c r="M546" s="8" t="s">
        <v>24</v>
      </c>
      <c r="N546" s="137" t="s">
        <v>1859</v>
      </c>
      <c r="O546" s="137" t="s">
        <v>190</v>
      </c>
      <c r="P546" s="39" t="s">
        <v>27</v>
      </c>
      <c r="Q546" s="126"/>
    </row>
    <row r="547" customHeight="1" spans="1:17">
      <c r="A547" s="8">
        <f>COUNT(A$1:A546)+1</f>
        <v>197</v>
      </c>
      <c r="B547" s="8" t="s">
        <v>16</v>
      </c>
      <c r="C547" s="118" t="s">
        <v>2062</v>
      </c>
      <c r="D547" s="8" t="s">
        <v>2063</v>
      </c>
      <c r="E547" s="8" t="s">
        <v>1248</v>
      </c>
      <c r="F547" s="8" t="s">
        <v>2064</v>
      </c>
      <c r="G547" s="8" t="s">
        <v>2065</v>
      </c>
      <c r="H547" s="8"/>
      <c r="I547" s="8"/>
      <c r="J547" s="8"/>
      <c r="K547" s="8" t="s">
        <v>22</v>
      </c>
      <c r="L547" s="8" t="s">
        <v>411</v>
      </c>
      <c r="M547" s="39" t="s">
        <v>24</v>
      </c>
      <c r="N547" s="120" t="s">
        <v>1859</v>
      </c>
      <c r="O547" s="120" t="s">
        <v>26</v>
      </c>
      <c r="P547" s="39" t="s">
        <v>27</v>
      </c>
      <c r="Q547" s="124"/>
    </row>
    <row r="548" customHeight="1" spans="1:17">
      <c r="A548" s="8"/>
      <c r="B548" s="8" t="s">
        <v>28</v>
      </c>
      <c r="C548" s="118" t="s">
        <v>2062</v>
      </c>
      <c r="D548" s="8" t="s">
        <v>2063</v>
      </c>
      <c r="E548" s="8"/>
      <c r="F548" s="8" t="s">
        <v>2066</v>
      </c>
      <c r="G548" s="8" t="s">
        <v>2067</v>
      </c>
      <c r="H548" s="8" t="s">
        <v>2068</v>
      </c>
      <c r="I548" s="8"/>
      <c r="J548" s="8"/>
      <c r="K548" s="8" t="s">
        <v>1331</v>
      </c>
      <c r="L548" s="8" t="s">
        <v>411</v>
      </c>
      <c r="M548" s="39" t="s">
        <v>24</v>
      </c>
      <c r="N548" s="120" t="s">
        <v>1859</v>
      </c>
      <c r="O548" s="120" t="s">
        <v>26</v>
      </c>
      <c r="P548" s="39" t="s">
        <v>27</v>
      </c>
      <c r="Q548" s="124"/>
    </row>
    <row r="549" customHeight="1" spans="1:17">
      <c r="A549" s="40">
        <f>COUNT(A$1:A548)+1</f>
        <v>198</v>
      </c>
      <c r="B549" s="40" t="s">
        <v>16</v>
      </c>
      <c r="C549" s="128" t="s">
        <v>2069</v>
      </c>
      <c r="D549" s="40" t="s">
        <v>2070</v>
      </c>
      <c r="E549" s="40" t="s">
        <v>1248</v>
      </c>
      <c r="F549" s="40" t="s">
        <v>2071</v>
      </c>
      <c r="G549" s="40" t="s">
        <v>2072</v>
      </c>
      <c r="H549" s="40"/>
      <c r="I549" s="40"/>
      <c r="J549" s="40"/>
      <c r="K549" s="40" t="s">
        <v>22</v>
      </c>
      <c r="L549" s="40" t="s">
        <v>411</v>
      </c>
      <c r="M549" s="5" t="s">
        <v>24</v>
      </c>
      <c r="N549" s="128" t="s">
        <v>1859</v>
      </c>
      <c r="O549" s="128" t="s">
        <v>107</v>
      </c>
      <c r="P549" s="40" t="s">
        <v>27</v>
      </c>
      <c r="Q549" s="125"/>
    </row>
    <row r="550" customHeight="1" spans="1:17">
      <c r="A550" s="40"/>
      <c r="B550" s="40" t="s">
        <v>28</v>
      </c>
      <c r="C550" s="128" t="s">
        <v>2069</v>
      </c>
      <c r="D550" s="40" t="s">
        <v>2070</v>
      </c>
      <c r="E550" s="40"/>
      <c r="F550" s="40" t="s">
        <v>2073</v>
      </c>
      <c r="G550" s="40" t="s">
        <v>2074</v>
      </c>
      <c r="H550" s="40" t="s">
        <v>2075</v>
      </c>
      <c r="I550" s="40" t="s">
        <v>2076</v>
      </c>
      <c r="J550" s="40"/>
      <c r="K550" s="40" t="s">
        <v>262</v>
      </c>
      <c r="L550" s="40" t="s">
        <v>411</v>
      </c>
      <c r="M550" s="5" t="s">
        <v>24</v>
      </c>
      <c r="N550" s="128" t="s">
        <v>1859</v>
      </c>
      <c r="O550" s="128"/>
      <c r="P550" s="40" t="s">
        <v>27</v>
      </c>
      <c r="Q550" s="125"/>
    </row>
    <row r="551" customHeight="1" spans="1:17">
      <c r="A551" s="8">
        <f>COUNT(A$1:A550)+1</f>
        <v>199</v>
      </c>
      <c r="B551" s="8" t="s">
        <v>16</v>
      </c>
      <c r="C551" s="118" t="s">
        <v>2077</v>
      </c>
      <c r="D551" s="8" t="s">
        <v>2078</v>
      </c>
      <c r="E551" s="8" t="s">
        <v>1248</v>
      </c>
      <c r="F551" s="8" t="s">
        <v>2079</v>
      </c>
      <c r="G551" s="8" t="s">
        <v>2080</v>
      </c>
      <c r="H551" s="8"/>
      <c r="I551" s="8"/>
      <c r="J551" s="8"/>
      <c r="K551" s="8" t="s">
        <v>22</v>
      </c>
      <c r="L551" s="8" t="s">
        <v>137</v>
      </c>
      <c r="M551" s="39" t="s">
        <v>24</v>
      </c>
      <c r="N551" s="120" t="s">
        <v>1859</v>
      </c>
      <c r="O551" s="120" t="s">
        <v>107</v>
      </c>
      <c r="P551" s="39" t="s">
        <v>27</v>
      </c>
      <c r="Q551" s="124"/>
    </row>
    <row r="552" customHeight="1" spans="1:17">
      <c r="A552" s="8"/>
      <c r="B552" s="8" t="s">
        <v>28</v>
      </c>
      <c r="C552" s="118" t="s">
        <v>2077</v>
      </c>
      <c r="D552" s="8" t="s">
        <v>2078</v>
      </c>
      <c r="E552" s="8"/>
      <c r="F552" s="8" t="s">
        <v>2081</v>
      </c>
      <c r="G552" s="8" t="s">
        <v>2082</v>
      </c>
      <c r="H552" s="8" t="s">
        <v>2083</v>
      </c>
      <c r="I552" s="8" t="s">
        <v>2084</v>
      </c>
      <c r="J552" s="8"/>
      <c r="K552" s="8" t="s">
        <v>22</v>
      </c>
      <c r="L552" s="8" t="s">
        <v>411</v>
      </c>
      <c r="M552" s="39" t="s">
        <v>24</v>
      </c>
      <c r="N552" s="120" t="s">
        <v>1859</v>
      </c>
      <c r="O552" s="120" t="s">
        <v>107</v>
      </c>
      <c r="P552" s="39" t="s">
        <v>27</v>
      </c>
      <c r="Q552" s="124"/>
    </row>
    <row r="553" customHeight="1" spans="1:17">
      <c r="A553" s="5">
        <f>COUNT(A$1:A552)+1</f>
        <v>200</v>
      </c>
      <c r="B553" s="5" t="s">
        <v>16</v>
      </c>
      <c r="C553" s="117" t="s">
        <v>2085</v>
      </c>
      <c r="D553" s="5" t="s">
        <v>2086</v>
      </c>
      <c r="E553" s="5" t="s">
        <v>1248</v>
      </c>
      <c r="F553" s="5" t="s">
        <v>2087</v>
      </c>
      <c r="G553" s="5" t="s">
        <v>2088</v>
      </c>
      <c r="H553" s="5"/>
      <c r="I553" s="5"/>
      <c r="J553" s="5"/>
      <c r="K553" s="5" t="s">
        <v>22</v>
      </c>
      <c r="L553" s="5" t="s">
        <v>411</v>
      </c>
      <c r="M553" s="40" t="s">
        <v>24</v>
      </c>
      <c r="N553" s="119" t="s">
        <v>1859</v>
      </c>
      <c r="O553" s="119" t="s">
        <v>190</v>
      </c>
      <c r="P553" s="40" t="s">
        <v>27</v>
      </c>
      <c r="Q553" s="123"/>
    </row>
    <row r="554" customHeight="1" spans="1:17">
      <c r="A554" s="5"/>
      <c r="B554" s="5" t="s">
        <v>28</v>
      </c>
      <c r="C554" s="117" t="s">
        <v>2085</v>
      </c>
      <c r="D554" s="5" t="s">
        <v>2086</v>
      </c>
      <c r="E554" s="5"/>
      <c r="F554" s="5" t="s">
        <v>2089</v>
      </c>
      <c r="G554" s="5" t="s">
        <v>2090</v>
      </c>
      <c r="H554" s="5" t="s">
        <v>2091</v>
      </c>
      <c r="I554" s="5" t="s">
        <v>2092</v>
      </c>
      <c r="J554" s="5"/>
      <c r="K554" s="5" t="s">
        <v>1331</v>
      </c>
      <c r="L554" s="5" t="s">
        <v>411</v>
      </c>
      <c r="M554" s="40" t="s">
        <v>24</v>
      </c>
      <c r="N554" s="119" t="s">
        <v>1859</v>
      </c>
      <c r="O554" s="119" t="s">
        <v>190</v>
      </c>
      <c r="P554" s="40" t="s">
        <v>27</v>
      </c>
      <c r="Q554" s="123"/>
    </row>
    <row r="555" customHeight="1" spans="1:17">
      <c r="A555" s="8">
        <f>COUNT(A$1:A554)+1</f>
        <v>201</v>
      </c>
      <c r="B555" s="8" t="s">
        <v>16</v>
      </c>
      <c r="C555" s="118" t="s">
        <v>2093</v>
      </c>
      <c r="D555" s="8" t="s">
        <v>2094</v>
      </c>
      <c r="E555" s="8" t="s">
        <v>2095</v>
      </c>
      <c r="F555" s="8" t="s">
        <v>2096</v>
      </c>
      <c r="G555" s="8" t="s">
        <v>2097</v>
      </c>
      <c r="H555" s="8"/>
      <c r="I555" s="8"/>
      <c r="J555" s="8"/>
      <c r="K555" s="8" t="s">
        <v>22</v>
      </c>
      <c r="L555" s="8" t="s">
        <v>140</v>
      </c>
      <c r="M555" s="39" t="s">
        <v>24</v>
      </c>
      <c r="N555" s="120" t="s">
        <v>1859</v>
      </c>
      <c r="O555" s="120"/>
      <c r="P555" s="39" t="s">
        <v>27</v>
      </c>
      <c r="Q555" s="124"/>
    </row>
    <row r="556" customHeight="1" spans="1:17">
      <c r="A556" s="8"/>
      <c r="B556" s="8" t="s">
        <v>28</v>
      </c>
      <c r="C556" s="118" t="s">
        <v>2093</v>
      </c>
      <c r="D556" s="8" t="s">
        <v>2094</v>
      </c>
      <c r="E556" s="8"/>
      <c r="F556" s="8" t="s">
        <v>2098</v>
      </c>
      <c r="G556" s="8" t="s">
        <v>2099</v>
      </c>
      <c r="H556" s="8" t="s">
        <v>2100</v>
      </c>
      <c r="I556" s="8" t="s">
        <v>2101</v>
      </c>
      <c r="J556" s="8"/>
      <c r="K556" s="8" t="s">
        <v>22</v>
      </c>
      <c r="L556" s="8" t="s">
        <v>411</v>
      </c>
      <c r="M556" s="39" t="s">
        <v>24</v>
      </c>
      <c r="N556" s="120" t="s">
        <v>1859</v>
      </c>
      <c r="O556" s="120"/>
      <c r="P556" s="39" t="s">
        <v>27</v>
      </c>
      <c r="Q556" s="124"/>
    </row>
    <row r="557" ht="15.75" customHeight="1" spans="1:17">
      <c r="A557" s="5">
        <f>COUNT(A$1:A556)+1</f>
        <v>202</v>
      </c>
      <c r="B557" s="5" t="s">
        <v>16</v>
      </c>
      <c r="C557" s="117" t="s">
        <v>2102</v>
      </c>
      <c r="D557" s="5" t="s">
        <v>2103</v>
      </c>
      <c r="E557" s="5" t="s">
        <v>2095</v>
      </c>
      <c r="F557" s="5" t="s">
        <v>2104</v>
      </c>
      <c r="G557" s="5" t="s">
        <v>2105</v>
      </c>
      <c r="H557" s="5"/>
      <c r="I557" s="5"/>
      <c r="J557" s="5"/>
      <c r="K557" s="5" t="s">
        <v>22</v>
      </c>
      <c r="L557" s="5" t="s">
        <v>411</v>
      </c>
      <c r="M557" s="40" t="s">
        <v>24</v>
      </c>
      <c r="N557" s="119" t="s">
        <v>1859</v>
      </c>
      <c r="O557" s="119" t="s">
        <v>190</v>
      </c>
      <c r="P557" s="40" t="s">
        <v>27</v>
      </c>
      <c r="Q557" s="123"/>
    </row>
    <row r="558" customHeight="1" spans="1:17">
      <c r="A558" s="5"/>
      <c r="B558" s="5" t="s">
        <v>28</v>
      </c>
      <c r="C558" s="117" t="s">
        <v>2102</v>
      </c>
      <c r="D558" s="5" t="s">
        <v>2103</v>
      </c>
      <c r="E558" s="5"/>
      <c r="F558" s="5" t="s">
        <v>2106</v>
      </c>
      <c r="G558" s="5" t="s">
        <v>2107</v>
      </c>
      <c r="H558" s="5" t="s">
        <v>2108</v>
      </c>
      <c r="I558" s="5"/>
      <c r="J558" s="5"/>
      <c r="K558" s="5" t="s">
        <v>1331</v>
      </c>
      <c r="L558" s="5" t="s">
        <v>411</v>
      </c>
      <c r="M558" s="40" t="s">
        <v>24</v>
      </c>
      <c r="N558" s="119" t="s">
        <v>1859</v>
      </c>
      <c r="O558" s="119" t="s">
        <v>190</v>
      </c>
      <c r="P558" s="40" t="s">
        <v>27</v>
      </c>
      <c r="Q558" s="123"/>
    </row>
    <row r="559" customHeight="1" spans="1:17">
      <c r="A559" s="8">
        <f>COUNT(A$1:A558)+1</f>
        <v>203</v>
      </c>
      <c r="B559" s="8" t="s">
        <v>16</v>
      </c>
      <c r="C559" s="118" t="s">
        <v>2109</v>
      </c>
      <c r="D559" s="8" t="s">
        <v>2110</v>
      </c>
      <c r="E559" s="8" t="s">
        <v>2095</v>
      </c>
      <c r="F559" s="8" t="s">
        <v>2111</v>
      </c>
      <c r="G559" s="8" t="s">
        <v>2112</v>
      </c>
      <c r="H559" s="8"/>
      <c r="I559" s="8"/>
      <c r="J559" s="8"/>
      <c r="K559" s="8" t="s">
        <v>22</v>
      </c>
      <c r="L559" s="8" t="s">
        <v>137</v>
      </c>
      <c r="M559" s="39" t="s">
        <v>24</v>
      </c>
      <c r="N559" s="120" t="s">
        <v>1859</v>
      </c>
      <c r="O559" s="120" t="s">
        <v>615</v>
      </c>
      <c r="P559" s="39" t="s">
        <v>27</v>
      </c>
      <c r="Q559" s="124"/>
    </row>
    <row r="560" customHeight="1" spans="1:17">
      <c r="A560" s="8"/>
      <c r="B560" s="8" t="s">
        <v>28</v>
      </c>
      <c r="C560" s="118" t="s">
        <v>2109</v>
      </c>
      <c r="D560" s="8" t="s">
        <v>2110</v>
      </c>
      <c r="E560" s="8"/>
      <c r="F560" s="8" t="s">
        <v>2113</v>
      </c>
      <c r="G560" s="8" t="s">
        <v>2114</v>
      </c>
      <c r="H560" s="8" t="s">
        <v>2115</v>
      </c>
      <c r="I560" s="8"/>
      <c r="J560" s="8"/>
      <c r="K560" s="8" t="s">
        <v>1331</v>
      </c>
      <c r="L560" s="8" t="s">
        <v>137</v>
      </c>
      <c r="M560" s="39" t="s">
        <v>24</v>
      </c>
      <c r="N560" s="120" t="s">
        <v>1859</v>
      </c>
      <c r="O560" s="120" t="s">
        <v>615</v>
      </c>
      <c r="P560" s="39" t="s">
        <v>27</v>
      </c>
      <c r="Q560" s="124"/>
    </row>
    <row r="561" customHeight="1" spans="1:17">
      <c r="A561" s="5">
        <f>COUNT(A$1:A560)+1</f>
        <v>204</v>
      </c>
      <c r="B561" s="5" t="s">
        <v>16</v>
      </c>
      <c r="C561" s="117" t="s">
        <v>2116</v>
      </c>
      <c r="D561" s="5" t="s">
        <v>2117</v>
      </c>
      <c r="E561" s="5" t="s">
        <v>2095</v>
      </c>
      <c r="F561" s="5" t="s">
        <v>2118</v>
      </c>
      <c r="G561" s="5" t="s">
        <v>2119</v>
      </c>
      <c r="H561" s="5"/>
      <c r="I561" s="5"/>
      <c r="J561" s="5"/>
      <c r="K561" s="5" t="s">
        <v>22</v>
      </c>
      <c r="L561" s="5" t="s">
        <v>140</v>
      </c>
      <c r="M561" s="40" t="s">
        <v>24</v>
      </c>
      <c r="N561" s="119" t="s">
        <v>1859</v>
      </c>
      <c r="O561" s="119" t="s">
        <v>107</v>
      </c>
      <c r="P561" s="40" t="s">
        <v>27</v>
      </c>
      <c r="Q561" s="123"/>
    </row>
    <row r="562" customHeight="1" spans="1:17">
      <c r="A562" s="5"/>
      <c r="B562" s="5" t="s">
        <v>28</v>
      </c>
      <c r="C562" s="117" t="s">
        <v>2116</v>
      </c>
      <c r="D562" s="5" t="s">
        <v>2117</v>
      </c>
      <c r="E562" s="5"/>
      <c r="F562" s="5" t="s">
        <v>2120</v>
      </c>
      <c r="G562" s="5" t="s">
        <v>2121</v>
      </c>
      <c r="H562" s="5" t="s">
        <v>2122</v>
      </c>
      <c r="I562" s="5"/>
      <c r="J562" s="5"/>
      <c r="K562" s="5" t="s">
        <v>1331</v>
      </c>
      <c r="L562" s="5" t="s">
        <v>140</v>
      </c>
      <c r="M562" s="40" t="s">
        <v>24</v>
      </c>
      <c r="N562" s="119" t="s">
        <v>1859</v>
      </c>
      <c r="O562" s="119" t="s">
        <v>107</v>
      </c>
      <c r="P562" s="40" t="s">
        <v>27</v>
      </c>
      <c r="Q562" s="123"/>
    </row>
    <row r="563" customHeight="1" spans="1:17">
      <c r="A563" s="8">
        <f>COUNT(A$1:A562)+1</f>
        <v>205</v>
      </c>
      <c r="B563" s="8" t="s">
        <v>16</v>
      </c>
      <c r="C563" s="118" t="s">
        <v>2123</v>
      </c>
      <c r="D563" s="8" t="s">
        <v>2124</v>
      </c>
      <c r="E563" s="8" t="s">
        <v>2095</v>
      </c>
      <c r="F563" s="8" t="s">
        <v>2125</v>
      </c>
      <c r="G563" s="8" t="s">
        <v>2126</v>
      </c>
      <c r="H563" s="8"/>
      <c r="I563" s="8"/>
      <c r="J563" s="8"/>
      <c r="K563" s="8" t="s">
        <v>22</v>
      </c>
      <c r="L563" s="8" t="s">
        <v>411</v>
      </c>
      <c r="M563" s="8" t="s">
        <v>24</v>
      </c>
      <c r="N563" s="118" t="s">
        <v>1859</v>
      </c>
      <c r="O563" s="118" t="s">
        <v>190</v>
      </c>
      <c r="P563" s="39" t="s">
        <v>27</v>
      </c>
      <c r="Q563" s="126"/>
    </row>
    <row r="564" customHeight="1" spans="1:17">
      <c r="A564" s="8"/>
      <c r="B564" s="8" t="s">
        <v>28</v>
      </c>
      <c r="C564" s="118" t="s">
        <v>2123</v>
      </c>
      <c r="D564" s="8" t="s">
        <v>2124</v>
      </c>
      <c r="E564" s="8"/>
      <c r="F564" s="8" t="s">
        <v>2127</v>
      </c>
      <c r="G564" s="8" t="s">
        <v>2128</v>
      </c>
      <c r="H564" s="8" t="s">
        <v>2129</v>
      </c>
      <c r="I564" s="8" t="s">
        <v>2130</v>
      </c>
      <c r="J564" s="8"/>
      <c r="K564" s="8" t="s">
        <v>846</v>
      </c>
      <c r="L564" s="8" t="s">
        <v>411</v>
      </c>
      <c r="M564" s="8" t="s">
        <v>24</v>
      </c>
      <c r="N564" s="118" t="s">
        <v>1859</v>
      </c>
      <c r="O564" s="118" t="s">
        <v>190</v>
      </c>
      <c r="P564" s="39" t="s">
        <v>27</v>
      </c>
      <c r="Q564" s="126"/>
    </row>
    <row r="565" customHeight="1" spans="1:17">
      <c r="A565" s="5">
        <f>COUNT(A$1:A564)+1</f>
        <v>206</v>
      </c>
      <c r="B565" s="5" t="s">
        <v>16</v>
      </c>
      <c r="C565" s="117" t="s">
        <v>2131</v>
      </c>
      <c r="D565" s="5" t="s">
        <v>2132</v>
      </c>
      <c r="E565" s="5" t="s">
        <v>2133</v>
      </c>
      <c r="F565" s="5" t="s">
        <v>2134</v>
      </c>
      <c r="G565" s="5" t="s">
        <v>2135</v>
      </c>
      <c r="H565" s="5"/>
      <c r="I565" s="5"/>
      <c r="J565" s="5"/>
      <c r="K565" s="5" t="s">
        <v>22</v>
      </c>
      <c r="L565" s="5" t="s">
        <v>411</v>
      </c>
      <c r="M565" s="40" t="s">
        <v>24</v>
      </c>
      <c r="N565" s="119" t="s">
        <v>1859</v>
      </c>
      <c r="O565" s="119"/>
      <c r="P565" s="40" t="s">
        <v>27</v>
      </c>
      <c r="Q565" s="123"/>
    </row>
    <row r="566" customHeight="1" spans="1:17">
      <c r="A566" s="5"/>
      <c r="B566" s="5" t="s">
        <v>28</v>
      </c>
      <c r="C566" s="117" t="s">
        <v>2131</v>
      </c>
      <c r="D566" s="5" t="s">
        <v>2132</v>
      </c>
      <c r="E566" s="5"/>
      <c r="F566" s="5" t="s">
        <v>2136</v>
      </c>
      <c r="G566" s="5" t="s">
        <v>2137</v>
      </c>
      <c r="H566" s="5" t="s">
        <v>2138</v>
      </c>
      <c r="I566" s="40" t="s">
        <v>2139</v>
      </c>
      <c r="J566" s="119"/>
      <c r="K566" s="5" t="s">
        <v>22</v>
      </c>
      <c r="L566" s="5" t="s">
        <v>411</v>
      </c>
      <c r="M566" s="40" t="s">
        <v>24</v>
      </c>
      <c r="N566" s="119" t="s">
        <v>1859</v>
      </c>
      <c r="O566" s="119"/>
      <c r="P566" s="40" t="s">
        <v>27</v>
      </c>
      <c r="Q566" s="123"/>
    </row>
    <row r="567" customHeight="1" spans="1:17">
      <c r="A567" s="8">
        <f>COUNT(A$1:A566)+1</f>
        <v>207</v>
      </c>
      <c r="B567" s="8" t="s">
        <v>16</v>
      </c>
      <c r="C567" s="118" t="s">
        <v>2140</v>
      </c>
      <c r="D567" s="8" t="s">
        <v>2141</v>
      </c>
      <c r="E567" s="8" t="s">
        <v>2095</v>
      </c>
      <c r="F567" s="8" t="s">
        <v>2142</v>
      </c>
      <c r="G567" s="8" t="s">
        <v>2143</v>
      </c>
      <c r="H567" s="8"/>
      <c r="I567" s="8"/>
      <c r="J567" s="8"/>
      <c r="K567" s="8" t="s">
        <v>22</v>
      </c>
      <c r="L567" s="8" t="s">
        <v>549</v>
      </c>
      <c r="M567" s="39" t="s">
        <v>24</v>
      </c>
      <c r="N567" s="120" t="s">
        <v>1859</v>
      </c>
      <c r="O567" s="120"/>
      <c r="P567" s="39" t="s">
        <v>27</v>
      </c>
      <c r="Q567" s="124"/>
    </row>
    <row r="568" customHeight="1" spans="1:17">
      <c r="A568" s="8"/>
      <c r="B568" s="8" t="s">
        <v>28</v>
      </c>
      <c r="C568" s="118" t="s">
        <v>2140</v>
      </c>
      <c r="D568" s="8" t="s">
        <v>2141</v>
      </c>
      <c r="E568" s="8"/>
      <c r="F568" s="8" t="s">
        <v>2144</v>
      </c>
      <c r="G568" s="8" t="s">
        <v>2145</v>
      </c>
      <c r="H568" s="8" t="s">
        <v>2146</v>
      </c>
      <c r="I568" s="8"/>
      <c r="J568" s="8"/>
      <c r="K568" s="8" t="s">
        <v>846</v>
      </c>
      <c r="L568" s="8" t="s">
        <v>549</v>
      </c>
      <c r="M568" s="39" t="s">
        <v>24</v>
      </c>
      <c r="N568" s="120" t="s">
        <v>1859</v>
      </c>
      <c r="O568" s="120"/>
      <c r="P568" s="39" t="s">
        <v>27</v>
      </c>
      <c r="Q568" s="124"/>
    </row>
    <row r="569" customHeight="1" spans="1:17">
      <c r="A569" s="5">
        <f>COUNT(A$1:A568)+1</f>
        <v>208</v>
      </c>
      <c r="B569" s="5" t="s">
        <v>16</v>
      </c>
      <c r="C569" s="117" t="s">
        <v>2147</v>
      </c>
      <c r="D569" s="5" t="s">
        <v>2148</v>
      </c>
      <c r="E569" s="5" t="s">
        <v>2095</v>
      </c>
      <c r="F569" s="5" t="s">
        <v>2149</v>
      </c>
      <c r="G569" s="5" t="s">
        <v>2150</v>
      </c>
      <c r="H569" s="5"/>
      <c r="I569" s="5"/>
      <c r="J569" s="5"/>
      <c r="K569" s="5" t="s">
        <v>22</v>
      </c>
      <c r="L569" s="5" t="s">
        <v>587</v>
      </c>
      <c r="M569" s="40" t="s">
        <v>24</v>
      </c>
      <c r="N569" s="119" t="s">
        <v>41</v>
      </c>
      <c r="O569" s="119" t="s">
        <v>190</v>
      </c>
      <c r="P569" s="40" t="s">
        <v>27</v>
      </c>
      <c r="Q569" s="123" t="s">
        <v>166</v>
      </c>
    </row>
    <row r="570" customHeight="1" spans="1:17">
      <c r="A570" s="5"/>
      <c r="B570" s="5" t="s">
        <v>28</v>
      </c>
      <c r="C570" s="117" t="s">
        <v>2147</v>
      </c>
      <c r="D570" s="5" t="s">
        <v>2148</v>
      </c>
      <c r="E570" s="5"/>
      <c r="F570" s="5" t="s">
        <v>2151</v>
      </c>
      <c r="G570" s="5" t="s">
        <v>2152</v>
      </c>
      <c r="H570" s="5" t="s">
        <v>2153</v>
      </c>
      <c r="I570" s="5"/>
      <c r="J570" s="5"/>
      <c r="K570" s="5" t="s">
        <v>1331</v>
      </c>
      <c r="L570" s="5" t="s">
        <v>587</v>
      </c>
      <c r="M570" s="40" t="s">
        <v>24</v>
      </c>
      <c r="N570" s="119" t="s">
        <v>41</v>
      </c>
      <c r="O570" s="119" t="s">
        <v>190</v>
      </c>
      <c r="P570" s="40" t="s">
        <v>27</v>
      </c>
      <c r="Q570" s="123"/>
    </row>
    <row r="571" customHeight="1" spans="1:17">
      <c r="A571" s="8">
        <f>COUNT(A$1:A570)+1</f>
        <v>209</v>
      </c>
      <c r="B571" s="8" t="s">
        <v>16</v>
      </c>
      <c r="C571" s="118" t="s">
        <v>2154</v>
      </c>
      <c r="D571" s="8" t="s">
        <v>2155</v>
      </c>
      <c r="E571" s="8" t="s">
        <v>2095</v>
      </c>
      <c r="F571" s="8" t="s">
        <v>2156</v>
      </c>
      <c r="G571" s="8" t="s">
        <v>2157</v>
      </c>
      <c r="H571" s="8"/>
      <c r="I571" s="8"/>
      <c r="J571" s="8" t="s">
        <v>2158</v>
      </c>
      <c r="K571" s="8" t="s">
        <v>40</v>
      </c>
      <c r="L571" s="8" t="s">
        <v>587</v>
      </c>
      <c r="M571" s="8" t="s">
        <v>24</v>
      </c>
      <c r="N571" s="118" t="s">
        <v>41</v>
      </c>
      <c r="O571" s="118"/>
      <c r="P571" s="39" t="s">
        <v>27</v>
      </c>
      <c r="Q571" s="126"/>
    </row>
    <row r="572" customHeight="1" spans="1:17">
      <c r="A572" s="8"/>
      <c r="B572" s="8" t="s">
        <v>28</v>
      </c>
      <c r="C572" s="118" t="s">
        <v>2154</v>
      </c>
      <c r="D572" s="8" t="s">
        <v>2155</v>
      </c>
      <c r="E572" s="8"/>
      <c r="F572" s="8" t="s">
        <v>2159</v>
      </c>
      <c r="G572" s="8" t="s">
        <v>2160</v>
      </c>
      <c r="H572" s="8" t="s">
        <v>2161</v>
      </c>
      <c r="I572" s="8"/>
      <c r="J572" s="8" t="s">
        <v>2162</v>
      </c>
      <c r="K572" s="8" t="s">
        <v>40</v>
      </c>
      <c r="L572" s="8" t="s">
        <v>587</v>
      </c>
      <c r="M572" s="8" t="s">
        <v>24</v>
      </c>
      <c r="N572" s="118" t="s">
        <v>41</v>
      </c>
      <c r="O572" s="118"/>
      <c r="P572" s="39" t="s">
        <v>27</v>
      </c>
      <c r="Q572" s="126"/>
    </row>
    <row r="573" customHeight="1" spans="1:17">
      <c r="A573" s="5">
        <f>COUNT(A$1:A572)+1</f>
        <v>210</v>
      </c>
      <c r="B573" s="5" t="s">
        <v>16</v>
      </c>
      <c r="C573" s="117" t="s">
        <v>2163</v>
      </c>
      <c r="D573" s="5" t="s">
        <v>2164</v>
      </c>
      <c r="E573" s="5" t="s">
        <v>2095</v>
      </c>
      <c r="F573" s="5" t="s">
        <v>2165</v>
      </c>
      <c r="G573" s="5" t="s">
        <v>2166</v>
      </c>
      <c r="H573" s="5"/>
      <c r="I573" s="5"/>
      <c r="J573" s="5"/>
      <c r="K573" s="5" t="s">
        <v>40</v>
      </c>
      <c r="L573" s="5" t="s">
        <v>140</v>
      </c>
      <c r="M573" s="40" t="s">
        <v>24</v>
      </c>
      <c r="N573" s="119" t="s">
        <v>406</v>
      </c>
      <c r="O573" s="119"/>
      <c r="P573" s="40" t="s">
        <v>27</v>
      </c>
      <c r="Q573" s="123"/>
    </row>
    <row r="574" customHeight="1" spans="1:17">
      <c r="A574" s="5"/>
      <c r="B574" s="5" t="s">
        <v>28</v>
      </c>
      <c r="C574" s="117" t="s">
        <v>2163</v>
      </c>
      <c r="D574" s="5" t="s">
        <v>2164</v>
      </c>
      <c r="E574" s="5"/>
      <c r="F574" s="5" t="s">
        <v>2167</v>
      </c>
      <c r="G574" s="5" t="s">
        <v>2168</v>
      </c>
      <c r="H574" s="5" t="s">
        <v>2169</v>
      </c>
      <c r="I574" s="5"/>
      <c r="J574" s="5"/>
      <c r="K574" s="5" t="s">
        <v>40</v>
      </c>
      <c r="L574" s="5" t="s">
        <v>140</v>
      </c>
      <c r="M574" s="40" t="s">
        <v>24</v>
      </c>
      <c r="N574" s="119" t="s">
        <v>406</v>
      </c>
      <c r="O574" s="119"/>
      <c r="P574" s="40" t="s">
        <v>27</v>
      </c>
      <c r="Q574" s="123"/>
    </row>
    <row r="575" customHeight="1" spans="1:17">
      <c r="A575" s="8">
        <f>COUNT(A$1:A574)+1</f>
        <v>211</v>
      </c>
      <c r="B575" s="8" t="s">
        <v>16</v>
      </c>
      <c r="C575" s="118" t="s">
        <v>2170</v>
      </c>
      <c r="D575" s="8" t="s">
        <v>2171</v>
      </c>
      <c r="E575" s="8" t="s">
        <v>2172</v>
      </c>
      <c r="F575" s="8" t="s">
        <v>2173</v>
      </c>
      <c r="G575" s="8" t="s">
        <v>2174</v>
      </c>
      <c r="H575" s="8"/>
      <c r="I575" s="8"/>
      <c r="J575" s="8" t="s">
        <v>2175</v>
      </c>
      <c r="K575" s="8" t="s">
        <v>40</v>
      </c>
      <c r="L575" s="8" t="s">
        <v>549</v>
      </c>
      <c r="M575" s="39" t="s">
        <v>24</v>
      </c>
      <c r="N575" s="120" t="s">
        <v>41</v>
      </c>
      <c r="O575" s="120" t="s">
        <v>201</v>
      </c>
      <c r="P575" s="39" t="s">
        <v>27</v>
      </c>
      <c r="Q575" s="124"/>
    </row>
    <row r="576" customHeight="1" spans="1:17">
      <c r="A576" s="8"/>
      <c r="B576" s="8" t="s">
        <v>28</v>
      </c>
      <c r="C576" s="118" t="s">
        <v>2170</v>
      </c>
      <c r="D576" s="8" t="s">
        <v>2171</v>
      </c>
      <c r="E576" s="8"/>
      <c r="F576" s="8" t="s">
        <v>2176</v>
      </c>
      <c r="G576" s="8" t="s">
        <v>2177</v>
      </c>
      <c r="H576" s="8" t="s">
        <v>2178</v>
      </c>
      <c r="I576" s="8" t="s">
        <v>2179</v>
      </c>
      <c r="J576" s="8" t="s">
        <v>2180</v>
      </c>
      <c r="K576" s="8" t="s">
        <v>40</v>
      </c>
      <c r="L576" s="8" t="s">
        <v>549</v>
      </c>
      <c r="M576" s="39" t="s">
        <v>24</v>
      </c>
      <c r="N576" s="120" t="s">
        <v>41</v>
      </c>
      <c r="O576" s="120" t="s">
        <v>201</v>
      </c>
      <c r="P576" s="39" t="s">
        <v>27</v>
      </c>
      <c r="Q576" s="124"/>
    </row>
    <row r="577" customHeight="1" spans="1:17">
      <c r="A577" s="5">
        <f>COUNT(A$1:A576)+1</f>
        <v>212</v>
      </c>
      <c r="B577" s="5" t="s">
        <v>16</v>
      </c>
      <c r="C577" s="117" t="s">
        <v>2181</v>
      </c>
      <c r="D577" s="5" t="s">
        <v>2182</v>
      </c>
      <c r="E577" s="5" t="s">
        <v>2095</v>
      </c>
      <c r="F577" s="5" t="s">
        <v>2183</v>
      </c>
      <c r="G577" s="5" t="s">
        <v>2184</v>
      </c>
      <c r="H577" s="5"/>
      <c r="I577" s="5"/>
      <c r="J577" s="5" t="s">
        <v>2185</v>
      </c>
      <c r="K577" s="5" t="s">
        <v>40</v>
      </c>
      <c r="L577" s="5" t="s">
        <v>411</v>
      </c>
      <c r="M577" s="40" t="s">
        <v>24</v>
      </c>
      <c r="N577" s="119" t="s">
        <v>406</v>
      </c>
      <c r="O577" s="119" t="s">
        <v>201</v>
      </c>
      <c r="P577" s="40" t="s">
        <v>27</v>
      </c>
      <c r="Q577" s="123"/>
    </row>
    <row r="578" customHeight="1" spans="1:17">
      <c r="A578" s="5"/>
      <c r="B578" s="5" t="s">
        <v>28</v>
      </c>
      <c r="C578" s="117" t="s">
        <v>2181</v>
      </c>
      <c r="D578" s="5" t="s">
        <v>2182</v>
      </c>
      <c r="E578" s="5"/>
      <c r="F578" s="5" t="s">
        <v>2186</v>
      </c>
      <c r="G578" s="5" t="s">
        <v>2187</v>
      </c>
      <c r="H578" s="5" t="s">
        <v>2188</v>
      </c>
      <c r="I578" s="5"/>
      <c r="J578" s="5" t="s">
        <v>2189</v>
      </c>
      <c r="K578" s="5" t="s">
        <v>40</v>
      </c>
      <c r="L578" s="5" t="s">
        <v>411</v>
      </c>
      <c r="M578" s="40" t="s">
        <v>24</v>
      </c>
      <c r="N578" s="119" t="s">
        <v>406</v>
      </c>
      <c r="O578" s="119" t="s">
        <v>201</v>
      </c>
      <c r="P578" s="40" t="s">
        <v>27</v>
      </c>
      <c r="Q578" s="123"/>
    </row>
    <row r="579" customHeight="1" spans="1:17">
      <c r="A579" s="8">
        <f>COUNT(A$1:A578)+1</f>
        <v>213</v>
      </c>
      <c r="B579" s="8" t="s">
        <v>16</v>
      </c>
      <c r="C579" s="118" t="s">
        <v>2190</v>
      </c>
      <c r="D579" s="8" t="s">
        <v>2191</v>
      </c>
      <c r="E579" s="8" t="s">
        <v>2095</v>
      </c>
      <c r="F579" s="8" t="s">
        <v>2192</v>
      </c>
      <c r="G579" s="8" t="s">
        <v>2193</v>
      </c>
      <c r="H579" s="8"/>
      <c r="I579" s="8"/>
      <c r="J579" s="8" t="s">
        <v>2194</v>
      </c>
      <c r="K579" s="8" t="s">
        <v>40</v>
      </c>
      <c r="L579" s="8" t="s">
        <v>587</v>
      </c>
      <c r="M579" s="39" t="s">
        <v>24</v>
      </c>
      <c r="N579" s="120" t="s">
        <v>406</v>
      </c>
      <c r="O579" s="120"/>
      <c r="P579" s="39" t="s">
        <v>27</v>
      </c>
      <c r="Q579" s="124"/>
    </row>
    <row r="580" customHeight="1" spans="1:17">
      <c r="A580" s="8"/>
      <c r="B580" s="8" t="s">
        <v>28</v>
      </c>
      <c r="C580" s="118" t="s">
        <v>2190</v>
      </c>
      <c r="D580" s="8" t="s">
        <v>2191</v>
      </c>
      <c r="E580" s="8"/>
      <c r="F580" s="8" t="s">
        <v>2195</v>
      </c>
      <c r="G580" s="8" t="s">
        <v>2196</v>
      </c>
      <c r="H580" s="8" t="s">
        <v>2197</v>
      </c>
      <c r="I580" s="8"/>
      <c r="J580" s="8" t="s">
        <v>2198</v>
      </c>
      <c r="K580" s="8" t="s">
        <v>40</v>
      </c>
      <c r="L580" s="8" t="s">
        <v>587</v>
      </c>
      <c r="M580" s="39" t="s">
        <v>24</v>
      </c>
      <c r="N580" s="120" t="s">
        <v>406</v>
      </c>
      <c r="O580" s="120"/>
      <c r="P580" s="39" t="s">
        <v>27</v>
      </c>
      <c r="Q580" s="124"/>
    </row>
    <row r="581" customHeight="1" spans="1:17">
      <c r="A581" s="5">
        <f>COUNT(A$1:A580)+1</f>
        <v>214</v>
      </c>
      <c r="B581" s="5" t="s">
        <v>16</v>
      </c>
      <c r="C581" s="117" t="s">
        <v>2199</v>
      </c>
      <c r="D581" s="5" t="s">
        <v>2200</v>
      </c>
      <c r="E581" s="5" t="s">
        <v>2172</v>
      </c>
      <c r="F581" s="5" t="s">
        <v>2201</v>
      </c>
      <c r="G581" s="5" t="s">
        <v>2202</v>
      </c>
      <c r="H581" s="5" t="s">
        <v>2203</v>
      </c>
      <c r="I581" s="5" t="s">
        <v>2204</v>
      </c>
      <c r="J581" s="5"/>
      <c r="K581" s="5" t="s">
        <v>200</v>
      </c>
      <c r="L581" s="5" t="s">
        <v>140</v>
      </c>
      <c r="M581" s="40" t="s">
        <v>24</v>
      </c>
      <c r="N581" s="119" t="s">
        <v>25</v>
      </c>
      <c r="O581" s="119" t="s">
        <v>685</v>
      </c>
      <c r="P581" s="40" t="s">
        <v>27</v>
      </c>
      <c r="Q581" s="123"/>
    </row>
    <row r="582" customHeight="1" spans="1:17">
      <c r="A582" s="5"/>
      <c r="B582" s="5" t="s">
        <v>28</v>
      </c>
      <c r="C582" s="117" t="s">
        <v>2199</v>
      </c>
      <c r="D582" s="5" t="s">
        <v>2200</v>
      </c>
      <c r="E582" s="5"/>
      <c r="F582" s="5" t="s">
        <v>2205</v>
      </c>
      <c r="G582" s="5" t="s">
        <v>2206</v>
      </c>
      <c r="H582" s="5" t="s">
        <v>2207</v>
      </c>
      <c r="I582" s="5" t="s">
        <v>2208</v>
      </c>
      <c r="J582" s="5"/>
      <c r="K582" s="5" t="s">
        <v>200</v>
      </c>
      <c r="L582" s="5" t="s">
        <v>140</v>
      </c>
      <c r="M582" s="40" t="s">
        <v>24</v>
      </c>
      <c r="N582" s="119" t="s">
        <v>25</v>
      </c>
      <c r="O582" s="119" t="s">
        <v>685</v>
      </c>
      <c r="P582" s="40" t="s">
        <v>27</v>
      </c>
      <c r="Q582" s="123"/>
    </row>
    <row r="583" customHeight="1" spans="1:17">
      <c r="A583" s="8">
        <f>COUNT(A$1:A582)+1</f>
        <v>215</v>
      </c>
      <c r="B583" s="8" t="s">
        <v>16</v>
      </c>
      <c r="C583" s="118" t="s">
        <v>2209</v>
      </c>
      <c r="D583" s="8" t="s">
        <v>2210</v>
      </c>
      <c r="E583" s="8" t="s">
        <v>2095</v>
      </c>
      <c r="F583" s="8" t="s">
        <v>2211</v>
      </c>
      <c r="G583" s="8" t="s">
        <v>2212</v>
      </c>
      <c r="H583" s="8"/>
      <c r="I583" s="8"/>
      <c r="J583" s="8"/>
      <c r="K583" s="8" t="s">
        <v>22</v>
      </c>
      <c r="L583" s="8" t="s">
        <v>140</v>
      </c>
      <c r="M583" s="39" t="s">
        <v>24</v>
      </c>
      <c r="N583" s="120" t="s">
        <v>2213</v>
      </c>
      <c r="O583" s="120" t="s">
        <v>596</v>
      </c>
      <c r="P583" s="39" t="s">
        <v>191</v>
      </c>
      <c r="Q583" s="124"/>
    </row>
    <row r="584" customHeight="1" spans="1:17">
      <c r="A584" s="8"/>
      <c r="B584" s="8" t="s">
        <v>28</v>
      </c>
      <c r="C584" s="118" t="s">
        <v>2209</v>
      </c>
      <c r="D584" s="8" t="s">
        <v>2210</v>
      </c>
      <c r="E584" s="8"/>
      <c r="F584" s="8" t="s">
        <v>2214</v>
      </c>
      <c r="G584" s="8" t="s">
        <v>2215</v>
      </c>
      <c r="H584" s="8" t="s">
        <v>2216</v>
      </c>
      <c r="I584" s="8" t="s">
        <v>2217</v>
      </c>
      <c r="J584" s="8"/>
      <c r="K584" s="8" t="s">
        <v>846</v>
      </c>
      <c r="L584" s="8" t="s">
        <v>140</v>
      </c>
      <c r="M584" s="39" t="s">
        <v>24</v>
      </c>
      <c r="N584" s="120" t="s">
        <v>2218</v>
      </c>
      <c r="O584" s="120" t="s">
        <v>596</v>
      </c>
      <c r="P584" s="39" t="s">
        <v>191</v>
      </c>
      <c r="Q584" s="124"/>
    </row>
    <row r="585" customHeight="1" spans="1:17">
      <c r="A585" s="5">
        <f>COUNT(A$1:A584)+1</f>
        <v>216</v>
      </c>
      <c r="B585" s="5" t="s">
        <v>16</v>
      </c>
      <c r="C585" s="117" t="s">
        <v>2219</v>
      </c>
      <c r="D585" s="5" t="s">
        <v>2220</v>
      </c>
      <c r="E585" s="5" t="s">
        <v>2172</v>
      </c>
      <c r="F585" s="5" t="s">
        <v>2221</v>
      </c>
      <c r="G585" s="5" t="s">
        <v>2222</v>
      </c>
      <c r="H585" s="5"/>
      <c r="I585" s="5"/>
      <c r="J585" s="5"/>
      <c r="K585" s="5" t="s">
        <v>22</v>
      </c>
      <c r="L585" s="5" t="s">
        <v>587</v>
      </c>
      <c r="M585" s="40" t="s">
        <v>24</v>
      </c>
      <c r="N585" s="119" t="s">
        <v>25</v>
      </c>
      <c r="O585" s="119" t="s">
        <v>242</v>
      </c>
      <c r="P585" s="40" t="s">
        <v>27</v>
      </c>
      <c r="Q585" s="123"/>
    </row>
    <row r="586" customHeight="1" spans="1:17">
      <c r="A586" s="5"/>
      <c r="B586" s="5" t="s">
        <v>28</v>
      </c>
      <c r="C586" s="117" t="s">
        <v>2219</v>
      </c>
      <c r="D586" s="5" t="s">
        <v>2220</v>
      </c>
      <c r="E586" s="5"/>
      <c r="F586" s="5" t="s">
        <v>2223</v>
      </c>
      <c r="G586" s="5" t="s">
        <v>2224</v>
      </c>
      <c r="H586" s="5" t="s">
        <v>2225</v>
      </c>
      <c r="I586" s="5"/>
      <c r="J586" s="5"/>
      <c r="K586" s="5" t="s">
        <v>1331</v>
      </c>
      <c r="L586" s="5" t="s">
        <v>587</v>
      </c>
      <c r="M586" s="40" t="s">
        <v>24</v>
      </c>
      <c r="N586" s="119" t="s">
        <v>25</v>
      </c>
      <c r="O586" s="119" t="s">
        <v>242</v>
      </c>
      <c r="P586" s="40" t="s">
        <v>27</v>
      </c>
      <c r="Q586" s="123"/>
    </row>
    <row r="587" customHeight="1" spans="1:17">
      <c r="A587" s="5">
        <f>COUNT(A$1:A586)+1</f>
        <v>217</v>
      </c>
      <c r="B587" s="5" t="s">
        <v>16</v>
      </c>
      <c r="C587" s="117" t="s">
        <v>2226</v>
      </c>
      <c r="D587" s="5" t="s">
        <v>2227</v>
      </c>
      <c r="E587" s="5" t="s">
        <v>2172</v>
      </c>
      <c r="F587" s="5" t="s">
        <v>2228</v>
      </c>
      <c r="G587" s="5" t="s">
        <v>2229</v>
      </c>
      <c r="H587" s="5"/>
      <c r="I587" s="5"/>
      <c r="J587" s="5"/>
      <c r="K587" s="5" t="s">
        <v>22</v>
      </c>
      <c r="L587" s="5" t="s">
        <v>411</v>
      </c>
      <c r="M587" s="40" t="s">
        <v>24</v>
      </c>
      <c r="N587" s="119" t="s">
        <v>495</v>
      </c>
      <c r="O587" s="119" t="s">
        <v>190</v>
      </c>
      <c r="P587" s="40" t="s">
        <v>27</v>
      </c>
      <c r="Q587" s="123"/>
    </row>
    <row r="588" customHeight="1" spans="1:17">
      <c r="A588" s="5"/>
      <c r="B588" s="5" t="s">
        <v>28</v>
      </c>
      <c r="C588" s="117" t="s">
        <v>2226</v>
      </c>
      <c r="D588" s="5" t="s">
        <v>2227</v>
      </c>
      <c r="E588" s="5"/>
      <c r="F588" s="5" t="s">
        <v>2230</v>
      </c>
      <c r="G588" s="5" t="s">
        <v>2231</v>
      </c>
      <c r="H588" s="5" t="s">
        <v>2232</v>
      </c>
      <c r="I588" s="5" t="s">
        <v>2233</v>
      </c>
      <c r="J588" s="5"/>
      <c r="K588" s="5" t="s">
        <v>846</v>
      </c>
      <c r="L588" s="5" t="s">
        <v>411</v>
      </c>
      <c r="M588" s="40" t="s">
        <v>24</v>
      </c>
      <c r="N588" s="119" t="s">
        <v>495</v>
      </c>
      <c r="O588" s="119" t="s">
        <v>190</v>
      </c>
      <c r="P588" s="40" t="s">
        <v>27</v>
      </c>
      <c r="Q588" s="123"/>
    </row>
    <row r="589" customHeight="1" spans="1:17">
      <c r="A589" s="8">
        <f>COUNT(A$1:A588)+1</f>
        <v>218</v>
      </c>
      <c r="B589" s="8" t="s">
        <v>16</v>
      </c>
      <c r="C589" s="118" t="s">
        <v>2234</v>
      </c>
      <c r="D589" s="8" t="s">
        <v>2235</v>
      </c>
      <c r="E589" s="8" t="s">
        <v>2172</v>
      </c>
      <c r="F589" s="8" t="s">
        <v>2236</v>
      </c>
      <c r="G589" s="8" t="s">
        <v>2237</v>
      </c>
      <c r="H589" s="8"/>
      <c r="I589" s="8"/>
      <c r="J589" s="8"/>
      <c r="K589" s="8" t="s">
        <v>22</v>
      </c>
      <c r="L589" s="8" t="s">
        <v>549</v>
      </c>
      <c r="M589" s="39" t="s">
        <v>24</v>
      </c>
      <c r="N589" s="120" t="s">
        <v>41</v>
      </c>
      <c r="O589" s="120" t="s">
        <v>190</v>
      </c>
      <c r="P589" s="39" t="s">
        <v>27</v>
      </c>
      <c r="Q589" s="124"/>
    </row>
    <row r="590" customHeight="1" spans="1:17">
      <c r="A590" s="8"/>
      <c r="B590" s="8" t="s">
        <v>28</v>
      </c>
      <c r="C590" s="118" t="s">
        <v>2234</v>
      </c>
      <c r="D590" s="8" t="s">
        <v>2235</v>
      </c>
      <c r="E590" s="8"/>
      <c r="F590" s="8" t="s">
        <v>2238</v>
      </c>
      <c r="G590" s="8" t="s">
        <v>2239</v>
      </c>
      <c r="H590" s="8" t="s">
        <v>2240</v>
      </c>
      <c r="I590" s="8" t="s">
        <v>2241</v>
      </c>
      <c r="J590" s="8"/>
      <c r="K590" s="8" t="s">
        <v>846</v>
      </c>
      <c r="L590" s="8" t="s">
        <v>549</v>
      </c>
      <c r="M590" s="39" t="s">
        <v>24</v>
      </c>
      <c r="N590" s="120" t="s">
        <v>41</v>
      </c>
      <c r="O590" s="120" t="s">
        <v>190</v>
      </c>
      <c r="P590" s="39" t="s">
        <v>27</v>
      </c>
      <c r="Q590" s="124"/>
    </row>
    <row r="591" customHeight="1" spans="1:17">
      <c r="A591" s="5">
        <f>COUNT(A$1:A590)+1</f>
        <v>219</v>
      </c>
      <c r="B591" s="5" t="s">
        <v>16</v>
      </c>
      <c r="C591" s="117" t="s">
        <v>2242</v>
      </c>
      <c r="D591" s="5" t="s">
        <v>2243</v>
      </c>
      <c r="E591" s="5" t="s">
        <v>2095</v>
      </c>
      <c r="F591" s="5" t="s">
        <v>2244</v>
      </c>
      <c r="G591" s="5" t="s">
        <v>2245</v>
      </c>
      <c r="H591" s="5"/>
      <c r="I591" s="5"/>
      <c r="J591" s="5"/>
      <c r="K591" s="5" t="s">
        <v>22</v>
      </c>
      <c r="L591" s="5" t="s">
        <v>716</v>
      </c>
      <c r="M591" s="40" t="s">
        <v>24</v>
      </c>
      <c r="N591" s="119" t="s">
        <v>1859</v>
      </c>
      <c r="O591" s="119" t="s">
        <v>190</v>
      </c>
      <c r="P591" s="40" t="s">
        <v>27</v>
      </c>
      <c r="Q591" s="123"/>
    </row>
    <row r="592" customHeight="1" spans="1:17">
      <c r="A592" s="5"/>
      <c r="B592" s="5" t="s">
        <v>28</v>
      </c>
      <c r="C592" s="117" t="s">
        <v>2242</v>
      </c>
      <c r="D592" s="5" t="s">
        <v>2243</v>
      </c>
      <c r="E592" s="5"/>
      <c r="F592" s="5" t="s">
        <v>2246</v>
      </c>
      <c r="G592" s="5" t="s">
        <v>2247</v>
      </c>
      <c r="H592" s="5" t="s">
        <v>2248</v>
      </c>
      <c r="I592" s="5" t="s">
        <v>2249</v>
      </c>
      <c r="J592" s="5"/>
      <c r="K592" s="5" t="s">
        <v>846</v>
      </c>
      <c r="L592" s="5" t="s">
        <v>716</v>
      </c>
      <c r="M592" s="40" t="s">
        <v>24</v>
      </c>
      <c r="N592" s="119" t="s">
        <v>1859</v>
      </c>
      <c r="O592" s="119" t="s">
        <v>190</v>
      </c>
      <c r="P592" s="40" t="s">
        <v>27</v>
      </c>
      <c r="Q592" s="123"/>
    </row>
    <row r="593" customHeight="1" spans="1:17">
      <c r="A593" s="8">
        <f>COUNT(A$1:A592)+1</f>
        <v>220</v>
      </c>
      <c r="B593" s="8" t="s">
        <v>16</v>
      </c>
      <c r="C593" s="118" t="s">
        <v>2250</v>
      </c>
      <c r="D593" s="8" t="s">
        <v>2251</v>
      </c>
      <c r="E593" s="8" t="s">
        <v>2172</v>
      </c>
      <c r="F593" s="8" t="s">
        <v>2252</v>
      </c>
      <c r="G593" s="8" t="s">
        <v>2253</v>
      </c>
      <c r="H593" s="8"/>
      <c r="I593" s="8"/>
      <c r="J593" s="8"/>
      <c r="K593" s="8" t="s">
        <v>22</v>
      </c>
      <c r="L593" s="8" t="s">
        <v>288</v>
      </c>
      <c r="M593" s="39" t="s">
        <v>24</v>
      </c>
      <c r="N593" s="120" t="s">
        <v>1859</v>
      </c>
      <c r="O593" s="120"/>
      <c r="P593" s="39" t="s">
        <v>27</v>
      </c>
      <c r="Q593" s="124"/>
    </row>
    <row r="594" customHeight="1" spans="1:17">
      <c r="A594" s="8"/>
      <c r="B594" s="8" t="s">
        <v>28</v>
      </c>
      <c r="C594" s="118" t="s">
        <v>2250</v>
      </c>
      <c r="D594" s="8" t="s">
        <v>2251</v>
      </c>
      <c r="E594" s="8"/>
      <c r="F594" s="8" t="s">
        <v>2254</v>
      </c>
      <c r="G594" s="8" t="s">
        <v>2255</v>
      </c>
      <c r="H594" s="8" t="s">
        <v>2256</v>
      </c>
      <c r="I594" s="8"/>
      <c r="J594" s="8"/>
      <c r="K594" s="8" t="s">
        <v>1331</v>
      </c>
      <c r="L594" s="8" t="s">
        <v>288</v>
      </c>
      <c r="M594" s="39" t="s">
        <v>24</v>
      </c>
      <c r="N594" s="120" t="s">
        <v>1859</v>
      </c>
      <c r="O594" s="120"/>
      <c r="P594" s="39" t="s">
        <v>27</v>
      </c>
      <c r="Q594" s="124"/>
    </row>
    <row r="595" customHeight="1" spans="1:17">
      <c r="A595" s="5">
        <f>COUNT(A$1:A594)+1</f>
        <v>221</v>
      </c>
      <c r="B595" s="5" t="s">
        <v>16</v>
      </c>
      <c r="C595" s="117" t="s">
        <v>2257</v>
      </c>
      <c r="D595" s="5" t="s">
        <v>2258</v>
      </c>
      <c r="E595" s="5" t="s">
        <v>2095</v>
      </c>
      <c r="F595" s="5" t="s">
        <v>2259</v>
      </c>
      <c r="G595" s="5" t="s">
        <v>2260</v>
      </c>
      <c r="H595" s="5"/>
      <c r="I595" s="5"/>
      <c r="J595" s="5"/>
      <c r="K595" s="5" t="s">
        <v>22</v>
      </c>
      <c r="L595" s="5" t="s">
        <v>716</v>
      </c>
      <c r="M595" s="40" t="s">
        <v>24</v>
      </c>
      <c r="N595" s="119" t="s">
        <v>1859</v>
      </c>
      <c r="O595" s="119"/>
      <c r="P595" s="40" t="s">
        <v>27</v>
      </c>
      <c r="Q595" s="123"/>
    </row>
    <row r="596" customHeight="1" spans="1:17">
      <c r="A596" s="5"/>
      <c r="B596" s="5" t="s">
        <v>28</v>
      </c>
      <c r="C596" s="117" t="s">
        <v>2257</v>
      </c>
      <c r="D596" s="5" t="s">
        <v>2258</v>
      </c>
      <c r="E596" s="5"/>
      <c r="F596" s="5" t="s">
        <v>2261</v>
      </c>
      <c r="G596" s="5" t="s">
        <v>2262</v>
      </c>
      <c r="H596" s="5" t="s">
        <v>2263</v>
      </c>
      <c r="I596" s="5"/>
      <c r="J596" s="5"/>
      <c r="K596" s="5" t="s">
        <v>1331</v>
      </c>
      <c r="L596" s="5" t="s">
        <v>716</v>
      </c>
      <c r="M596" s="40" t="s">
        <v>24</v>
      </c>
      <c r="N596" s="119" t="s">
        <v>1859</v>
      </c>
      <c r="O596" s="119"/>
      <c r="P596" s="40" t="s">
        <v>27</v>
      </c>
      <c r="Q596" s="123"/>
    </row>
    <row r="597" customHeight="1" spans="1:17">
      <c r="A597" s="8">
        <f>COUNT(A$1:A596)+1</f>
        <v>222</v>
      </c>
      <c r="B597" s="8" t="s">
        <v>16</v>
      </c>
      <c r="C597" s="118" t="s">
        <v>2264</v>
      </c>
      <c r="D597" s="8" t="s">
        <v>2265</v>
      </c>
      <c r="E597" s="8" t="s">
        <v>2172</v>
      </c>
      <c r="F597" s="8" t="s">
        <v>2266</v>
      </c>
      <c r="G597" s="8" t="s">
        <v>2267</v>
      </c>
      <c r="H597" s="8"/>
      <c r="I597" s="8"/>
      <c r="J597" s="8" t="s">
        <v>2268</v>
      </c>
      <c r="K597" s="8" t="s">
        <v>40</v>
      </c>
      <c r="L597" s="8" t="s">
        <v>288</v>
      </c>
      <c r="M597" s="39" t="s">
        <v>24</v>
      </c>
      <c r="N597" s="120" t="s">
        <v>406</v>
      </c>
      <c r="O597" s="120" t="s">
        <v>201</v>
      </c>
      <c r="P597" s="39" t="s">
        <v>191</v>
      </c>
      <c r="Q597" s="124"/>
    </row>
    <row r="598" customHeight="1" spans="1:17">
      <c r="A598" s="8"/>
      <c r="B598" s="8" t="s">
        <v>28</v>
      </c>
      <c r="C598" s="118" t="s">
        <v>2264</v>
      </c>
      <c r="D598" s="8" t="s">
        <v>2265</v>
      </c>
      <c r="E598" s="8"/>
      <c r="F598" s="8" t="s">
        <v>2269</v>
      </c>
      <c r="G598" s="8" t="s">
        <v>2270</v>
      </c>
      <c r="H598" s="8" t="s">
        <v>2271</v>
      </c>
      <c r="I598" s="8"/>
      <c r="J598" s="8" t="s">
        <v>2272</v>
      </c>
      <c r="K598" s="8" t="s">
        <v>40</v>
      </c>
      <c r="L598" s="8" t="s">
        <v>288</v>
      </c>
      <c r="M598" s="39" t="s">
        <v>24</v>
      </c>
      <c r="N598" s="120" t="s">
        <v>406</v>
      </c>
      <c r="O598" s="120" t="s">
        <v>201</v>
      </c>
      <c r="P598" s="39" t="s">
        <v>191</v>
      </c>
      <c r="Q598" s="124"/>
    </row>
    <row r="599" customHeight="1" spans="1:17">
      <c r="A599" s="5">
        <f>COUNT(A$1:A598)+1</f>
        <v>223</v>
      </c>
      <c r="B599" s="5" t="s">
        <v>16</v>
      </c>
      <c r="C599" s="117" t="s">
        <v>2273</v>
      </c>
      <c r="D599" s="5" t="s">
        <v>2274</v>
      </c>
      <c r="E599" s="5" t="s">
        <v>2172</v>
      </c>
      <c r="F599" s="5" t="s">
        <v>2275</v>
      </c>
      <c r="G599" s="5" t="s">
        <v>2276</v>
      </c>
      <c r="H599" s="5"/>
      <c r="I599" s="5"/>
      <c r="J599" s="5" t="s">
        <v>2277</v>
      </c>
      <c r="K599" s="5" t="s">
        <v>40</v>
      </c>
      <c r="L599" s="5" t="s">
        <v>549</v>
      </c>
      <c r="M599" s="40" t="s">
        <v>24</v>
      </c>
      <c r="N599" s="119" t="s">
        <v>406</v>
      </c>
      <c r="O599" s="119" t="s">
        <v>201</v>
      </c>
      <c r="P599" s="40" t="s">
        <v>27</v>
      </c>
      <c r="Q599" s="123" t="s">
        <v>2278</v>
      </c>
    </row>
    <row r="600" customHeight="1" spans="1:17">
      <c r="A600" s="5"/>
      <c r="B600" s="5" t="s">
        <v>28</v>
      </c>
      <c r="C600" s="117" t="s">
        <v>2273</v>
      </c>
      <c r="D600" s="5" t="s">
        <v>2274</v>
      </c>
      <c r="E600" s="5"/>
      <c r="F600" s="5" t="s">
        <v>2279</v>
      </c>
      <c r="G600" s="5" t="s">
        <v>2280</v>
      </c>
      <c r="H600" s="5" t="s">
        <v>2281</v>
      </c>
      <c r="I600" s="5" t="s">
        <v>2282</v>
      </c>
      <c r="J600" s="5" t="s">
        <v>2283</v>
      </c>
      <c r="K600" s="5" t="s">
        <v>40</v>
      </c>
      <c r="L600" s="5" t="s">
        <v>549</v>
      </c>
      <c r="M600" s="40" t="s">
        <v>24</v>
      </c>
      <c r="N600" s="119" t="s">
        <v>406</v>
      </c>
      <c r="O600" s="119" t="s">
        <v>201</v>
      </c>
      <c r="P600" s="40" t="s">
        <v>27</v>
      </c>
      <c r="Q600" s="123"/>
    </row>
    <row r="601" customHeight="1" spans="1:17">
      <c r="A601" s="8">
        <f>COUNT(A$1:A600)+1</f>
        <v>224</v>
      </c>
      <c r="B601" s="8" t="s">
        <v>16</v>
      </c>
      <c r="C601" s="118" t="s">
        <v>2284</v>
      </c>
      <c r="D601" s="8" t="s">
        <v>2285</v>
      </c>
      <c r="E601" s="8" t="s">
        <v>2172</v>
      </c>
      <c r="F601" s="8" t="s">
        <v>2286</v>
      </c>
      <c r="G601" s="8" t="s">
        <v>2287</v>
      </c>
      <c r="H601" s="8"/>
      <c r="I601" s="8"/>
      <c r="J601" s="8" t="s">
        <v>2288</v>
      </c>
      <c r="K601" s="8" t="s">
        <v>40</v>
      </c>
      <c r="L601" s="8" t="s">
        <v>288</v>
      </c>
      <c r="M601" s="39" t="s">
        <v>24</v>
      </c>
      <c r="N601" s="120" t="s">
        <v>406</v>
      </c>
      <c r="O601" s="120"/>
      <c r="P601" s="39" t="s">
        <v>27</v>
      </c>
      <c r="Q601" s="124" t="s">
        <v>2278</v>
      </c>
    </row>
    <row r="602" ht="20.25" customHeight="1" spans="1:17">
      <c r="A602" s="8"/>
      <c r="B602" s="8" t="s">
        <v>28</v>
      </c>
      <c r="C602" s="118" t="s">
        <v>2284</v>
      </c>
      <c r="D602" s="8" t="s">
        <v>2285</v>
      </c>
      <c r="E602" s="8"/>
      <c r="F602" s="8" t="s">
        <v>2289</v>
      </c>
      <c r="G602" s="8" t="s">
        <v>2290</v>
      </c>
      <c r="H602" s="8" t="s">
        <v>2291</v>
      </c>
      <c r="I602" s="8"/>
      <c r="J602" s="8" t="s">
        <v>2292</v>
      </c>
      <c r="K602" s="8" t="s">
        <v>40</v>
      </c>
      <c r="L602" s="8" t="s">
        <v>288</v>
      </c>
      <c r="M602" s="39" t="s">
        <v>24</v>
      </c>
      <c r="N602" s="120" t="s">
        <v>406</v>
      </c>
      <c r="O602" s="120"/>
      <c r="P602" s="39" t="s">
        <v>27</v>
      </c>
      <c r="Q602" s="124"/>
    </row>
    <row r="603" customHeight="1" spans="1:17">
      <c r="A603" s="5">
        <f>COUNT(A$1:A602)+1</f>
        <v>225</v>
      </c>
      <c r="B603" s="5" t="s">
        <v>16</v>
      </c>
      <c r="C603" s="117" t="s">
        <v>2293</v>
      </c>
      <c r="D603" s="5" t="s">
        <v>2294</v>
      </c>
      <c r="E603" s="5" t="s">
        <v>2172</v>
      </c>
      <c r="F603" s="5" t="s">
        <v>2295</v>
      </c>
      <c r="G603" s="5" t="s">
        <v>2296</v>
      </c>
      <c r="H603" s="5"/>
      <c r="I603" s="5"/>
      <c r="J603" s="5" t="s">
        <v>2297</v>
      </c>
      <c r="K603" s="5" t="s">
        <v>40</v>
      </c>
      <c r="L603" s="5" t="s">
        <v>716</v>
      </c>
      <c r="M603" s="40" t="s">
        <v>24</v>
      </c>
      <c r="N603" s="119" t="s">
        <v>406</v>
      </c>
      <c r="O603" s="119"/>
      <c r="P603" s="40" t="s">
        <v>27</v>
      </c>
      <c r="Q603" s="123" t="s">
        <v>2278</v>
      </c>
    </row>
    <row r="604" customHeight="1" spans="1:17">
      <c r="A604" s="5"/>
      <c r="B604" s="5" t="s">
        <v>28</v>
      </c>
      <c r="C604" s="117" t="s">
        <v>2293</v>
      </c>
      <c r="D604" s="5" t="s">
        <v>2294</v>
      </c>
      <c r="E604" s="5"/>
      <c r="F604" s="5" t="s">
        <v>2298</v>
      </c>
      <c r="G604" s="5" t="s">
        <v>2299</v>
      </c>
      <c r="H604" s="5" t="s">
        <v>2300</v>
      </c>
      <c r="I604" s="5"/>
      <c r="J604" s="5" t="s">
        <v>2301</v>
      </c>
      <c r="K604" s="5" t="s">
        <v>40</v>
      </c>
      <c r="L604" s="5" t="s">
        <v>716</v>
      </c>
      <c r="M604" s="40" t="s">
        <v>24</v>
      </c>
      <c r="N604" s="119" t="s">
        <v>406</v>
      </c>
      <c r="O604" s="119"/>
      <c r="P604" s="40" t="s">
        <v>27</v>
      </c>
      <c r="Q604" s="123"/>
    </row>
    <row r="605" customHeight="1" spans="1:17">
      <c r="A605" s="8">
        <f>COUNT(A$1:A604)+1</f>
        <v>226</v>
      </c>
      <c r="B605" s="8" t="s">
        <v>16</v>
      </c>
      <c r="C605" s="118" t="s">
        <v>2302</v>
      </c>
      <c r="D605" s="8" t="s">
        <v>2303</v>
      </c>
      <c r="E605" s="8" t="s">
        <v>2095</v>
      </c>
      <c r="F605" s="8" t="s">
        <v>2304</v>
      </c>
      <c r="G605" s="8" t="s">
        <v>2305</v>
      </c>
      <c r="H605" s="8"/>
      <c r="I605" s="8"/>
      <c r="J605" s="8" t="s">
        <v>2306</v>
      </c>
      <c r="K605" s="8" t="s">
        <v>40</v>
      </c>
      <c r="L605" s="8" t="s">
        <v>549</v>
      </c>
      <c r="M605" s="39" t="s">
        <v>24</v>
      </c>
      <c r="N605" s="120" t="s">
        <v>406</v>
      </c>
      <c r="O605" s="120" t="s">
        <v>275</v>
      </c>
      <c r="P605" s="39" t="s">
        <v>27</v>
      </c>
      <c r="Q605" s="124" t="s">
        <v>2278</v>
      </c>
    </row>
    <row r="606" customHeight="1" spans="1:17">
      <c r="A606" s="8"/>
      <c r="B606" s="8" t="s">
        <v>28</v>
      </c>
      <c r="C606" s="118" t="s">
        <v>2302</v>
      </c>
      <c r="D606" s="8" t="s">
        <v>2303</v>
      </c>
      <c r="E606" s="8"/>
      <c r="F606" s="8" t="s">
        <v>2307</v>
      </c>
      <c r="G606" s="8" t="s">
        <v>2308</v>
      </c>
      <c r="H606" s="8" t="s">
        <v>2309</v>
      </c>
      <c r="I606" s="8"/>
      <c r="J606" s="8" t="s">
        <v>2310</v>
      </c>
      <c r="K606" s="8" t="s">
        <v>40</v>
      </c>
      <c r="L606" s="8" t="s">
        <v>549</v>
      </c>
      <c r="M606" s="39" t="s">
        <v>24</v>
      </c>
      <c r="N606" s="120" t="s">
        <v>406</v>
      </c>
      <c r="O606" s="120" t="s">
        <v>275</v>
      </c>
      <c r="P606" s="39" t="s">
        <v>27</v>
      </c>
      <c r="Q606" s="124"/>
    </row>
    <row r="607" customHeight="1" spans="1:17">
      <c r="A607" s="5">
        <f>COUNT(A$1:A606)+1</f>
        <v>227</v>
      </c>
      <c r="B607" s="5" t="s">
        <v>16</v>
      </c>
      <c r="C607" s="117" t="s">
        <v>2311</v>
      </c>
      <c r="D607" s="5" t="s">
        <v>2312</v>
      </c>
      <c r="E607" s="5" t="s">
        <v>2095</v>
      </c>
      <c r="F607" s="5" t="s">
        <v>2313</v>
      </c>
      <c r="G607" s="5" t="s">
        <v>2314</v>
      </c>
      <c r="H607" s="5"/>
      <c r="I607" s="5"/>
      <c r="J607" s="5" t="s">
        <v>2315</v>
      </c>
      <c r="K607" s="5" t="s">
        <v>40</v>
      </c>
      <c r="L607" s="5" t="s">
        <v>549</v>
      </c>
      <c r="M607" s="40" t="s">
        <v>24</v>
      </c>
      <c r="N607" s="119" t="s">
        <v>406</v>
      </c>
      <c r="O607" s="119" t="s">
        <v>201</v>
      </c>
      <c r="P607" s="40" t="s">
        <v>27</v>
      </c>
      <c r="Q607" s="123"/>
    </row>
    <row r="608" customHeight="1" spans="1:17">
      <c r="A608" s="5"/>
      <c r="B608" s="5" t="s">
        <v>28</v>
      </c>
      <c r="C608" s="117" t="s">
        <v>2311</v>
      </c>
      <c r="D608" s="5" t="s">
        <v>2312</v>
      </c>
      <c r="E608" s="5"/>
      <c r="F608" s="5" t="s">
        <v>2316</v>
      </c>
      <c r="G608" s="5" t="s">
        <v>2317</v>
      </c>
      <c r="H608" s="5" t="s">
        <v>2318</v>
      </c>
      <c r="I608" s="5"/>
      <c r="J608" s="5" t="s">
        <v>2319</v>
      </c>
      <c r="K608" s="5" t="s">
        <v>40</v>
      </c>
      <c r="L608" s="5" t="s">
        <v>549</v>
      </c>
      <c r="M608" s="40" t="s">
        <v>24</v>
      </c>
      <c r="N608" s="119" t="s">
        <v>406</v>
      </c>
      <c r="O608" s="119" t="s">
        <v>201</v>
      </c>
      <c r="P608" s="40" t="s">
        <v>27</v>
      </c>
      <c r="Q608" s="123"/>
    </row>
    <row r="609" customHeight="1" spans="1:17">
      <c r="A609" s="8">
        <f>COUNT(A$1:A608)+1</f>
        <v>228</v>
      </c>
      <c r="B609" s="8" t="s">
        <v>16</v>
      </c>
      <c r="C609" s="118" t="s">
        <v>2320</v>
      </c>
      <c r="D609" s="8" t="s">
        <v>2321</v>
      </c>
      <c r="E609" s="8" t="s">
        <v>2095</v>
      </c>
      <c r="F609" s="8" t="s">
        <v>2322</v>
      </c>
      <c r="G609" s="8" t="s">
        <v>2323</v>
      </c>
      <c r="H609" s="8"/>
      <c r="I609" s="8"/>
      <c r="J609" s="8"/>
      <c r="K609" s="8" t="s">
        <v>22</v>
      </c>
      <c r="L609" s="8" t="s">
        <v>140</v>
      </c>
      <c r="M609" s="39" t="s">
        <v>24</v>
      </c>
      <c r="N609" s="120" t="s">
        <v>1859</v>
      </c>
      <c r="O609" s="120"/>
      <c r="P609" s="39" t="s">
        <v>27</v>
      </c>
      <c r="Q609" s="124"/>
    </row>
    <row r="610" customHeight="1" spans="1:17">
      <c r="A610" s="8"/>
      <c r="B610" s="8" t="s">
        <v>28</v>
      </c>
      <c r="C610" s="118" t="s">
        <v>2320</v>
      </c>
      <c r="D610" s="8" t="s">
        <v>2321</v>
      </c>
      <c r="E610" s="8"/>
      <c r="F610" s="8" t="s">
        <v>2324</v>
      </c>
      <c r="G610" s="8" t="s">
        <v>2325</v>
      </c>
      <c r="H610" s="8" t="s">
        <v>2326</v>
      </c>
      <c r="I610" s="8"/>
      <c r="J610" s="8"/>
      <c r="K610" s="8" t="s">
        <v>846</v>
      </c>
      <c r="L610" s="8" t="s">
        <v>140</v>
      </c>
      <c r="M610" s="39" t="s">
        <v>24</v>
      </c>
      <c r="N610" s="120" t="s">
        <v>1859</v>
      </c>
      <c r="O610" s="120"/>
      <c r="P610" s="39" t="s">
        <v>27</v>
      </c>
      <c r="Q610" s="124"/>
    </row>
    <row r="611" customHeight="1" spans="1:17">
      <c r="A611" s="5">
        <f>COUNT(A$1:A610)+1</f>
        <v>229</v>
      </c>
      <c r="B611" s="5" t="s">
        <v>16</v>
      </c>
      <c r="C611" s="117" t="s">
        <v>2327</v>
      </c>
      <c r="D611" s="5" t="s">
        <v>2328</v>
      </c>
      <c r="E611" s="5" t="s">
        <v>2095</v>
      </c>
      <c r="F611" s="5" t="s">
        <v>2329</v>
      </c>
      <c r="G611" s="5" t="s">
        <v>2330</v>
      </c>
      <c r="H611" s="5"/>
      <c r="I611" s="5"/>
      <c r="J611" s="5"/>
      <c r="K611" s="5" t="s">
        <v>22</v>
      </c>
      <c r="L611" s="5" t="s">
        <v>240</v>
      </c>
      <c r="M611" s="40" t="s">
        <v>24</v>
      </c>
      <c r="N611" s="119" t="s">
        <v>1859</v>
      </c>
      <c r="O611" s="119"/>
      <c r="P611" s="40" t="s">
        <v>27</v>
      </c>
      <c r="Q611" s="123"/>
    </row>
    <row r="612" customHeight="1" spans="1:17">
      <c r="A612" s="5"/>
      <c r="B612" s="5" t="s">
        <v>28</v>
      </c>
      <c r="C612" s="117" t="s">
        <v>2327</v>
      </c>
      <c r="D612" s="5" t="s">
        <v>2328</v>
      </c>
      <c r="E612" s="5"/>
      <c r="F612" s="5" t="s">
        <v>2331</v>
      </c>
      <c r="G612" s="5" t="s">
        <v>2332</v>
      </c>
      <c r="H612" s="5" t="s">
        <v>2333</v>
      </c>
      <c r="I612" s="5"/>
      <c r="J612" s="5"/>
      <c r="K612" s="5" t="s">
        <v>846</v>
      </c>
      <c r="L612" s="5" t="s">
        <v>240</v>
      </c>
      <c r="M612" s="40" t="s">
        <v>24</v>
      </c>
      <c r="N612" s="119" t="s">
        <v>1859</v>
      </c>
      <c r="O612" s="119"/>
      <c r="P612" s="40" t="s">
        <v>27</v>
      </c>
      <c r="Q612" s="123"/>
    </row>
    <row r="613" customHeight="1" spans="1:17">
      <c r="A613" s="8">
        <f>COUNT(A$1:A612)+1</f>
        <v>230</v>
      </c>
      <c r="B613" s="8" t="s">
        <v>16</v>
      </c>
      <c r="C613" s="118" t="s">
        <v>2334</v>
      </c>
      <c r="D613" s="8" t="s">
        <v>2335</v>
      </c>
      <c r="E613" s="8" t="s">
        <v>2336</v>
      </c>
      <c r="F613" s="8" t="s">
        <v>2337</v>
      </c>
      <c r="G613" s="8" t="s">
        <v>2338</v>
      </c>
      <c r="H613" s="8"/>
      <c r="I613" s="8"/>
      <c r="J613" s="8"/>
      <c r="K613" s="8" t="s">
        <v>22</v>
      </c>
      <c r="L613" s="8" t="s">
        <v>716</v>
      </c>
      <c r="M613" s="39" t="s">
        <v>24</v>
      </c>
      <c r="N613" s="120" t="s">
        <v>1859</v>
      </c>
      <c r="O613" s="120"/>
      <c r="P613" s="39" t="s">
        <v>27</v>
      </c>
      <c r="Q613" s="124" t="s">
        <v>2339</v>
      </c>
    </row>
    <row r="614" customHeight="1" spans="1:17">
      <c r="A614" s="8"/>
      <c r="B614" s="8" t="s">
        <v>28</v>
      </c>
      <c r="C614" s="118" t="s">
        <v>2334</v>
      </c>
      <c r="D614" s="8" t="s">
        <v>2335</v>
      </c>
      <c r="E614" s="8"/>
      <c r="F614" s="8" t="s">
        <v>2340</v>
      </c>
      <c r="G614" s="8" t="s">
        <v>2341</v>
      </c>
      <c r="H614" s="8" t="s">
        <v>2342</v>
      </c>
      <c r="I614" s="8"/>
      <c r="J614" s="8"/>
      <c r="K614" s="8" t="s">
        <v>846</v>
      </c>
      <c r="L614" s="8" t="s">
        <v>716</v>
      </c>
      <c r="M614" s="39" t="s">
        <v>24</v>
      </c>
      <c r="N614" s="120" t="s">
        <v>1859</v>
      </c>
      <c r="O614" s="120"/>
      <c r="P614" s="39" t="s">
        <v>27</v>
      </c>
      <c r="Q614" s="124" t="s">
        <v>2339</v>
      </c>
    </row>
    <row r="615" customHeight="1" spans="1:17">
      <c r="A615" s="8">
        <f>COUNT(A$1:A614)+1</f>
        <v>231</v>
      </c>
      <c r="B615" s="8" t="s">
        <v>16</v>
      </c>
      <c r="C615" s="118" t="s">
        <v>2343</v>
      </c>
      <c r="D615" s="8" t="s">
        <v>2344</v>
      </c>
      <c r="E615" s="8" t="s">
        <v>2336</v>
      </c>
      <c r="F615" s="8" t="s">
        <v>2345</v>
      </c>
      <c r="G615" s="8" t="s">
        <v>2346</v>
      </c>
      <c r="H615" s="8"/>
      <c r="I615" s="8"/>
      <c r="J615" s="8"/>
      <c r="K615" s="8" t="s">
        <v>22</v>
      </c>
      <c r="L615" s="8" t="s">
        <v>288</v>
      </c>
      <c r="M615" s="39" t="s">
        <v>24</v>
      </c>
      <c r="N615" s="120" t="s">
        <v>1859</v>
      </c>
      <c r="O615" s="120"/>
      <c r="P615" s="39" t="s">
        <v>27</v>
      </c>
      <c r="Q615" s="124" t="s">
        <v>2278</v>
      </c>
    </row>
    <row r="616" customHeight="1" spans="1:17">
      <c r="A616" s="8"/>
      <c r="B616" s="8" t="s">
        <v>28</v>
      </c>
      <c r="C616" s="118" t="s">
        <v>2343</v>
      </c>
      <c r="D616" s="8" t="s">
        <v>2344</v>
      </c>
      <c r="E616" s="8"/>
      <c r="F616" s="8" t="s">
        <v>2347</v>
      </c>
      <c r="G616" s="8" t="s">
        <v>2348</v>
      </c>
      <c r="H616" s="8" t="s">
        <v>2349</v>
      </c>
      <c r="I616" s="8" t="s">
        <v>2350</v>
      </c>
      <c r="J616" s="8"/>
      <c r="K616" s="8" t="s">
        <v>156</v>
      </c>
      <c r="L616" s="8" t="s">
        <v>288</v>
      </c>
      <c r="M616" s="39" t="s">
        <v>24</v>
      </c>
      <c r="N616" s="120" t="s">
        <v>1859</v>
      </c>
      <c r="O616" s="120"/>
      <c r="P616" s="39" t="s">
        <v>27</v>
      </c>
      <c r="Q616" s="124"/>
    </row>
    <row r="617" customHeight="1" spans="1:17">
      <c r="A617" s="5">
        <f>COUNT(A$1:A616)+1</f>
        <v>232</v>
      </c>
      <c r="B617" s="5" t="s">
        <v>16</v>
      </c>
      <c r="C617" s="117" t="s">
        <v>2351</v>
      </c>
      <c r="D617" s="5" t="s">
        <v>2352</v>
      </c>
      <c r="E617" s="5" t="s">
        <v>2336</v>
      </c>
      <c r="F617" s="5" t="s">
        <v>2353</v>
      </c>
      <c r="G617" s="5" t="s">
        <v>2354</v>
      </c>
      <c r="H617" s="5"/>
      <c r="I617" s="5"/>
      <c r="J617" s="5"/>
      <c r="K617" s="5" t="s">
        <v>22</v>
      </c>
      <c r="L617" s="5" t="s">
        <v>23</v>
      </c>
      <c r="M617" s="40" t="s">
        <v>24</v>
      </c>
      <c r="N617" s="119" t="s">
        <v>495</v>
      </c>
      <c r="O617" s="119" t="s">
        <v>107</v>
      </c>
      <c r="P617" s="40" t="s">
        <v>27</v>
      </c>
      <c r="Q617" s="123" t="s">
        <v>2278</v>
      </c>
    </row>
    <row r="618" customHeight="1" spans="1:17">
      <c r="A618" s="5"/>
      <c r="B618" s="5" t="s">
        <v>28</v>
      </c>
      <c r="C618" s="117" t="s">
        <v>2351</v>
      </c>
      <c r="D618" s="5" t="s">
        <v>2352</v>
      </c>
      <c r="E618" s="5"/>
      <c r="F618" s="5" t="s">
        <v>2355</v>
      </c>
      <c r="G618" s="5" t="s">
        <v>2356</v>
      </c>
      <c r="H618" s="5" t="s">
        <v>2357</v>
      </c>
      <c r="I618" s="5"/>
      <c r="J618" s="5"/>
      <c r="K618" s="5" t="s">
        <v>89</v>
      </c>
      <c r="L618" s="5" t="s">
        <v>716</v>
      </c>
      <c r="M618" s="40" t="s">
        <v>24</v>
      </c>
      <c r="N618" s="119" t="s">
        <v>495</v>
      </c>
      <c r="O618" s="119" t="s">
        <v>107</v>
      </c>
      <c r="P618" s="40" t="s">
        <v>27</v>
      </c>
      <c r="Q618" s="123"/>
    </row>
    <row r="619" customHeight="1" spans="1:17">
      <c r="A619" s="8">
        <f>COUNT(A$1:A618)+1</f>
        <v>233</v>
      </c>
      <c r="B619" s="8" t="s">
        <v>16</v>
      </c>
      <c r="C619" s="118" t="s">
        <v>2358</v>
      </c>
      <c r="D619" s="8" t="s">
        <v>2359</v>
      </c>
      <c r="E619" s="8" t="s">
        <v>2336</v>
      </c>
      <c r="F619" s="8" t="s">
        <v>2360</v>
      </c>
      <c r="G619" s="8" t="s">
        <v>2361</v>
      </c>
      <c r="H619" s="8"/>
      <c r="I619" s="8"/>
      <c r="J619" s="8"/>
      <c r="K619" s="8" t="s">
        <v>22</v>
      </c>
      <c r="L619" s="8" t="s">
        <v>288</v>
      </c>
      <c r="M619" s="39" t="s">
        <v>24</v>
      </c>
      <c r="N619" s="120" t="s">
        <v>495</v>
      </c>
      <c r="O619" s="120"/>
      <c r="P619" s="39" t="s">
        <v>27</v>
      </c>
      <c r="Q619" s="124"/>
    </row>
    <row r="620" customHeight="1" spans="1:17">
      <c r="A620" s="8"/>
      <c r="B620" s="8" t="s">
        <v>28</v>
      </c>
      <c r="C620" s="118" t="s">
        <v>2358</v>
      </c>
      <c r="D620" s="8" t="s">
        <v>2359</v>
      </c>
      <c r="E620" s="8"/>
      <c r="F620" s="8" t="s">
        <v>2362</v>
      </c>
      <c r="G620" s="8" t="s">
        <v>2363</v>
      </c>
      <c r="H620" s="8" t="s">
        <v>2364</v>
      </c>
      <c r="I620" s="8" t="s">
        <v>2365</v>
      </c>
      <c r="J620" s="8"/>
      <c r="K620" s="8" t="s">
        <v>262</v>
      </c>
      <c r="L620" s="8" t="s">
        <v>288</v>
      </c>
      <c r="M620" s="39" t="s">
        <v>24</v>
      </c>
      <c r="N620" s="120" t="s">
        <v>495</v>
      </c>
      <c r="O620" s="120"/>
      <c r="P620" s="39" t="s">
        <v>27</v>
      </c>
      <c r="Q620" s="124"/>
    </row>
    <row r="621" customHeight="1" spans="1:17">
      <c r="A621" s="5">
        <f>COUNT(A$1:A620)+1</f>
        <v>234</v>
      </c>
      <c r="B621" s="5" t="s">
        <v>16</v>
      </c>
      <c r="C621" s="117" t="s">
        <v>2366</v>
      </c>
      <c r="D621" s="5" t="s">
        <v>2367</v>
      </c>
      <c r="E621" s="5" t="s">
        <v>2336</v>
      </c>
      <c r="F621" s="5" t="s">
        <v>2368</v>
      </c>
      <c r="G621" s="5" t="s">
        <v>2369</v>
      </c>
      <c r="H621" s="5"/>
      <c r="I621" s="5"/>
      <c r="J621" s="5"/>
      <c r="K621" s="5" t="s">
        <v>22</v>
      </c>
      <c r="L621" s="5" t="s">
        <v>716</v>
      </c>
      <c r="M621" s="40" t="s">
        <v>24</v>
      </c>
      <c r="N621" s="119" t="s">
        <v>495</v>
      </c>
      <c r="O621" s="119" t="s">
        <v>190</v>
      </c>
      <c r="P621" s="40" t="s">
        <v>27</v>
      </c>
      <c r="Q621" s="123" t="s">
        <v>2278</v>
      </c>
    </row>
    <row r="622" customHeight="1" spans="1:17">
      <c r="A622" s="5"/>
      <c r="B622" s="5" t="s">
        <v>28</v>
      </c>
      <c r="C622" s="117" t="s">
        <v>2366</v>
      </c>
      <c r="D622" s="5" t="s">
        <v>2367</v>
      </c>
      <c r="E622" s="5"/>
      <c r="F622" s="5" t="s">
        <v>2370</v>
      </c>
      <c r="G622" s="5" t="s">
        <v>2371</v>
      </c>
      <c r="H622" s="5" t="s">
        <v>2372</v>
      </c>
      <c r="I622" s="5"/>
      <c r="J622" s="5"/>
      <c r="K622" s="5" t="s">
        <v>156</v>
      </c>
      <c r="L622" s="5" t="s">
        <v>716</v>
      </c>
      <c r="M622" s="40" t="s">
        <v>24</v>
      </c>
      <c r="N622" s="119" t="s">
        <v>495</v>
      </c>
      <c r="O622" s="119" t="s">
        <v>190</v>
      </c>
      <c r="P622" s="40" t="s">
        <v>27</v>
      </c>
      <c r="Q622" s="123"/>
    </row>
    <row r="623" customHeight="1" spans="1:17">
      <c r="A623" s="88">
        <f>COUNT(A$1:A622)+1</f>
        <v>235</v>
      </c>
      <c r="B623" s="88" t="s">
        <v>16</v>
      </c>
      <c r="C623" s="130" t="s">
        <v>2373</v>
      </c>
      <c r="D623" s="88" t="s">
        <v>2374</v>
      </c>
      <c r="E623" s="88" t="s">
        <v>2375</v>
      </c>
      <c r="F623" s="88" t="s">
        <v>2376</v>
      </c>
      <c r="G623" s="88" t="s">
        <v>2377</v>
      </c>
      <c r="H623" s="88"/>
      <c r="I623" s="88"/>
      <c r="J623" s="88" t="s">
        <v>1695</v>
      </c>
      <c r="K623" s="8" t="s">
        <v>40</v>
      </c>
      <c r="L623" s="88" t="s">
        <v>140</v>
      </c>
      <c r="M623" s="39" t="s">
        <v>24</v>
      </c>
      <c r="N623" s="130" t="s">
        <v>495</v>
      </c>
      <c r="O623" s="130" t="s">
        <v>107</v>
      </c>
      <c r="P623" s="39" t="s">
        <v>27</v>
      </c>
      <c r="Q623" s="124"/>
    </row>
    <row r="624" customHeight="1" spans="1:17">
      <c r="A624" s="88"/>
      <c r="B624" s="88" t="s">
        <v>28</v>
      </c>
      <c r="C624" s="130" t="s">
        <v>2373</v>
      </c>
      <c r="D624" s="88" t="s">
        <v>2374</v>
      </c>
      <c r="E624" s="88"/>
      <c r="F624" s="88" t="s">
        <v>2378</v>
      </c>
      <c r="G624" s="88" t="s">
        <v>2379</v>
      </c>
      <c r="H624" s="88" t="s">
        <v>2380</v>
      </c>
      <c r="I624" s="88" t="s">
        <v>2381</v>
      </c>
      <c r="J624" s="88" t="s">
        <v>1692</v>
      </c>
      <c r="K624" s="8" t="s">
        <v>40</v>
      </c>
      <c r="L624" s="88" t="s">
        <v>140</v>
      </c>
      <c r="M624" s="39" t="s">
        <v>24</v>
      </c>
      <c r="N624" s="130" t="s">
        <v>495</v>
      </c>
      <c r="O624" s="130" t="s">
        <v>107</v>
      </c>
      <c r="P624" s="39" t="s">
        <v>27</v>
      </c>
      <c r="Q624" s="124"/>
    </row>
    <row r="625" customHeight="1" spans="1:17">
      <c r="A625" s="5">
        <f>COUNT(A$1:A624)+1</f>
        <v>236</v>
      </c>
      <c r="B625" s="5" t="s">
        <v>16</v>
      </c>
      <c r="C625" s="117" t="s">
        <v>2382</v>
      </c>
      <c r="D625" s="5" t="s">
        <v>2383</v>
      </c>
      <c r="E625" s="5" t="s">
        <v>2375</v>
      </c>
      <c r="F625" s="5" t="s">
        <v>2384</v>
      </c>
      <c r="G625" s="5" t="s">
        <v>2385</v>
      </c>
      <c r="H625" s="5"/>
      <c r="I625" s="5"/>
      <c r="J625" s="5"/>
      <c r="K625" s="5" t="s">
        <v>22</v>
      </c>
      <c r="L625" s="5" t="s">
        <v>210</v>
      </c>
      <c r="M625" s="40" t="s">
        <v>24</v>
      </c>
      <c r="N625" s="119" t="s">
        <v>495</v>
      </c>
      <c r="O625" s="119" t="s">
        <v>121</v>
      </c>
      <c r="P625" s="40" t="s">
        <v>191</v>
      </c>
      <c r="Q625" s="123" t="s">
        <v>2278</v>
      </c>
    </row>
    <row r="626" customHeight="1" spans="1:17">
      <c r="A626" s="5"/>
      <c r="B626" s="5" t="s">
        <v>28</v>
      </c>
      <c r="C626" s="117" t="s">
        <v>2382</v>
      </c>
      <c r="D626" s="5" t="s">
        <v>2383</v>
      </c>
      <c r="E626" s="5"/>
      <c r="F626" s="5" t="s">
        <v>2386</v>
      </c>
      <c r="G626" s="5" t="s">
        <v>2387</v>
      </c>
      <c r="H626" s="5" t="s">
        <v>2388</v>
      </c>
      <c r="I626" s="5" t="s">
        <v>2389</v>
      </c>
      <c r="J626" s="5"/>
      <c r="K626" s="5" t="s">
        <v>22</v>
      </c>
      <c r="L626" s="5" t="s">
        <v>210</v>
      </c>
      <c r="M626" s="40" t="s">
        <v>24</v>
      </c>
      <c r="N626" s="119" t="s">
        <v>495</v>
      </c>
      <c r="O626" s="119" t="s">
        <v>121</v>
      </c>
      <c r="P626" s="40" t="s">
        <v>191</v>
      </c>
      <c r="Q626" s="123"/>
    </row>
    <row r="627" customHeight="1" spans="1:17">
      <c r="A627" s="88">
        <f>COUNT(A$1:A626)+1</f>
        <v>237</v>
      </c>
      <c r="B627" s="88" t="s">
        <v>16</v>
      </c>
      <c r="C627" s="130" t="s">
        <v>2390</v>
      </c>
      <c r="D627" s="88" t="s">
        <v>2391</v>
      </c>
      <c r="E627" s="88" t="s">
        <v>2375</v>
      </c>
      <c r="F627" s="88" t="s">
        <v>2392</v>
      </c>
      <c r="G627" s="88" t="s">
        <v>2393</v>
      </c>
      <c r="H627" s="88"/>
      <c r="I627" s="88"/>
      <c r="J627" s="88" t="s">
        <v>2394</v>
      </c>
      <c r="K627" s="88" t="s">
        <v>40</v>
      </c>
      <c r="L627" s="88" t="s">
        <v>1809</v>
      </c>
      <c r="M627" s="39" t="s">
        <v>24</v>
      </c>
      <c r="N627" s="130" t="s">
        <v>25</v>
      </c>
      <c r="O627" s="130" t="s">
        <v>107</v>
      </c>
      <c r="P627" s="39" t="s">
        <v>27</v>
      </c>
      <c r="Q627" s="124"/>
    </row>
    <row r="628" customHeight="1" spans="1:17">
      <c r="A628" s="88"/>
      <c r="B628" s="88" t="s">
        <v>28</v>
      </c>
      <c r="C628" s="130" t="s">
        <v>2390</v>
      </c>
      <c r="D628" s="88" t="s">
        <v>2391</v>
      </c>
      <c r="E628" s="88"/>
      <c r="F628" s="88" t="s">
        <v>2395</v>
      </c>
      <c r="G628" s="88" t="s">
        <v>2396</v>
      </c>
      <c r="H628" s="88" t="s">
        <v>2397</v>
      </c>
      <c r="I628" s="88"/>
      <c r="J628" s="88" t="s">
        <v>2398</v>
      </c>
      <c r="K628" s="88" t="s">
        <v>40</v>
      </c>
      <c r="L628" s="88" t="s">
        <v>1809</v>
      </c>
      <c r="M628" s="39" t="s">
        <v>24</v>
      </c>
      <c r="N628" s="130" t="s">
        <v>25</v>
      </c>
      <c r="O628" s="130" t="s">
        <v>107</v>
      </c>
      <c r="P628" s="39" t="s">
        <v>27</v>
      </c>
      <c r="Q628" s="124"/>
    </row>
    <row r="629" customHeight="1" spans="1:17">
      <c r="A629" s="5">
        <f>COUNT(A$1:A628)+1</f>
        <v>238</v>
      </c>
      <c r="B629" s="5" t="s">
        <v>16</v>
      </c>
      <c r="C629" s="117" t="s">
        <v>2399</v>
      </c>
      <c r="D629" s="5" t="s">
        <v>2400</v>
      </c>
      <c r="E629" s="5" t="s">
        <v>2375</v>
      </c>
      <c r="F629" s="5" t="s">
        <v>2401</v>
      </c>
      <c r="G629" s="5" t="s">
        <v>2402</v>
      </c>
      <c r="H629" s="5"/>
      <c r="I629" s="5"/>
      <c r="J629" s="5" t="s">
        <v>2403</v>
      </c>
      <c r="K629" s="5" t="s">
        <v>40</v>
      </c>
      <c r="L629" s="5" t="s">
        <v>411</v>
      </c>
      <c r="M629" s="40" t="s">
        <v>24</v>
      </c>
      <c r="N629" s="119" t="s">
        <v>41</v>
      </c>
      <c r="O629" s="119" t="s">
        <v>66</v>
      </c>
      <c r="P629" s="40" t="s">
        <v>27</v>
      </c>
      <c r="Q629" s="123"/>
    </row>
    <row r="630" customHeight="1" spans="1:17">
      <c r="A630" s="5"/>
      <c r="B630" s="5" t="s">
        <v>28</v>
      </c>
      <c r="C630" s="117" t="s">
        <v>2399</v>
      </c>
      <c r="D630" s="5" t="s">
        <v>2400</v>
      </c>
      <c r="E630" s="5"/>
      <c r="F630" s="5" t="s">
        <v>2404</v>
      </c>
      <c r="G630" s="5" t="s">
        <v>2405</v>
      </c>
      <c r="H630" s="5" t="s">
        <v>2406</v>
      </c>
      <c r="I630" s="5"/>
      <c r="J630" s="5" t="s">
        <v>2407</v>
      </c>
      <c r="K630" s="5" t="s">
        <v>40</v>
      </c>
      <c r="L630" s="5" t="s">
        <v>411</v>
      </c>
      <c r="M630" s="40" t="s">
        <v>24</v>
      </c>
      <c r="N630" s="119" t="s">
        <v>41</v>
      </c>
      <c r="O630" s="119" t="s">
        <v>66</v>
      </c>
      <c r="P630" s="40" t="s">
        <v>27</v>
      </c>
      <c r="Q630" s="123"/>
    </row>
    <row r="631" customHeight="1" spans="1:17">
      <c r="A631" s="88">
        <f>COUNT(A$1:A630)+1</f>
        <v>239</v>
      </c>
      <c r="B631" s="88" t="s">
        <v>16</v>
      </c>
      <c r="C631" s="130" t="s">
        <v>2408</v>
      </c>
      <c r="D631" s="88" t="s">
        <v>2409</v>
      </c>
      <c r="E631" s="88" t="s">
        <v>2375</v>
      </c>
      <c r="F631" s="88" t="s">
        <v>2410</v>
      </c>
      <c r="G631" s="88" t="s">
        <v>2411</v>
      </c>
      <c r="H631" s="88"/>
      <c r="I631" s="88"/>
      <c r="J631" s="88"/>
      <c r="K631" s="88" t="s">
        <v>22</v>
      </c>
      <c r="L631" s="88" t="s">
        <v>587</v>
      </c>
      <c r="M631" s="39" t="s">
        <v>24</v>
      </c>
      <c r="N631" s="130" t="s">
        <v>1859</v>
      </c>
      <c r="O631" s="130"/>
      <c r="P631" s="39" t="s">
        <v>27</v>
      </c>
      <c r="Q631" s="124"/>
    </row>
    <row r="632" customHeight="1" spans="1:17">
      <c r="A632" s="88"/>
      <c r="B632" s="88" t="s">
        <v>28</v>
      </c>
      <c r="C632" s="130" t="s">
        <v>2408</v>
      </c>
      <c r="D632" s="88" t="s">
        <v>2409</v>
      </c>
      <c r="E632" s="88"/>
      <c r="F632" s="88" t="s">
        <v>2412</v>
      </c>
      <c r="G632" s="88" t="s">
        <v>2413</v>
      </c>
      <c r="H632" s="88" t="s">
        <v>2414</v>
      </c>
      <c r="I632" s="88"/>
      <c r="J632" s="88"/>
      <c r="K632" s="88" t="s">
        <v>262</v>
      </c>
      <c r="L632" s="88" t="s">
        <v>587</v>
      </c>
      <c r="M632" s="39" t="s">
        <v>24</v>
      </c>
      <c r="N632" s="130" t="s">
        <v>1859</v>
      </c>
      <c r="O632" s="130"/>
      <c r="P632" s="39" t="s">
        <v>27</v>
      </c>
      <c r="Q632" s="124"/>
    </row>
    <row r="633" customHeight="1" spans="1:17">
      <c r="A633" s="8">
        <f>COUNT(A$1:A632)+1</f>
        <v>240</v>
      </c>
      <c r="B633" s="8" t="s">
        <v>16</v>
      </c>
      <c r="C633" s="118" t="s">
        <v>2415</v>
      </c>
      <c r="D633" s="8" t="s">
        <v>2416</v>
      </c>
      <c r="E633" s="8" t="s">
        <v>2375</v>
      </c>
      <c r="F633" s="8" t="s">
        <v>2417</v>
      </c>
      <c r="G633" s="8" t="s">
        <v>2418</v>
      </c>
      <c r="H633" s="8"/>
      <c r="I633" s="8"/>
      <c r="J633" s="8"/>
      <c r="K633" s="8" t="s">
        <v>22</v>
      </c>
      <c r="L633" s="8" t="s">
        <v>716</v>
      </c>
      <c r="M633" s="39" t="s">
        <v>24</v>
      </c>
      <c r="N633" s="120" t="s">
        <v>495</v>
      </c>
      <c r="O633" s="120" t="s">
        <v>615</v>
      </c>
      <c r="P633" s="39" t="s">
        <v>27</v>
      </c>
      <c r="Q633" s="124"/>
    </row>
    <row r="634" customHeight="1" spans="1:17">
      <c r="A634" s="8"/>
      <c r="B634" s="8" t="s">
        <v>28</v>
      </c>
      <c r="C634" s="118" t="s">
        <v>2415</v>
      </c>
      <c r="D634" s="8" t="s">
        <v>2416</v>
      </c>
      <c r="E634" s="8"/>
      <c r="F634" s="8" t="s">
        <v>2419</v>
      </c>
      <c r="G634" s="8" t="s">
        <v>2420</v>
      </c>
      <c r="H634" s="8" t="s">
        <v>2421</v>
      </c>
      <c r="I634" s="8"/>
      <c r="J634" s="8"/>
      <c r="K634" s="8" t="s">
        <v>846</v>
      </c>
      <c r="L634" s="8" t="s">
        <v>716</v>
      </c>
      <c r="M634" s="39" t="s">
        <v>24</v>
      </c>
      <c r="N634" s="120" t="s">
        <v>495</v>
      </c>
      <c r="O634" s="120" t="s">
        <v>615</v>
      </c>
      <c r="P634" s="39" t="s">
        <v>27</v>
      </c>
      <c r="Q634" s="124"/>
    </row>
    <row r="635" customHeight="1" spans="1:17">
      <c r="A635" s="5">
        <f>COUNT(A$1:A634)+1</f>
        <v>241</v>
      </c>
      <c r="B635" s="5" t="s">
        <v>16</v>
      </c>
      <c r="C635" s="117" t="s">
        <v>2422</v>
      </c>
      <c r="D635" s="5" t="s">
        <v>2423</v>
      </c>
      <c r="E635" s="5" t="s">
        <v>2375</v>
      </c>
      <c r="F635" s="5" t="s">
        <v>2424</v>
      </c>
      <c r="G635" s="5" t="s">
        <v>2425</v>
      </c>
      <c r="H635" s="5"/>
      <c r="I635" s="5"/>
      <c r="J635" s="5"/>
      <c r="K635" s="5" t="s">
        <v>22</v>
      </c>
      <c r="L635" s="5" t="s">
        <v>549</v>
      </c>
      <c r="M635" s="40" t="s">
        <v>24</v>
      </c>
      <c r="N635" s="119" t="s">
        <v>495</v>
      </c>
      <c r="O635" s="119" t="s">
        <v>190</v>
      </c>
      <c r="P635" s="40" t="s">
        <v>27</v>
      </c>
      <c r="Q635" s="123"/>
    </row>
    <row r="636" customHeight="1" spans="1:17">
      <c r="A636" s="5"/>
      <c r="B636" s="5" t="s">
        <v>28</v>
      </c>
      <c r="C636" s="117" t="s">
        <v>2422</v>
      </c>
      <c r="D636" s="5" t="s">
        <v>2423</v>
      </c>
      <c r="E636" s="5"/>
      <c r="F636" s="5" t="s">
        <v>2426</v>
      </c>
      <c r="G636" s="5" t="s">
        <v>2427</v>
      </c>
      <c r="H636" s="5" t="s">
        <v>2428</v>
      </c>
      <c r="I636" s="5"/>
      <c r="J636" s="5"/>
      <c r="K636" s="5" t="s">
        <v>156</v>
      </c>
      <c r="L636" s="5" t="s">
        <v>549</v>
      </c>
      <c r="M636" s="40" t="s">
        <v>24</v>
      </c>
      <c r="N636" s="119" t="s">
        <v>495</v>
      </c>
      <c r="O636" s="119" t="s">
        <v>190</v>
      </c>
      <c r="P636" s="40" t="s">
        <v>27</v>
      </c>
      <c r="Q636" s="123"/>
    </row>
    <row r="637" customHeight="1" spans="1:17">
      <c r="A637" s="8">
        <f>COUNT(A$1:A636)+1</f>
        <v>242</v>
      </c>
      <c r="B637" s="8" t="s">
        <v>16</v>
      </c>
      <c r="C637" s="118" t="s">
        <v>2429</v>
      </c>
      <c r="D637" s="8" t="s">
        <v>2430</v>
      </c>
      <c r="E637" s="8" t="s">
        <v>2375</v>
      </c>
      <c r="F637" s="8" t="s">
        <v>2431</v>
      </c>
      <c r="G637" s="8" t="s">
        <v>2432</v>
      </c>
      <c r="H637" s="8"/>
      <c r="I637" s="8"/>
      <c r="J637" s="8"/>
      <c r="K637" s="8" t="s">
        <v>22</v>
      </c>
      <c r="L637" s="8" t="s">
        <v>240</v>
      </c>
      <c r="M637" s="39" t="s">
        <v>24</v>
      </c>
      <c r="N637" s="120" t="s">
        <v>41</v>
      </c>
      <c r="O637" s="120" t="s">
        <v>1381</v>
      </c>
      <c r="P637" s="39" t="s">
        <v>27</v>
      </c>
      <c r="Q637" s="124"/>
    </row>
    <row r="638" customHeight="1" spans="1:17">
      <c r="A638" s="8"/>
      <c r="B638" s="8" t="s">
        <v>28</v>
      </c>
      <c r="C638" s="118" t="s">
        <v>2429</v>
      </c>
      <c r="D638" s="8" t="s">
        <v>2430</v>
      </c>
      <c r="E638" s="8"/>
      <c r="F638" s="8" t="s">
        <v>2433</v>
      </c>
      <c r="G638" s="8" t="s">
        <v>2434</v>
      </c>
      <c r="H638" s="8" t="s">
        <v>2435</v>
      </c>
      <c r="I638" s="8"/>
      <c r="J638" s="8"/>
      <c r="K638" s="8" t="s">
        <v>89</v>
      </c>
      <c r="L638" s="8" t="s">
        <v>1464</v>
      </c>
      <c r="M638" s="39" t="s">
        <v>24</v>
      </c>
      <c r="N638" s="120" t="s">
        <v>41</v>
      </c>
      <c r="O638" s="120" t="s">
        <v>1381</v>
      </c>
      <c r="P638" s="39" t="s">
        <v>27</v>
      </c>
      <c r="Q638" s="124"/>
    </row>
    <row r="639" customHeight="1" spans="1:17">
      <c r="A639" s="5">
        <f>COUNT(A$1:A638)+1</f>
        <v>243</v>
      </c>
      <c r="B639" s="5" t="s">
        <v>16</v>
      </c>
      <c r="C639" s="117" t="s">
        <v>2436</v>
      </c>
      <c r="D639" s="5" t="s">
        <v>2437</v>
      </c>
      <c r="E639" s="5" t="s">
        <v>2375</v>
      </c>
      <c r="F639" s="5" t="s">
        <v>2438</v>
      </c>
      <c r="G639" s="5" t="s">
        <v>2439</v>
      </c>
      <c r="H639" s="5"/>
      <c r="I639" s="5"/>
      <c r="J639" s="5"/>
      <c r="K639" s="5" t="s">
        <v>22</v>
      </c>
      <c r="L639" s="5" t="s">
        <v>288</v>
      </c>
      <c r="M639" s="40" t="s">
        <v>24</v>
      </c>
      <c r="N639" s="119" t="s">
        <v>25</v>
      </c>
      <c r="O639" s="119" t="s">
        <v>615</v>
      </c>
      <c r="P639" s="40" t="s">
        <v>27</v>
      </c>
      <c r="Q639" s="123"/>
    </row>
    <row r="640" customHeight="1" spans="1:17">
      <c r="A640" s="5"/>
      <c r="B640" s="5" t="s">
        <v>28</v>
      </c>
      <c r="C640" s="117" t="s">
        <v>2436</v>
      </c>
      <c r="D640" s="5" t="s">
        <v>2437</v>
      </c>
      <c r="E640" s="5"/>
      <c r="F640" s="5" t="s">
        <v>2440</v>
      </c>
      <c r="G640" s="5" t="s">
        <v>2441</v>
      </c>
      <c r="H640" s="5" t="s">
        <v>2442</v>
      </c>
      <c r="I640" s="5"/>
      <c r="J640" s="5"/>
      <c r="K640" s="5" t="s">
        <v>32</v>
      </c>
      <c r="L640" s="5" t="s">
        <v>288</v>
      </c>
      <c r="M640" s="40" t="s">
        <v>24</v>
      </c>
      <c r="N640" s="119" t="s">
        <v>25</v>
      </c>
      <c r="O640" s="119" t="s">
        <v>615</v>
      </c>
      <c r="P640" s="40" t="s">
        <v>27</v>
      </c>
      <c r="Q640" s="123"/>
    </row>
    <row r="641" customHeight="1" spans="1:17">
      <c r="A641" s="8">
        <f>COUNT(A$1:A640)+1</f>
        <v>244</v>
      </c>
      <c r="B641" s="8" t="s">
        <v>16</v>
      </c>
      <c r="C641" s="118" t="s">
        <v>2443</v>
      </c>
      <c r="D641" s="8" t="s">
        <v>2444</v>
      </c>
      <c r="E641" s="8" t="s">
        <v>2375</v>
      </c>
      <c r="F641" s="8" t="s">
        <v>2445</v>
      </c>
      <c r="G641" s="8" t="s">
        <v>2446</v>
      </c>
      <c r="H641" s="8" t="s">
        <v>2447</v>
      </c>
      <c r="I641" s="8" t="s">
        <v>2448</v>
      </c>
      <c r="J641" s="8"/>
      <c r="K641" s="8" t="s">
        <v>22</v>
      </c>
      <c r="L641" s="8" t="s">
        <v>587</v>
      </c>
      <c r="M641" s="39" t="s">
        <v>24</v>
      </c>
      <c r="N641" s="120" t="s">
        <v>495</v>
      </c>
      <c r="O641" s="120"/>
      <c r="P641" s="39" t="s">
        <v>27</v>
      </c>
      <c r="Q641" s="124"/>
    </row>
    <row r="642" customHeight="1" spans="1:17">
      <c r="A642" s="8"/>
      <c r="B642" s="8" t="s">
        <v>28</v>
      </c>
      <c r="C642" s="118" t="s">
        <v>2443</v>
      </c>
      <c r="D642" s="8" t="s">
        <v>2444</v>
      </c>
      <c r="E642" s="8"/>
      <c r="F642" s="8" t="s">
        <v>2449</v>
      </c>
      <c r="G642" s="8" t="s">
        <v>2450</v>
      </c>
      <c r="H642" s="8" t="s">
        <v>2451</v>
      </c>
      <c r="I642" s="8" t="s">
        <v>2452</v>
      </c>
      <c r="J642" s="8"/>
      <c r="K642" s="8" t="s">
        <v>22</v>
      </c>
      <c r="L642" s="8" t="s">
        <v>587</v>
      </c>
      <c r="M642" s="39" t="s">
        <v>24</v>
      </c>
      <c r="N642" s="120" t="s">
        <v>495</v>
      </c>
      <c r="O642" s="120"/>
      <c r="P642" s="39" t="s">
        <v>27</v>
      </c>
      <c r="Q642" s="124"/>
    </row>
    <row r="643" customHeight="1" spans="1:17">
      <c r="A643" s="5">
        <f>COUNT(A$1:A642)+1</f>
        <v>245</v>
      </c>
      <c r="B643" s="5" t="s">
        <v>16</v>
      </c>
      <c r="C643" s="117" t="s">
        <v>2453</v>
      </c>
      <c r="D643" s="5" t="s">
        <v>2454</v>
      </c>
      <c r="E643" s="5" t="s">
        <v>2375</v>
      </c>
      <c r="F643" s="5" t="s">
        <v>2455</v>
      </c>
      <c r="G643" s="5" t="s">
        <v>2456</v>
      </c>
      <c r="H643" s="5"/>
      <c r="I643" s="5"/>
      <c r="J643" s="5" t="s">
        <v>2457</v>
      </c>
      <c r="K643" s="5" t="s">
        <v>40</v>
      </c>
      <c r="L643" s="5" t="s">
        <v>240</v>
      </c>
      <c r="M643" s="40" t="s">
        <v>24</v>
      </c>
      <c r="N643" s="119" t="s">
        <v>406</v>
      </c>
      <c r="O643" s="119" t="s">
        <v>932</v>
      </c>
      <c r="P643" s="40" t="s">
        <v>27</v>
      </c>
      <c r="Q643" s="123"/>
    </row>
    <row r="644" customHeight="1" spans="1:17">
      <c r="A644" s="5"/>
      <c r="B644" s="5" t="s">
        <v>28</v>
      </c>
      <c r="C644" s="117" t="s">
        <v>2453</v>
      </c>
      <c r="D644" s="5" t="s">
        <v>2454</v>
      </c>
      <c r="E644" s="5"/>
      <c r="F644" s="5" t="s">
        <v>2458</v>
      </c>
      <c r="G644" s="5" t="s">
        <v>2459</v>
      </c>
      <c r="H644" s="5" t="s">
        <v>2460</v>
      </c>
      <c r="I644" s="5"/>
      <c r="J644" s="5" t="s">
        <v>2461</v>
      </c>
      <c r="K644" s="5" t="s">
        <v>40</v>
      </c>
      <c r="L644" s="5" t="s">
        <v>1464</v>
      </c>
      <c r="M644" s="40" t="s">
        <v>24</v>
      </c>
      <c r="N644" s="119" t="s">
        <v>406</v>
      </c>
      <c r="O644" s="119" t="s">
        <v>932</v>
      </c>
      <c r="P644" s="40" t="s">
        <v>27</v>
      </c>
      <c r="Q644" s="123"/>
    </row>
    <row r="645" customHeight="1" spans="1:17">
      <c r="A645" s="8">
        <f>COUNT(A$1:A644)+1</f>
        <v>246</v>
      </c>
      <c r="B645" s="8" t="s">
        <v>16</v>
      </c>
      <c r="C645" s="118" t="s">
        <v>2462</v>
      </c>
      <c r="D645" s="8" t="s">
        <v>2463</v>
      </c>
      <c r="E645" s="8" t="s">
        <v>2375</v>
      </c>
      <c r="F645" s="8" t="s">
        <v>2464</v>
      </c>
      <c r="G645" s="8" t="s">
        <v>2465</v>
      </c>
      <c r="H645" s="8"/>
      <c r="I645" s="8"/>
      <c r="J645" s="8"/>
      <c r="K645" s="8" t="s">
        <v>22</v>
      </c>
      <c r="L645" s="8" t="s">
        <v>549</v>
      </c>
      <c r="M645" s="39" t="s">
        <v>24</v>
      </c>
      <c r="N645" s="120" t="s">
        <v>1859</v>
      </c>
      <c r="O645" s="120" t="s">
        <v>615</v>
      </c>
      <c r="P645" s="39" t="s">
        <v>27</v>
      </c>
      <c r="Q645" s="124"/>
    </row>
    <row r="646" customHeight="1" spans="1:17">
      <c r="A646" s="8"/>
      <c r="B646" s="8" t="s">
        <v>28</v>
      </c>
      <c r="C646" s="118" t="s">
        <v>2462</v>
      </c>
      <c r="D646" s="8" t="s">
        <v>2463</v>
      </c>
      <c r="E646" s="8"/>
      <c r="F646" s="8" t="s">
        <v>2466</v>
      </c>
      <c r="G646" s="8" t="s">
        <v>2467</v>
      </c>
      <c r="H646" s="8" t="s">
        <v>2468</v>
      </c>
      <c r="I646" s="8" t="s">
        <v>2469</v>
      </c>
      <c r="J646" s="8"/>
      <c r="K646" s="8" t="s">
        <v>89</v>
      </c>
      <c r="L646" s="8" t="s">
        <v>549</v>
      </c>
      <c r="M646" s="39" t="s">
        <v>24</v>
      </c>
      <c r="N646" s="120" t="s">
        <v>1859</v>
      </c>
      <c r="O646" s="120" t="s">
        <v>615</v>
      </c>
      <c r="P646" s="39" t="s">
        <v>27</v>
      </c>
      <c r="Q646" s="124"/>
    </row>
    <row r="647" customHeight="1" spans="1:17">
      <c r="A647" s="5">
        <f>COUNT(A$1:A646)+1</f>
        <v>247</v>
      </c>
      <c r="B647" s="5" t="s">
        <v>16</v>
      </c>
      <c r="C647" s="117" t="s">
        <v>2470</v>
      </c>
      <c r="D647" s="5" t="s">
        <v>2471</v>
      </c>
      <c r="E647" s="5" t="s">
        <v>2375</v>
      </c>
      <c r="F647" s="5" t="s">
        <v>2472</v>
      </c>
      <c r="G647" s="5" t="s">
        <v>2473</v>
      </c>
      <c r="H647" s="5"/>
      <c r="I647" s="5"/>
      <c r="J647" s="5" t="s">
        <v>2474</v>
      </c>
      <c r="K647" s="5" t="s">
        <v>40</v>
      </c>
      <c r="L647" s="5" t="s">
        <v>411</v>
      </c>
      <c r="M647" s="40" t="s">
        <v>24</v>
      </c>
      <c r="N647" s="119" t="s">
        <v>406</v>
      </c>
      <c r="O647" s="119" t="s">
        <v>932</v>
      </c>
      <c r="P647" s="40" t="s">
        <v>27</v>
      </c>
      <c r="Q647" s="123"/>
    </row>
    <row r="648" customHeight="1" spans="1:17">
      <c r="A648" s="5"/>
      <c r="B648" s="5" t="s">
        <v>28</v>
      </c>
      <c r="C648" s="117" t="s">
        <v>2470</v>
      </c>
      <c r="D648" s="5" t="s">
        <v>2471</v>
      </c>
      <c r="E648" s="5"/>
      <c r="F648" s="5" t="s">
        <v>2475</v>
      </c>
      <c r="G648" s="5" t="s">
        <v>2476</v>
      </c>
      <c r="H648" s="5" t="s">
        <v>2477</v>
      </c>
      <c r="I648" s="5"/>
      <c r="J648" s="5" t="s">
        <v>2478</v>
      </c>
      <c r="K648" s="5" t="s">
        <v>40</v>
      </c>
      <c r="L648" s="5" t="s">
        <v>411</v>
      </c>
      <c r="M648" s="40" t="s">
        <v>24</v>
      </c>
      <c r="N648" s="119" t="s">
        <v>406</v>
      </c>
      <c r="O648" s="119" t="s">
        <v>932</v>
      </c>
      <c r="P648" s="40" t="s">
        <v>27</v>
      </c>
      <c r="Q648" s="123"/>
    </row>
    <row r="649" customHeight="1" spans="1:17">
      <c r="A649" s="8">
        <f>COUNT(A$1:A648)+1</f>
        <v>248</v>
      </c>
      <c r="B649" s="8" t="s">
        <v>16</v>
      </c>
      <c r="C649" s="118" t="s">
        <v>2479</v>
      </c>
      <c r="D649" s="8" t="s">
        <v>2480</v>
      </c>
      <c r="E649" s="8" t="s">
        <v>2375</v>
      </c>
      <c r="F649" s="8" t="s">
        <v>2481</v>
      </c>
      <c r="G649" s="8" t="s">
        <v>2482</v>
      </c>
      <c r="H649" s="8"/>
      <c r="I649" s="8"/>
      <c r="J649" s="8" t="s">
        <v>2483</v>
      </c>
      <c r="K649" s="8" t="s">
        <v>40</v>
      </c>
      <c r="L649" s="8" t="s">
        <v>716</v>
      </c>
      <c r="M649" s="39" t="s">
        <v>24</v>
      </c>
      <c r="N649" s="120" t="s">
        <v>41</v>
      </c>
      <c r="O649" s="120" t="s">
        <v>932</v>
      </c>
      <c r="P649" s="39" t="s">
        <v>27</v>
      </c>
      <c r="Q649" s="124"/>
    </row>
    <row r="650" customHeight="1" spans="1:17">
      <c r="A650" s="8"/>
      <c r="B650" s="8" t="s">
        <v>28</v>
      </c>
      <c r="C650" s="118" t="s">
        <v>2479</v>
      </c>
      <c r="D650" s="8" t="s">
        <v>2480</v>
      </c>
      <c r="E650" s="8"/>
      <c r="F650" s="8" t="s">
        <v>2484</v>
      </c>
      <c r="G650" s="8" t="s">
        <v>2485</v>
      </c>
      <c r="H650" s="8" t="s">
        <v>2486</v>
      </c>
      <c r="I650" s="8" t="s">
        <v>2487</v>
      </c>
      <c r="J650" s="8" t="s">
        <v>2488</v>
      </c>
      <c r="K650" s="8" t="s">
        <v>40</v>
      </c>
      <c r="L650" s="8" t="s">
        <v>716</v>
      </c>
      <c r="M650" s="39" t="s">
        <v>24</v>
      </c>
      <c r="N650" s="120" t="s">
        <v>41</v>
      </c>
      <c r="O650" s="120" t="s">
        <v>932</v>
      </c>
      <c r="P650" s="39" t="s">
        <v>27</v>
      </c>
      <c r="Q650" s="124"/>
    </row>
    <row r="651" customHeight="1" spans="1:17">
      <c r="A651" s="5">
        <f>COUNT(A$1:A650)+1</f>
        <v>249</v>
      </c>
      <c r="B651" s="5" t="s">
        <v>16</v>
      </c>
      <c r="C651" s="117" t="s">
        <v>2489</v>
      </c>
      <c r="D651" s="5" t="s">
        <v>2490</v>
      </c>
      <c r="E651" s="5" t="s">
        <v>2375</v>
      </c>
      <c r="F651" s="5" t="s">
        <v>2491</v>
      </c>
      <c r="G651" s="5" t="s">
        <v>2492</v>
      </c>
      <c r="H651" s="5"/>
      <c r="I651" s="5"/>
      <c r="J651" s="5" t="s">
        <v>2493</v>
      </c>
      <c r="K651" s="5" t="s">
        <v>40</v>
      </c>
      <c r="L651" s="5" t="s">
        <v>549</v>
      </c>
      <c r="M651" s="40" t="s">
        <v>24</v>
      </c>
      <c r="N651" s="119" t="s">
        <v>406</v>
      </c>
      <c r="O651" s="119" t="s">
        <v>932</v>
      </c>
      <c r="P651" s="40" t="s">
        <v>27</v>
      </c>
      <c r="Q651" s="123"/>
    </row>
    <row r="652" customHeight="1" spans="1:17">
      <c r="A652" s="5"/>
      <c r="B652" s="5" t="s">
        <v>28</v>
      </c>
      <c r="C652" s="117" t="s">
        <v>2489</v>
      </c>
      <c r="D652" s="5" t="s">
        <v>2490</v>
      </c>
      <c r="E652" s="5"/>
      <c r="F652" s="5" t="s">
        <v>2494</v>
      </c>
      <c r="G652" s="5" t="s">
        <v>2495</v>
      </c>
      <c r="H652" s="5" t="s">
        <v>2496</v>
      </c>
      <c r="I652" s="5"/>
      <c r="J652" s="5" t="s">
        <v>2497</v>
      </c>
      <c r="K652" s="5" t="s">
        <v>40</v>
      </c>
      <c r="L652" s="5" t="s">
        <v>549</v>
      </c>
      <c r="M652" s="40" t="s">
        <v>24</v>
      </c>
      <c r="N652" s="119" t="s">
        <v>406</v>
      </c>
      <c r="O652" s="119" t="s">
        <v>932</v>
      </c>
      <c r="P652" s="40" t="s">
        <v>27</v>
      </c>
      <c r="Q652" s="123"/>
    </row>
    <row r="653" customHeight="1" spans="1:17">
      <c r="A653" s="8">
        <f>COUNT(A$1:A652)+1</f>
        <v>250</v>
      </c>
      <c r="B653" s="8" t="s">
        <v>16</v>
      </c>
      <c r="C653" s="118" t="s">
        <v>2498</v>
      </c>
      <c r="D653" s="8" t="s">
        <v>2499</v>
      </c>
      <c r="E653" s="8" t="s">
        <v>2375</v>
      </c>
      <c r="F653" s="8" t="s">
        <v>2500</v>
      </c>
      <c r="G653" s="8" t="s">
        <v>2501</v>
      </c>
      <c r="H653" s="147"/>
      <c r="I653" s="8"/>
      <c r="J653" s="8" t="s">
        <v>2502</v>
      </c>
      <c r="K653" s="8" t="s">
        <v>40</v>
      </c>
      <c r="L653" s="8" t="s">
        <v>288</v>
      </c>
      <c r="M653" s="39" t="s">
        <v>24</v>
      </c>
      <c r="N653" s="120" t="s">
        <v>41</v>
      </c>
      <c r="O653" s="120"/>
      <c r="P653" s="39" t="s">
        <v>27</v>
      </c>
      <c r="Q653" s="124"/>
    </row>
    <row r="654" customHeight="1" spans="1:17">
      <c r="A654" s="8"/>
      <c r="B654" s="8" t="s">
        <v>28</v>
      </c>
      <c r="C654" s="118" t="s">
        <v>2498</v>
      </c>
      <c r="D654" s="8" t="s">
        <v>2499</v>
      </c>
      <c r="E654" s="8"/>
      <c r="F654" s="8" t="s">
        <v>2503</v>
      </c>
      <c r="G654" s="8" t="s">
        <v>2504</v>
      </c>
      <c r="H654" s="8" t="s">
        <v>2505</v>
      </c>
      <c r="I654" s="8" t="s">
        <v>2506</v>
      </c>
      <c r="J654" s="8" t="s">
        <v>2507</v>
      </c>
      <c r="K654" s="8" t="s">
        <v>40</v>
      </c>
      <c r="L654" s="8" t="s">
        <v>288</v>
      </c>
      <c r="M654" s="39" t="s">
        <v>24</v>
      </c>
      <c r="N654" s="120" t="s">
        <v>41</v>
      </c>
      <c r="O654" s="120"/>
      <c r="P654" s="39" t="s">
        <v>27</v>
      </c>
      <c r="Q654" s="124"/>
    </row>
    <row r="655" customHeight="1" spans="1:17">
      <c r="A655" s="5">
        <f>COUNT(A$1:A654)+1</f>
        <v>251</v>
      </c>
      <c r="B655" s="5" t="s">
        <v>16</v>
      </c>
      <c r="C655" s="117" t="s">
        <v>2508</v>
      </c>
      <c r="D655" s="5" t="s">
        <v>2509</v>
      </c>
      <c r="E655" s="5" t="s">
        <v>2375</v>
      </c>
      <c r="F655" s="5" t="s">
        <v>2510</v>
      </c>
      <c r="G655" s="5" t="s">
        <v>2511</v>
      </c>
      <c r="H655" s="5"/>
      <c r="I655" s="5"/>
      <c r="J655" s="5" t="s">
        <v>2512</v>
      </c>
      <c r="K655" s="5" t="s">
        <v>40</v>
      </c>
      <c r="L655" s="5" t="s">
        <v>716</v>
      </c>
      <c r="M655" s="40" t="s">
        <v>24</v>
      </c>
      <c r="N655" s="119" t="s">
        <v>41</v>
      </c>
      <c r="O655" s="119" t="s">
        <v>932</v>
      </c>
      <c r="P655" s="40" t="s">
        <v>27</v>
      </c>
      <c r="Q655" s="123"/>
    </row>
    <row r="656" customHeight="1" spans="1:17">
      <c r="A656" s="5"/>
      <c r="B656" s="5" t="s">
        <v>28</v>
      </c>
      <c r="C656" s="117" t="s">
        <v>2508</v>
      </c>
      <c r="D656" s="5" t="s">
        <v>2509</v>
      </c>
      <c r="E656" s="5"/>
      <c r="F656" s="5" t="s">
        <v>2513</v>
      </c>
      <c r="G656" s="5" t="s">
        <v>2514</v>
      </c>
      <c r="H656" s="5" t="s">
        <v>2515</v>
      </c>
      <c r="I656" s="5"/>
      <c r="J656" s="5" t="s">
        <v>2516</v>
      </c>
      <c r="K656" s="5" t="s">
        <v>40</v>
      </c>
      <c r="L656" s="5" t="s">
        <v>716</v>
      </c>
      <c r="M656" s="40" t="s">
        <v>24</v>
      </c>
      <c r="N656" s="119" t="s">
        <v>41</v>
      </c>
      <c r="O656" s="119" t="s">
        <v>932</v>
      </c>
      <c r="P656" s="40" t="s">
        <v>27</v>
      </c>
      <c r="Q656" s="123"/>
    </row>
    <row r="657" customHeight="1" spans="1:17">
      <c r="A657" s="8">
        <f>COUNT(A$1:A656)+1</f>
        <v>252</v>
      </c>
      <c r="B657" s="8" t="s">
        <v>16</v>
      </c>
      <c r="C657" s="118" t="s">
        <v>2517</v>
      </c>
      <c r="D657" s="8" t="s">
        <v>2518</v>
      </c>
      <c r="E657" s="8" t="s">
        <v>2375</v>
      </c>
      <c r="F657" s="8" t="s">
        <v>2519</v>
      </c>
      <c r="G657" s="8" t="s">
        <v>2520</v>
      </c>
      <c r="H657" s="8"/>
      <c r="I657" s="8"/>
      <c r="J657" s="8" t="s">
        <v>2521</v>
      </c>
      <c r="K657" s="8" t="s">
        <v>40</v>
      </c>
      <c r="L657" s="8" t="s">
        <v>549</v>
      </c>
      <c r="M657" s="39" t="s">
        <v>24</v>
      </c>
      <c r="N657" s="120" t="s">
        <v>406</v>
      </c>
      <c r="O657" s="120"/>
      <c r="P657" s="39" t="s">
        <v>27</v>
      </c>
      <c r="Q657" s="124"/>
    </row>
    <row r="658" customHeight="1" spans="1:17">
      <c r="A658" s="8"/>
      <c r="B658" s="8" t="s">
        <v>28</v>
      </c>
      <c r="C658" s="118" t="s">
        <v>2517</v>
      </c>
      <c r="D658" s="8" t="s">
        <v>2518</v>
      </c>
      <c r="E658" s="8"/>
      <c r="F658" s="8" t="s">
        <v>2522</v>
      </c>
      <c r="G658" s="8" t="s">
        <v>2523</v>
      </c>
      <c r="H658" s="8" t="s">
        <v>2524</v>
      </c>
      <c r="I658" s="8" t="s">
        <v>2525</v>
      </c>
      <c r="J658" s="8" t="s">
        <v>2526</v>
      </c>
      <c r="K658" s="8" t="s">
        <v>40</v>
      </c>
      <c r="L658" s="8" t="s">
        <v>549</v>
      </c>
      <c r="M658" s="39" t="s">
        <v>24</v>
      </c>
      <c r="N658" s="120" t="s">
        <v>406</v>
      </c>
      <c r="O658" s="120"/>
      <c r="P658" s="39" t="s">
        <v>27</v>
      </c>
      <c r="Q658" s="124"/>
    </row>
    <row r="659" customHeight="1" spans="1:17">
      <c r="A659" s="5">
        <f>COUNT(A$1:A658)+1</f>
        <v>253</v>
      </c>
      <c r="B659" s="5" t="s">
        <v>16</v>
      </c>
      <c r="C659" s="117" t="s">
        <v>2527</v>
      </c>
      <c r="D659" s="5" t="s">
        <v>2528</v>
      </c>
      <c r="E659" s="5" t="s">
        <v>2375</v>
      </c>
      <c r="F659" s="5" t="s">
        <v>2529</v>
      </c>
      <c r="G659" s="5" t="s">
        <v>2530</v>
      </c>
      <c r="H659" s="5"/>
      <c r="I659" s="5"/>
      <c r="J659" s="5" t="s">
        <v>2531</v>
      </c>
      <c r="K659" s="5" t="s">
        <v>40</v>
      </c>
      <c r="L659" s="5" t="s">
        <v>716</v>
      </c>
      <c r="M659" s="40" t="s">
        <v>24</v>
      </c>
      <c r="N659" s="119" t="s">
        <v>406</v>
      </c>
      <c r="O659" s="119"/>
      <c r="P659" s="40" t="s">
        <v>27</v>
      </c>
      <c r="Q659" s="123"/>
    </row>
    <row r="660" customHeight="1" spans="1:17">
      <c r="A660" s="5"/>
      <c r="B660" s="5" t="s">
        <v>28</v>
      </c>
      <c r="C660" s="117" t="s">
        <v>2527</v>
      </c>
      <c r="D660" s="5" t="s">
        <v>2528</v>
      </c>
      <c r="E660" s="5"/>
      <c r="F660" s="5" t="s">
        <v>2532</v>
      </c>
      <c r="G660" s="5" t="s">
        <v>2533</v>
      </c>
      <c r="H660" s="5" t="s">
        <v>2534</v>
      </c>
      <c r="I660" s="5"/>
      <c r="J660" s="5" t="s">
        <v>2535</v>
      </c>
      <c r="K660" s="5" t="s">
        <v>40</v>
      </c>
      <c r="L660" s="5" t="s">
        <v>716</v>
      </c>
      <c r="M660" s="40" t="s">
        <v>24</v>
      </c>
      <c r="N660" s="119" t="s">
        <v>406</v>
      </c>
      <c r="O660" s="119"/>
      <c r="P660" s="40" t="s">
        <v>27</v>
      </c>
      <c r="Q660" s="123"/>
    </row>
    <row r="661" customHeight="1" spans="1:17">
      <c r="A661" s="8">
        <f>COUNT(A$1:A660)+1</f>
        <v>254</v>
      </c>
      <c r="B661" s="8" t="s">
        <v>16</v>
      </c>
      <c r="C661" s="118" t="s">
        <v>2536</v>
      </c>
      <c r="D661" s="8" t="s">
        <v>2537</v>
      </c>
      <c r="E661" s="8" t="s">
        <v>2375</v>
      </c>
      <c r="F661" s="8" t="s">
        <v>2538</v>
      </c>
      <c r="G661" s="8" t="s">
        <v>2539</v>
      </c>
      <c r="H661" s="8"/>
      <c r="I661" s="8"/>
      <c r="J661" s="8" t="s">
        <v>2540</v>
      </c>
      <c r="K661" s="8" t="s">
        <v>40</v>
      </c>
      <c r="L661" s="8" t="s">
        <v>288</v>
      </c>
      <c r="M661" s="39" t="s">
        <v>24</v>
      </c>
      <c r="N661" s="120" t="s">
        <v>406</v>
      </c>
      <c r="O661" s="120"/>
      <c r="P661" s="39" t="s">
        <v>27</v>
      </c>
      <c r="Q661" s="124"/>
    </row>
    <row r="662" customHeight="1" spans="1:17">
      <c r="A662" s="8"/>
      <c r="B662" s="8" t="s">
        <v>28</v>
      </c>
      <c r="C662" s="118" t="s">
        <v>2536</v>
      </c>
      <c r="D662" s="8" t="s">
        <v>2537</v>
      </c>
      <c r="E662" s="8"/>
      <c r="F662" s="8" t="s">
        <v>2541</v>
      </c>
      <c r="G662" s="8" t="s">
        <v>2542</v>
      </c>
      <c r="H662" s="8" t="s">
        <v>2543</v>
      </c>
      <c r="I662" s="8"/>
      <c r="J662" s="8" t="s">
        <v>2544</v>
      </c>
      <c r="K662" s="8" t="s">
        <v>40</v>
      </c>
      <c r="L662" s="8" t="s">
        <v>288</v>
      </c>
      <c r="M662" s="39" t="s">
        <v>24</v>
      </c>
      <c r="N662" s="120" t="s">
        <v>406</v>
      </c>
      <c r="O662" s="120"/>
      <c r="P662" s="39" t="s">
        <v>27</v>
      </c>
      <c r="Q662" s="124"/>
    </row>
    <row r="663" customHeight="1" spans="1:17">
      <c r="A663" s="5">
        <f>COUNT(A$1:A662)+1</f>
        <v>255</v>
      </c>
      <c r="B663" s="5" t="s">
        <v>16</v>
      </c>
      <c r="C663" s="117" t="s">
        <v>2545</v>
      </c>
      <c r="D663" s="5" t="s">
        <v>2546</v>
      </c>
      <c r="E663" s="5" t="s">
        <v>2375</v>
      </c>
      <c r="F663" s="5" t="s">
        <v>2547</v>
      </c>
      <c r="G663" s="5" t="s">
        <v>2548</v>
      </c>
      <c r="H663" s="5"/>
      <c r="I663" s="5"/>
      <c r="J663" s="5"/>
      <c r="K663" s="5" t="s">
        <v>22</v>
      </c>
      <c r="L663" s="5" t="s">
        <v>716</v>
      </c>
      <c r="M663" s="40" t="s">
        <v>24</v>
      </c>
      <c r="N663" s="119" t="s">
        <v>1859</v>
      </c>
      <c r="O663" s="119" t="s">
        <v>615</v>
      </c>
      <c r="P663" s="40" t="s">
        <v>27</v>
      </c>
      <c r="Q663" s="123"/>
    </row>
    <row r="664" customHeight="1" spans="1:17">
      <c r="A664" s="5"/>
      <c r="B664" s="5" t="s">
        <v>28</v>
      </c>
      <c r="C664" s="117" t="s">
        <v>2545</v>
      </c>
      <c r="D664" s="5" t="s">
        <v>2546</v>
      </c>
      <c r="E664" s="5"/>
      <c r="F664" s="5" t="s">
        <v>2549</v>
      </c>
      <c r="G664" s="5" t="s">
        <v>2550</v>
      </c>
      <c r="H664" s="5" t="s">
        <v>2551</v>
      </c>
      <c r="I664" s="5" t="s">
        <v>2552</v>
      </c>
      <c r="J664" s="5"/>
      <c r="K664" s="5" t="s">
        <v>846</v>
      </c>
      <c r="L664" s="5" t="s">
        <v>716</v>
      </c>
      <c r="M664" s="40" t="s">
        <v>24</v>
      </c>
      <c r="N664" s="119" t="s">
        <v>1859</v>
      </c>
      <c r="O664" s="119" t="s">
        <v>615</v>
      </c>
      <c r="P664" s="40" t="s">
        <v>27</v>
      </c>
      <c r="Q664" s="123"/>
    </row>
    <row r="665" customHeight="1" spans="1:17">
      <c r="A665" s="8">
        <f>COUNT(A$1:A664)+1</f>
        <v>256</v>
      </c>
      <c r="B665" s="8" t="s">
        <v>16</v>
      </c>
      <c r="C665" s="118" t="s">
        <v>2553</v>
      </c>
      <c r="D665" s="8" t="s">
        <v>2554</v>
      </c>
      <c r="E665" s="8" t="s">
        <v>2375</v>
      </c>
      <c r="F665" s="8" t="s">
        <v>2555</v>
      </c>
      <c r="G665" s="8" t="s">
        <v>2556</v>
      </c>
      <c r="H665" s="8"/>
      <c r="I665" s="8"/>
      <c r="J665" s="8"/>
      <c r="K665" s="8" t="s">
        <v>22</v>
      </c>
      <c r="L665" s="8" t="s">
        <v>23</v>
      </c>
      <c r="M665" s="39" t="s">
        <v>24</v>
      </c>
      <c r="N665" s="120" t="s">
        <v>1859</v>
      </c>
      <c r="O665" s="120"/>
      <c r="P665" s="39" t="s">
        <v>27</v>
      </c>
      <c r="Q665" s="124"/>
    </row>
    <row r="666" customHeight="1" spans="1:17">
      <c r="A666" s="8"/>
      <c r="B666" s="8" t="s">
        <v>28</v>
      </c>
      <c r="C666" s="118" t="s">
        <v>2553</v>
      </c>
      <c r="D666" s="8" t="s">
        <v>2554</v>
      </c>
      <c r="E666" s="8"/>
      <c r="F666" s="8" t="s">
        <v>2557</v>
      </c>
      <c r="G666" s="8" t="s">
        <v>2558</v>
      </c>
      <c r="H666" s="8" t="s">
        <v>2559</v>
      </c>
      <c r="I666" s="8" t="s">
        <v>2560</v>
      </c>
      <c r="J666" s="8"/>
      <c r="K666" s="8" t="s">
        <v>1331</v>
      </c>
      <c r="L666" s="8" t="s">
        <v>23</v>
      </c>
      <c r="M666" s="39" t="s">
        <v>24</v>
      </c>
      <c r="N666" s="120" t="s">
        <v>1859</v>
      </c>
      <c r="O666" s="120"/>
      <c r="P666" s="39" t="s">
        <v>27</v>
      </c>
      <c r="Q666" s="124"/>
    </row>
    <row r="667" customHeight="1" spans="1:17">
      <c r="A667" s="5">
        <f>COUNT(A$1:A666)+1</f>
        <v>257</v>
      </c>
      <c r="B667" s="5" t="s">
        <v>16</v>
      </c>
      <c r="C667" s="117" t="s">
        <v>2561</v>
      </c>
      <c r="D667" s="5" t="s">
        <v>2562</v>
      </c>
      <c r="E667" s="5" t="s">
        <v>2375</v>
      </c>
      <c r="F667" s="5" t="s">
        <v>2563</v>
      </c>
      <c r="G667" s="5" t="s">
        <v>2564</v>
      </c>
      <c r="H667" s="5"/>
      <c r="I667" s="5"/>
      <c r="J667" s="5" t="s">
        <v>2565</v>
      </c>
      <c r="K667" s="5" t="s">
        <v>40</v>
      </c>
      <c r="L667" s="5" t="s">
        <v>288</v>
      </c>
      <c r="M667" s="40" t="s">
        <v>24</v>
      </c>
      <c r="N667" s="119" t="s">
        <v>406</v>
      </c>
      <c r="O667" s="119"/>
      <c r="P667" s="40" t="s">
        <v>27</v>
      </c>
      <c r="Q667" s="123"/>
    </row>
    <row r="668" customHeight="1" spans="1:17">
      <c r="A668" s="5"/>
      <c r="B668" s="5" t="s">
        <v>28</v>
      </c>
      <c r="C668" s="117" t="s">
        <v>2561</v>
      </c>
      <c r="D668" s="5" t="s">
        <v>2562</v>
      </c>
      <c r="E668" s="5"/>
      <c r="F668" s="5" t="s">
        <v>2566</v>
      </c>
      <c r="G668" s="5" t="s">
        <v>2567</v>
      </c>
      <c r="H668" s="5" t="s">
        <v>2568</v>
      </c>
      <c r="I668" s="5" t="s">
        <v>2569</v>
      </c>
      <c r="J668" s="5" t="s">
        <v>2570</v>
      </c>
      <c r="K668" s="5" t="s">
        <v>40</v>
      </c>
      <c r="L668" s="5" t="s">
        <v>288</v>
      </c>
      <c r="M668" s="40" t="s">
        <v>24</v>
      </c>
      <c r="N668" s="119" t="s">
        <v>406</v>
      </c>
      <c r="O668" s="119"/>
      <c r="P668" s="40" t="s">
        <v>27</v>
      </c>
      <c r="Q668" s="123"/>
    </row>
    <row r="669" customHeight="1" spans="1:17">
      <c r="A669" s="8">
        <f>COUNT(A$1:A668)+1</f>
        <v>258</v>
      </c>
      <c r="B669" s="8" t="s">
        <v>16</v>
      </c>
      <c r="C669" s="118" t="s">
        <v>2571</v>
      </c>
      <c r="D669" s="8" t="s">
        <v>2572</v>
      </c>
      <c r="E669" s="8" t="s">
        <v>2375</v>
      </c>
      <c r="F669" s="8" t="s">
        <v>2573</v>
      </c>
      <c r="G669" s="8" t="s">
        <v>2574</v>
      </c>
      <c r="H669" s="8"/>
      <c r="I669" s="8"/>
      <c r="J669" s="8"/>
      <c r="K669" s="8" t="s">
        <v>22</v>
      </c>
      <c r="L669" s="8" t="s">
        <v>240</v>
      </c>
      <c r="M669" s="39" t="s">
        <v>24</v>
      </c>
      <c r="N669" s="120" t="s">
        <v>1859</v>
      </c>
      <c r="O669" s="120"/>
      <c r="P669" s="39" t="s">
        <v>27</v>
      </c>
      <c r="Q669" s="124"/>
    </row>
    <row r="670" customHeight="1" spans="1:17">
      <c r="A670" s="8"/>
      <c r="B670" s="8" t="s">
        <v>28</v>
      </c>
      <c r="C670" s="118" t="s">
        <v>2571</v>
      </c>
      <c r="D670" s="8" t="s">
        <v>2572</v>
      </c>
      <c r="E670" s="8"/>
      <c r="F670" s="8" t="s">
        <v>2575</v>
      </c>
      <c r="G670" s="8" t="s">
        <v>2576</v>
      </c>
      <c r="H670" s="8" t="s">
        <v>2577</v>
      </c>
      <c r="I670" s="8" t="s">
        <v>2578</v>
      </c>
      <c r="J670" s="8"/>
      <c r="K670" s="8" t="s">
        <v>1331</v>
      </c>
      <c r="L670" s="8" t="s">
        <v>240</v>
      </c>
      <c r="M670" s="39" t="s">
        <v>24</v>
      </c>
      <c r="N670" s="120" t="s">
        <v>1859</v>
      </c>
      <c r="O670" s="120"/>
      <c r="P670" s="39" t="s">
        <v>27</v>
      </c>
      <c r="Q670" s="124"/>
    </row>
    <row r="671" customHeight="1" spans="1:17">
      <c r="A671" s="5">
        <f>COUNT(A$1:A670)+1</f>
        <v>259</v>
      </c>
      <c r="B671" s="5" t="s">
        <v>16</v>
      </c>
      <c r="C671" s="117" t="s">
        <v>2579</v>
      </c>
      <c r="D671" s="5" t="s">
        <v>2580</v>
      </c>
      <c r="E671" s="5" t="s">
        <v>2375</v>
      </c>
      <c r="F671" s="5" t="s">
        <v>2581</v>
      </c>
      <c r="G671" s="5" t="s">
        <v>2582</v>
      </c>
      <c r="H671" s="5"/>
      <c r="I671" s="5"/>
      <c r="J671" s="5"/>
      <c r="K671" s="5" t="s">
        <v>22</v>
      </c>
      <c r="L671" s="5" t="s">
        <v>92</v>
      </c>
      <c r="M671" s="40" t="s">
        <v>24</v>
      </c>
      <c r="N671" s="119" t="s">
        <v>1859</v>
      </c>
      <c r="O671" s="119"/>
      <c r="P671" s="40" t="s">
        <v>27</v>
      </c>
      <c r="Q671" s="123"/>
    </row>
    <row r="672" customHeight="1" spans="1:17">
      <c r="A672" s="5"/>
      <c r="B672" s="5" t="s">
        <v>28</v>
      </c>
      <c r="C672" s="117" t="s">
        <v>2579</v>
      </c>
      <c r="D672" s="5" t="s">
        <v>2580</v>
      </c>
      <c r="E672" s="5"/>
      <c r="F672" s="5" t="s">
        <v>2583</v>
      </c>
      <c r="G672" s="5" t="s">
        <v>2584</v>
      </c>
      <c r="H672" s="5" t="s">
        <v>2585</v>
      </c>
      <c r="I672" s="5" t="s">
        <v>2586</v>
      </c>
      <c r="J672" s="5"/>
      <c r="K672" s="5" t="s">
        <v>846</v>
      </c>
      <c r="L672" s="5" t="s">
        <v>92</v>
      </c>
      <c r="M672" s="40" t="s">
        <v>24</v>
      </c>
      <c r="N672" s="119" t="s">
        <v>1859</v>
      </c>
      <c r="O672" s="119"/>
      <c r="P672" s="40" t="s">
        <v>27</v>
      </c>
      <c r="Q672" s="123"/>
    </row>
    <row r="673" customHeight="1" spans="1:17">
      <c r="A673" s="5">
        <f>COUNT(A$1:A672)+1</f>
        <v>260</v>
      </c>
      <c r="B673" s="5" t="s">
        <v>16</v>
      </c>
      <c r="C673" s="117" t="s">
        <v>2587</v>
      </c>
      <c r="D673" s="5" t="s">
        <v>2588</v>
      </c>
      <c r="E673" s="5" t="s">
        <v>2375</v>
      </c>
      <c r="F673" s="5" t="s">
        <v>2589</v>
      </c>
      <c r="G673" s="5" t="s">
        <v>2590</v>
      </c>
      <c r="H673" s="5"/>
      <c r="I673" s="5"/>
      <c r="J673" s="5"/>
      <c r="K673" s="5" t="s">
        <v>22</v>
      </c>
      <c r="L673" s="5" t="s">
        <v>134</v>
      </c>
      <c r="M673" s="40" t="s">
        <v>24</v>
      </c>
      <c r="N673" s="119" t="s">
        <v>211</v>
      </c>
      <c r="O673" s="119"/>
      <c r="P673" s="40" t="s">
        <v>27</v>
      </c>
      <c r="Q673" s="123"/>
    </row>
    <row r="674" customHeight="1" spans="1:17">
      <c r="A674" s="5"/>
      <c r="B674" s="5" t="s">
        <v>28</v>
      </c>
      <c r="C674" s="117" t="s">
        <v>2587</v>
      </c>
      <c r="D674" s="5" t="s">
        <v>2588</v>
      </c>
      <c r="E674" s="5"/>
      <c r="F674" s="5" t="s">
        <v>2591</v>
      </c>
      <c r="G674" s="5" t="s">
        <v>2592</v>
      </c>
      <c r="H674" s="5" t="s">
        <v>2593</v>
      </c>
      <c r="I674" s="5" t="s">
        <v>2594</v>
      </c>
      <c r="J674" s="5"/>
      <c r="K674" s="5" t="s">
        <v>1331</v>
      </c>
      <c r="L674" s="5" t="s">
        <v>134</v>
      </c>
      <c r="M674" s="40" t="s">
        <v>24</v>
      </c>
      <c r="N674" s="119" t="s">
        <v>211</v>
      </c>
      <c r="O674" s="119"/>
      <c r="P674" s="40" t="s">
        <v>27</v>
      </c>
      <c r="Q674" s="123"/>
    </row>
    <row r="675" customHeight="1" spans="1:17">
      <c r="A675" s="5">
        <f>COUNT(A$1:A674)+1</f>
        <v>261</v>
      </c>
      <c r="B675" s="5" t="s">
        <v>16</v>
      </c>
      <c r="C675" s="117" t="s">
        <v>2595</v>
      </c>
      <c r="D675" s="5" t="s">
        <v>2596</v>
      </c>
      <c r="E675" s="5" t="s">
        <v>2375</v>
      </c>
      <c r="F675" s="5" t="s">
        <v>2597</v>
      </c>
      <c r="G675" s="5" t="s">
        <v>2598</v>
      </c>
      <c r="H675" s="5"/>
      <c r="I675" s="5"/>
      <c r="J675" s="5"/>
      <c r="K675" s="5" t="s">
        <v>22</v>
      </c>
      <c r="L675" s="5" t="s">
        <v>134</v>
      </c>
      <c r="M675" s="40" t="s">
        <v>24</v>
      </c>
      <c r="N675" s="119" t="s">
        <v>25</v>
      </c>
      <c r="O675" s="119"/>
      <c r="P675" s="40" t="s">
        <v>27</v>
      </c>
      <c r="Q675" s="123"/>
    </row>
    <row r="676" customHeight="1" spans="1:17">
      <c r="A676" s="5"/>
      <c r="B676" s="5" t="s">
        <v>28</v>
      </c>
      <c r="C676" s="117" t="s">
        <v>2595</v>
      </c>
      <c r="D676" s="5" t="s">
        <v>2596</v>
      </c>
      <c r="E676" s="5"/>
      <c r="F676" s="5" t="s">
        <v>2599</v>
      </c>
      <c r="G676" s="5" t="s">
        <v>2600</v>
      </c>
      <c r="H676" s="5" t="s">
        <v>2601</v>
      </c>
      <c r="I676" s="5" t="s">
        <v>2602</v>
      </c>
      <c r="J676" s="5"/>
      <c r="K676" s="5" t="s">
        <v>1331</v>
      </c>
      <c r="L676" s="5" t="s">
        <v>134</v>
      </c>
      <c r="M676" s="40" t="s">
        <v>24</v>
      </c>
      <c r="N676" s="119" t="s">
        <v>25</v>
      </c>
      <c r="O676" s="119"/>
      <c r="P676" s="40" t="s">
        <v>27</v>
      </c>
      <c r="Q676" s="123"/>
    </row>
    <row r="677" customHeight="1" spans="1:17">
      <c r="A677" s="8">
        <f>COUNT(A$1:A676)+1</f>
        <v>262</v>
      </c>
      <c r="B677" s="8" t="s">
        <v>16</v>
      </c>
      <c r="C677" s="118" t="s">
        <v>2603</v>
      </c>
      <c r="D677" s="8" t="s">
        <v>2604</v>
      </c>
      <c r="E677" s="8" t="s">
        <v>2375</v>
      </c>
      <c r="F677" s="8" t="s">
        <v>2605</v>
      </c>
      <c r="G677" s="8" t="s">
        <v>2606</v>
      </c>
      <c r="H677" s="8"/>
      <c r="I677" s="8"/>
      <c r="J677" s="8"/>
      <c r="K677" s="8" t="s">
        <v>22</v>
      </c>
      <c r="L677" s="8" t="s">
        <v>288</v>
      </c>
      <c r="M677" s="39" t="s">
        <v>24</v>
      </c>
      <c r="N677" s="120" t="s">
        <v>41</v>
      </c>
      <c r="O677" s="120"/>
      <c r="P677" s="39" t="s">
        <v>27</v>
      </c>
      <c r="Q677" s="124"/>
    </row>
    <row r="678" customHeight="1" spans="1:17">
      <c r="A678" s="8"/>
      <c r="B678" s="8" t="s">
        <v>28</v>
      </c>
      <c r="C678" s="118" t="s">
        <v>2603</v>
      </c>
      <c r="D678" s="8" t="s">
        <v>2604</v>
      </c>
      <c r="E678" s="8"/>
      <c r="F678" s="8" t="s">
        <v>2607</v>
      </c>
      <c r="G678" s="8" t="s">
        <v>2608</v>
      </c>
      <c r="H678" s="8" t="s">
        <v>2609</v>
      </c>
      <c r="I678" s="8" t="s">
        <v>2610</v>
      </c>
      <c r="J678" s="8"/>
      <c r="K678" s="8" t="s">
        <v>1331</v>
      </c>
      <c r="L678" s="8" t="s">
        <v>288</v>
      </c>
      <c r="M678" s="39" t="s">
        <v>24</v>
      </c>
      <c r="N678" s="120" t="s">
        <v>41</v>
      </c>
      <c r="O678" s="120"/>
      <c r="P678" s="39" t="s">
        <v>27</v>
      </c>
      <c r="Q678" s="124"/>
    </row>
    <row r="679" customHeight="1" spans="1:17">
      <c r="A679" s="5">
        <f>COUNT(A$1:A678)+1</f>
        <v>263</v>
      </c>
      <c r="B679" s="5" t="s">
        <v>16</v>
      </c>
      <c r="C679" s="117" t="s">
        <v>2611</v>
      </c>
      <c r="D679" s="5" t="s">
        <v>2612</v>
      </c>
      <c r="E679" s="5" t="s">
        <v>2375</v>
      </c>
      <c r="F679" s="5" t="s">
        <v>2613</v>
      </c>
      <c r="G679" s="5" t="s">
        <v>2614</v>
      </c>
      <c r="H679" s="5"/>
      <c r="I679" s="5"/>
      <c r="J679" s="5"/>
      <c r="K679" s="5" t="s">
        <v>22</v>
      </c>
      <c r="L679" s="5" t="s">
        <v>240</v>
      </c>
      <c r="M679" s="40" t="s">
        <v>24</v>
      </c>
      <c r="N679" s="119" t="s">
        <v>211</v>
      </c>
      <c r="O679" s="119"/>
      <c r="P679" s="40" t="s">
        <v>27</v>
      </c>
      <c r="Q679" s="123"/>
    </row>
    <row r="680" customHeight="1" spans="1:17">
      <c r="A680" s="5"/>
      <c r="B680" s="5" t="s">
        <v>28</v>
      </c>
      <c r="C680" s="117" t="s">
        <v>2611</v>
      </c>
      <c r="D680" s="5" t="s">
        <v>2612</v>
      </c>
      <c r="E680" s="5"/>
      <c r="F680" s="5" t="s">
        <v>2615</v>
      </c>
      <c r="G680" s="5" t="s">
        <v>2616</v>
      </c>
      <c r="H680" s="5" t="s">
        <v>2617</v>
      </c>
      <c r="I680" s="5" t="s">
        <v>2618</v>
      </c>
      <c r="J680" s="5"/>
      <c r="K680" s="5" t="s">
        <v>1331</v>
      </c>
      <c r="L680" s="5" t="s">
        <v>240</v>
      </c>
      <c r="M680" s="40" t="s">
        <v>24</v>
      </c>
      <c r="N680" s="119" t="s">
        <v>211</v>
      </c>
      <c r="O680" s="119"/>
      <c r="P680" s="40" t="s">
        <v>27</v>
      </c>
      <c r="Q680" s="123"/>
    </row>
    <row r="681" customHeight="1" spans="1:17">
      <c r="A681" s="8">
        <f>COUNT(A$1:A680)+1</f>
        <v>264</v>
      </c>
      <c r="B681" s="8" t="s">
        <v>16</v>
      </c>
      <c r="C681" s="118" t="s">
        <v>2619</v>
      </c>
      <c r="D681" s="8" t="s">
        <v>2620</v>
      </c>
      <c r="E681" s="8" t="s">
        <v>2375</v>
      </c>
      <c r="F681" s="8" t="s">
        <v>2621</v>
      </c>
      <c r="G681" s="8" t="s">
        <v>2622</v>
      </c>
      <c r="H681" s="8"/>
      <c r="I681" s="8"/>
      <c r="J681" s="8"/>
      <c r="K681" s="8" t="s">
        <v>22</v>
      </c>
      <c r="L681" s="8" t="s">
        <v>890</v>
      </c>
      <c r="M681" s="39" t="s">
        <v>24</v>
      </c>
      <c r="N681" s="120" t="s">
        <v>1859</v>
      </c>
      <c r="O681" s="120"/>
      <c r="P681" s="39" t="s">
        <v>191</v>
      </c>
      <c r="Q681" s="124"/>
    </row>
    <row r="682" customHeight="1" spans="1:17">
      <c r="A682" s="8"/>
      <c r="B682" s="8" t="s">
        <v>28</v>
      </c>
      <c r="C682" s="118" t="s">
        <v>2619</v>
      </c>
      <c r="D682" s="8" t="s">
        <v>2620</v>
      </c>
      <c r="E682" s="8"/>
      <c r="F682" s="8" t="s">
        <v>2623</v>
      </c>
      <c r="G682" s="8" t="s">
        <v>2624</v>
      </c>
      <c r="H682" s="8" t="s">
        <v>2625</v>
      </c>
      <c r="I682" s="8"/>
      <c r="J682" s="8"/>
      <c r="K682" s="8" t="s">
        <v>1331</v>
      </c>
      <c r="L682" s="8" t="s">
        <v>288</v>
      </c>
      <c r="M682" s="39" t="s">
        <v>24</v>
      </c>
      <c r="N682" s="120" t="s">
        <v>1859</v>
      </c>
      <c r="O682" s="120"/>
      <c r="P682" s="39" t="s">
        <v>191</v>
      </c>
      <c r="Q682" s="124"/>
    </row>
    <row r="683" customHeight="1" spans="1:17">
      <c r="A683" s="5">
        <f>COUNT(A$1:A682)+1</f>
        <v>265</v>
      </c>
      <c r="B683" s="5" t="s">
        <v>16</v>
      </c>
      <c r="C683" s="117" t="s">
        <v>2626</v>
      </c>
      <c r="D683" s="5" t="s">
        <v>2627</v>
      </c>
      <c r="E683" s="5" t="s">
        <v>2375</v>
      </c>
      <c r="F683" s="5" t="s">
        <v>2628</v>
      </c>
      <c r="G683" s="5" t="s">
        <v>2629</v>
      </c>
      <c r="H683" s="5"/>
      <c r="I683" s="5"/>
      <c r="J683" s="5"/>
      <c r="K683" s="5" t="s">
        <v>22</v>
      </c>
      <c r="L683" s="5" t="s">
        <v>587</v>
      </c>
      <c r="M683" s="40" t="s">
        <v>24</v>
      </c>
      <c r="N683" s="119" t="s">
        <v>211</v>
      </c>
      <c r="O683" s="119"/>
      <c r="P683" s="40" t="s">
        <v>27</v>
      </c>
      <c r="Q683" s="123"/>
    </row>
    <row r="684" customHeight="1" spans="1:17">
      <c r="A684" s="5"/>
      <c r="B684" s="5" t="s">
        <v>28</v>
      </c>
      <c r="C684" s="117" t="s">
        <v>2626</v>
      </c>
      <c r="D684" s="5" t="s">
        <v>2627</v>
      </c>
      <c r="E684" s="5"/>
      <c r="F684" s="5" t="s">
        <v>2630</v>
      </c>
      <c r="G684" s="5" t="s">
        <v>2631</v>
      </c>
      <c r="H684" s="5" t="s">
        <v>2632</v>
      </c>
      <c r="I684" s="5" t="s">
        <v>2633</v>
      </c>
      <c r="J684" s="5"/>
      <c r="K684" s="5" t="s">
        <v>22</v>
      </c>
      <c r="L684" s="5" t="s">
        <v>716</v>
      </c>
      <c r="M684" s="40" t="s">
        <v>24</v>
      </c>
      <c r="N684" s="119" t="s">
        <v>211</v>
      </c>
      <c r="O684" s="119"/>
      <c r="P684" s="40" t="s">
        <v>27</v>
      </c>
      <c r="Q684" s="123"/>
    </row>
    <row r="685" customHeight="1" spans="1:17">
      <c r="A685" s="5">
        <f>COUNT(A$1:A684)+1</f>
        <v>266</v>
      </c>
      <c r="B685" s="5" t="s">
        <v>16</v>
      </c>
      <c r="C685" s="117" t="s">
        <v>2634</v>
      </c>
      <c r="D685" s="5" t="s">
        <v>2635</v>
      </c>
      <c r="E685" s="5" t="s">
        <v>2375</v>
      </c>
      <c r="F685" s="5" t="s">
        <v>2636</v>
      </c>
      <c r="G685" s="5" t="s">
        <v>2637</v>
      </c>
      <c r="H685" s="5"/>
      <c r="I685" s="5"/>
      <c r="J685" s="5"/>
      <c r="K685" s="5" t="s">
        <v>22</v>
      </c>
      <c r="L685" s="5" t="s">
        <v>698</v>
      </c>
      <c r="M685" s="40" t="s">
        <v>24</v>
      </c>
      <c r="N685" s="119" t="s">
        <v>211</v>
      </c>
      <c r="O685" s="119"/>
      <c r="P685" s="40" t="s">
        <v>27</v>
      </c>
      <c r="Q685" s="123"/>
    </row>
    <row r="686" customHeight="1" spans="1:17">
      <c r="A686" s="5"/>
      <c r="B686" s="5" t="s">
        <v>28</v>
      </c>
      <c r="C686" s="117" t="s">
        <v>2634</v>
      </c>
      <c r="D686" s="5" t="s">
        <v>2635</v>
      </c>
      <c r="E686" s="5"/>
      <c r="F686" s="5" t="s">
        <v>2638</v>
      </c>
      <c r="G686" s="5" t="s">
        <v>2639</v>
      </c>
      <c r="H686" s="5" t="s">
        <v>2640</v>
      </c>
      <c r="I686" s="5" t="s">
        <v>2641</v>
      </c>
      <c r="J686" s="5"/>
      <c r="K686" s="5" t="s">
        <v>22</v>
      </c>
      <c r="L686" s="5" t="s">
        <v>698</v>
      </c>
      <c r="M686" s="40" t="s">
        <v>24</v>
      </c>
      <c r="N686" s="119" t="s">
        <v>211</v>
      </c>
      <c r="O686" s="119"/>
      <c r="P686" s="40" t="s">
        <v>27</v>
      </c>
      <c r="Q686" s="123"/>
    </row>
    <row r="687" customHeight="1" spans="1:17">
      <c r="A687" s="5">
        <f>COUNT(A$1:A686)+1</f>
        <v>267</v>
      </c>
      <c r="B687" s="5" t="s">
        <v>16</v>
      </c>
      <c r="C687" s="117" t="s">
        <v>2642</v>
      </c>
      <c r="D687" s="5" t="s">
        <v>2643</v>
      </c>
      <c r="E687" s="5" t="s">
        <v>2375</v>
      </c>
      <c r="F687" s="5" t="s">
        <v>2644</v>
      </c>
      <c r="G687" s="5" t="s">
        <v>2645</v>
      </c>
      <c r="H687" s="5"/>
      <c r="I687" s="5"/>
      <c r="J687" s="5"/>
      <c r="K687" s="5" t="s">
        <v>22</v>
      </c>
      <c r="L687" s="5" t="s">
        <v>411</v>
      </c>
      <c r="M687" s="40" t="s">
        <v>24</v>
      </c>
      <c r="N687" s="119" t="s">
        <v>211</v>
      </c>
      <c r="O687" s="119"/>
      <c r="P687" s="40" t="s">
        <v>27</v>
      </c>
      <c r="Q687" s="123"/>
    </row>
    <row r="688" customHeight="1" spans="1:17">
      <c r="A688" s="5"/>
      <c r="B688" s="5" t="s">
        <v>28</v>
      </c>
      <c r="C688" s="117" t="s">
        <v>2642</v>
      </c>
      <c r="D688" s="5" t="s">
        <v>2643</v>
      </c>
      <c r="E688" s="5"/>
      <c r="F688" s="5" t="s">
        <v>2646</v>
      </c>
      <c r="G688" s="5" t="s">
        <v>2647</v>
      </c>
      <c r="H688" s="5" t="s">
        <v>2648</v>
      </c>
      <c r="I688" s="5" t="s">
        <v>2649</v>
      </c>
      <c r="J688" s="5"/>
      <c r="K688" s="5" t="s">
        <v>1331</v>
      </c>
      <c r="L688" s="5" t="s">
        <v>411</v>
      </c>
      <c r="M688" s="40" t="s">
        <v>24</v>
      </c>
      <c r="N688" s="119" t="s">
        <v>211</v>
      </c>
      <c r="O688" s="119"/>
      <c r="P688" s="40" t="s">
        <v>27</v>
      </c>
      <c r="Q688" s="123"/>
    </row>
    <row r="689" customHeight="1" spans="1:17">
      <c r="A689" s="8">
        <f>COUNT(A$1:A688)+1</f>
        <v>268</v>
      </c>
      <c r="B689" s="8" t="s">
        <v>16</v>
      </c>
      <c r="C689" s="118" t="s">
        <v>2650</v>
      </c>
      <c r="D689" s="8" t="s">
        <v>2651</v>
      </c>
      <c r="E689" s="8" t="s">
        <v>2375</v>
      </c>
      <c r="F689" s="8" t="s">
        <v>2652</v>
      </c>
      <c r="G689" s="8" t="s">
        <v>2653</v>
      </c>
      <c r="H689" s="8"/>
      <c r="I689" s="8"/>
      <c r="J689" s="8"/>
      <c r="K689" s="8" t="s">
        <v>22</v>
      </c>
      <c r="L689" s="8" t="s">
        <v>587</v>
      </c>
      <c r="M689" s="39" t="s">
        <v>24</v>
      </c>
      <c r="N689" s="120" t="s">
        <v>25</v>
      </c>
      <c r="O689" s="120"/>
      <c r="P689" s="39" t="s">
        <v>27</v>
      </c>
      <c r="Q689" s="124"/>
    </row>
    <row r="690" customHeight="1" spans="1:17">
      <c r="A690" s="8"/>
      <c r="B690" s="8" t="s">
        <v>28</v>
      </c>
      <c r="C690" s="118" t="s">
        <v>2650</v>
      </c>
      <c r="D690" s="8" t="s">
        <v>2651</v>
      </c>
      <c r="E690" s="8"/>
      <c r="F690" s="8" t="s">
        <v>2654</v>
      </c>
      <c r="G690" s="8" t="s">
        <v>2655</v>
      </c>
      <c r="H690" s="8" t="s">
        <v>2656</v>
      </c>
      <c r="I690" s="8" t="s">
        <v>2657</v>
      </c>
      <c r="J690" s="8"/>
      <c r="K690" s="8" t="s">
        <v>846</v>
      </c>
      <c r="L690" s="8" t="s">
        <v>587</v>
      </c>
      <c r="M690" s="39" t="s">
        <v>24</v>
      </c>
      <c r="N690" s="120" t="s">
        <v>25</v>
      </c>
      <c r="O690" s="120"/>
      <c r="P690" s="39" t="s">
        <v>27</v>
      </c>
      <c r="Q690" s="124"/>
    </row>
    <row r="691" customHeight="1" spans="1:17">
      <c r="A691" s="5">
        <f>COUNT(A$1:A690)+1</f>
        <v>269</v>
      </c>
      <c r="B691" s="5" t="s">
        <v>16</v>
      </c>
      <c r="C691" s="117" t="s">
        <v>2658</v>
      </c>
      <c r="D691" s="5" t="s">
        <v>2659</v>
      </c>
      <c r="E691" s="5" t="s">
        <v>2375</v>
      </c>
      <c r="F691" s="5" t="s">
        <v>2660</v>
      </c>
      <c r="G691" s="5" t="s">
        <v>2661</v>
      </c>
      <c r="H691" s="5"/>
      <c r="I691" s="5"/>
      <c r="J691" s="5"/>
      <c r="K691" s="5" t="s">
        <v>22</v>
      </c>
      <c r="L691" s="5" t="s">
        <v>210</v>
      </c>
      <c r="M691" s="40" t="s">
        <v>24</v>
      </c>
      <c r="N691" s="119" t="s">
        <v>25</v>
      </c>
      <c r="O691" s="119"/>
      <c r="P691" s="40" t="s">
        <v>27</v>
      </c>
      <c r="Q691" s="123"/>
    </row>
    <row r="692" customHeight="1" spans="1:17">
      <c r="A692" s="5"/>
      <c r="B692" s="5" t="s">
        <v>28</v>
      </c>
      <c r="C692" s="117" t="s">
        <v>2658</v>
      </c>
      <c r="D692" s="5" t="s">
        <v>2659</v>
      </c>
      <c r="E692" s="5"/>
      <c r="F692" s="5" t="s">
        <v>2662</v>
      </c>
      <c r="G692" s="5" t="s">
        <v>2663</v>
      </c>
      <c r="H692" s="5" t="s">
        <v>2664</v>
      </c>
      <c r="I692" s="5" t="s">
        <v>2665</v>
      </c>
      <c r="J692" s="5"/>
      <c r="K692" s="5" t="s">
        <v>22</v>
      </c>
      <c r="L692" s="5" t="s">
        <v>210</v>
      </c>
      <c r="M692" s="40" t="s">
        <v>24</v>
      </c>
      <c r="N692" s="119" t="s">
        <v>25</v>
      </c>
      <c r="O692" s="119"/>
      <c r="P692" s="40" t="s">
        <v>27</v>
      </c>
      <c r="Q692" s="123"/>
    </row>
    <row r="693" customHeight="1" spans="1:17">
      <c r="A693" s="8">
        <f>COUNT(A$1:A692)+1</f>
        <v>270</v>
      </c>
      <c r="B693" s="8" t="s">
        <v>16</v>
      </c>
      <c r="C693" s="118" t="s">
        <v>2666</v>
      </c>
      <c r="D693" s="8" t="s">
        <v>2667</v>
      </c>
      <c r="E693" s="8" t="s">
        <v>2668</v>
      </c>
      <c r="F693" s="8" t="s">
        <v>2669</v>
      </c>
      <c r="G693" s="8" t="s">
        <v>2670</v>
      </c>
      <c r="H693" s="8"/>
      <c r="I693" s="8"/>
      <c r="J693" s="8"/>
      <c r="K693" s="8" t="s">
        <v>22</v>
      </c>
      <c r="L693" s="8" t="s">
        <v>716</v>
      </c>
      <c r="M693" s="39" t="s">
        <v>24</v>
      </c>
      <c r="N693" s="120" t="s">
        <v>495</v>
      </c>
      <c r="O693" s="120"/>
      <c r="P693" s="39" t="s">
        <v>27</v>
      </c>
      <c r="Q693" s="124"/>
    </row>
    <row r="694" customHeight="1" spans="1:17">
      <c r="A694" s="8"/>
      <c r="B694" s="8" t="s">
        <v>28</v>
      </c>
      <c r="C694" s="118" t="s">
        <v>2666</v>
      </c>
      <c r="D694" s="8" t="s">
        <v>2667</v>
      </c>
      <c r="E694" s="8"/>
      <c r="F694" s="8" t="s">
        <v>2671</v>
      </c>
      <c r="G694" s="8" t="s">
        <v>2672</v>
      </c>
      <c r="H694" s="8" t="s">
        <v>2673</v>
      </c>
      <c r="I694" s="8" t="s">
        <v>2674</v>
      </c>
      <c r="J694" s="8"/>
      <c r="K694" s="8" t="s">
        <v>846</v>
      </c>
      <c r="L694" s="8" t="s">
        <v>716</v>
      </c>
      <c r="M694" s="39" t="s">
        <v>24</v>
      </c>
      <c r="N694" s="120" t="s">
        <v>495</v>
      </c>
      <c r="O694" s="120"/>
      <c r="P694" s="39" t="s">
        <v>27</v>
      </c>
      <c r="Q694" s="124"/>
    </row>
    <row r="695" customHeight="1" spans="1:17">
      <c r="A695" s="5">
        <f>COUNT(A$1:A694)+1</f>
        <v>271</v>
      </c>
      <c r="B695" s="5" t="s">
        <v>16</v>
      </c>
      <c r="C695" s="117" t="s">
        <v>2675</v>
      </c>
      <c r="D695" s="5" t="s">
        <v>2676</v>
      </c>
      <c r="E695" s="5" t="s">
        <v>2668</v>
      </c>
      <c r="F695" s="5" t="s">
        <v>2677</v>
      </c>
      <c r="G695" s="5" t="s">
        <v>2678</v>
      </c>
      <c r="H695" s="5"/>
      <c r="I695" s="5"/>
      <c r="J695" s="5"/>
      <c r="K695" s="5" t="s">
        <v>22</v>
      </c>
      <c r="L695" s="5" t="s">
        <v>411</v>
      </c>
      <c r="M695" s="40" t="s">
        <v>24</v>
      </c>
      <c r="N695" s="119" t="s">
        <v>495</v>
      </c>
      <c r="O695" s="119"/>
      <c r="P695" s="40" t="s">
        <v>27</v>
      </c>
      <c r="Q695" s="123"/>
    </row>
    <row r="696" customHeight="1" spans="1:17">
      <c r="A696" s="5"/>
      <c r="B696" s="5" t="s">
        <v>28</v>
      </c>
      <c r="C696" s="117" t="s">
        <v>2675</v>
      </c>
      <c r="D696" s="5" t="s">
        <v>2676</v>
      </c>
      <c r="E696" s="5"/>
      <c r="F696" s="5" t="s">
        <v>2679</v>
      </c>
      <c r="G696" s="5" t="s">
        <v>2680</v>
      </c>
      <c r="H696" s="5" t="s">
        <v>2681</v>
      </c>
      <c r="I696" s="5" t="s">
        <v>2682</v>
      </c>
      <c r="J696" s="5"/>
      <c r="K696" s="5" t="s">
        <v>262</v>
      </c>
      <c r="L696" s="5" t="s">
        <v>411</v>
      </c>
      <c r="M696" s="40" t="s">
        <v>24</v>
      </c>
      <c r="N696" s="119" t="s">
        <v>495</v>
      </c>
      <c r="O696" s="119"/>
      <c r="P696" s="40" t="s">
        <v>27</v>
      </c>
      <c r="Q696" s="123"/>
    </row>
    <row r="697" customHeight="1" spans="1:17">
      <c r="A697" s="8">
        <f>COUNT(A$1:A696)+1</f>
        <v>272</v>
      </c>
      <c r="B697" s="8" t="s">
        <v>16</v>
      </c>
      <c r="C697" s="118" t="s">
        <v>2683</v>
      </c>
      <c r="D697" s="8" t="s">
        <v>2684</v>
      </c>
      <c r="E697" s="8" t="s">
        <v>2668</v>
      </c>
      <c r="F697" s="8" t="s">
        <v>2685</v>
      </c>
      <c r="G697" s="8" t="s">
        <v>2686</v>
      </c>
      <c r="H697" s="8"/>
      <c r="I697" s="8"/>
      <c r="J697" s="8"/>
      <c r="K697" s="8" t="s">
        <v>22</v>
      </c>
      <c r="L697" s="8" t="s">
        <v>210</v>
      </c>
      <c r="M697" s="39" t="s">
        <v>24</v>
      </c>
      <c r="N697" s="120" t="s">
        <v>495</v>
      </c>
      <c r="O697" s="120"/>
      <c r="P697" s="39" t="s">
        <v>27</v>
      </c>
      <c r="Q697" s="124"/>
    </row>
    <row r="698" customHeight="1" spans="1:17">
      <c r="A698" s="8"/>
      <c r="B698" s="8" t="s">
        <v>28</v>
      </c>
      <c r="C698" s="118" t="s">
        <v>2683</v>
      </c>
      <c r="D698" s="8" t="s">
        <v>2684</v>
      </c>
      <c r="E698" s="8"/>
      <c r="F698" s="8" t="s">
        <v>2687</v>
      </c>
      <c r="G698" s="8" t="s">
        <v>2688</v>
      </c>
      <c r="H698" s="8" t="s">
        <v>2689</v>
      </c>
      <c r="I698" s="8" t="s">
        <v>2690</v>
      </c>
      <c r="J698" s="8"/>
      <c r="K698" s="8" t="s">
        <v>846</v>
      </c>
      <c r="L698" s="8" t="s">
        <v>210</v>
      </c>
      <c r="M698" s="39" t="s">
        <v>24</v>
      </c>
      <c r="N698" s="120" t="s">
        <v>495</v>
      </c>
      <c r="O698" s="120"/>
      <c r="P698" s="39" t="s">
        <v>27</v>
      </c>
      <c r="Q698" s="124"/>
    </row>
    <row r="699" customHeight="1" spans="1:17">
      <c r="A699" s="5">
        <f>COUNT(A$1:A698)+1</f>
        <v>273</v>
      </c>
      <c r="B699" s="5" t="s">
        <v>16</v>
      </c>
      <c r="C699" s="117" t="s">
        <v>2691</v>
      </c>
      <c r="D699" s="5" t="s">
        <v>2692</v>
      </c>
      <c r="E699" s="5" t="s">
        <v>2668</v>
      </c>
      <c r="F699" s="5" t="s">
        <v>2693</v>
      </c>
      <c r="G699" s="5" t="s">
        <v>2694</v>
      </c>
      <c r="H699" s="5"/>
      <c r="I699" s="5"/>
      <c r="J699" s="5"/>
      <c r="K699" s="5" t="s">
        <v>22</v>
      </c>
      <c r="L699" s="5" t="s">
        <v>587</v>
      </c>
      <c r="M699" s="40" t="s">
        <v>24</v>
      </c>
      <c r="N699" s="119" t="s">
        <v>495</v>
      </c>
      <c r="O699" s="119"/>
      <c r="P699" s="40" t="s">
        <v>27</v>
      </c>
      <c r="Q699" s="123"/>
    </row>
    <row r="700" customHeight="1" spans="1:17">
      <c r="A700" s="5"/>
      <c r="B700" s="5" t="s">
        <v>28</v>
      </c>
      <c r="C700" s="117" t="s">
        <v>2691</v>
      </c>
      <c r="D700" s="5" t="s">
        <v>2692</v>
      </c>
      <c r="E700" s="5"/>
      <c r="F700" s="5" t="s">
        <v>2695</v>
      </c>
      <c r="G700" s="5" t="s">
        <v>2696</v>
      </c>
      <c r="H700" s="5" t="s">
        <v>2697</v>
      </c>
      <c r="I700" s="5" t="s">
        <v>2698</v>
      </c>
      <c r="J700" s="5"/>
      <c r="K700" s="5" t="s">
        <v>846</v>
      </c>
      <c r="L700" s="5" t="s">
        <v>587</v>
      </c>
      <c r="M700" s="40" t="s">
        <v>24</v>
      </c>
      <c r="N700" s="119" t="s">
        <v>495</v>
      </c>
      <c r="O700" s="119"/>
      <c r="P700" s="40" t="s">
        <v>27</v>
      </c>
      <c r="Q700" s="123"/>
    </row>
    <row r="701" customHeight="1" spans="1:17">
      <c r="A701" s="8">
        <f>COUNT(A$1:A700)+1</f>
        <v>274</v>
      </c>
      <c r="B701" s="8" t="s">
        <v>16</v>
      </c>
      <c r="C701" s="118" t="s">
        <v>2699</v>
      </c>
      <c r="D701" s="8" t="s">
        <v>2700</v>
      </c>
      <c r="E701" s="8" t="s">
        <v>2668</v>
      </c>
      <c r="F701" s="8" t="s">
        <v>2701</v>
      </c>
      <c r="G701" s="8" t="s">
        <v>2702</v>
      </c>
      <c r="H701" s="8"/>
      <c r="I701" s="8"/>
      <c r="J701" s="8"/>
      <c r="K701" s="8" t="s">
        <v>22</v>
      </c>
      <c r="L701" s="8" t="s">
        <v>411</v>
      </c>
      <c r="M701" s="39" t="s">
        <v>24</v>
      </c>
      <c r="N701" s="120" t="s">
        <v>25</v>
      </c>
      <c r="O701" s="120"/>
      <c r="P701" s="39" t="s">
        <v>27</v>
      </c>
      <c r="Q701" s="124"/>
    </row>
    <row r="702" customHeight="1" spans="1:17">
      <c r="A702" s="8"/>
      <c r="B702" s="8" t="s">
        <v>28</v>
      </c>
      <c r="C702" s="118" t="s">
        <v>2699</v>
      </c>
      <c r="D702" s="8" t="s">
        <v>2700</v>
      </c>
      <c r="E702" s="8"/>
      <c r="F702" s="8" t="s">
        <v>2703</v>
      </c>
      <c r="G702" s="8" t="s">
        <v>2704</v>
      </c>
      <c r="H702" s="8" t="s">
        <v>2705</v>
      </c>
      <c r="I702" s="8" t="s">
        <v>2706</v>
      </c>
      <c r="J702" s="8"/>
      <c r="K702" s="8" t="s">
        <v>846</v>
      </c>
      <c r="L702" s="8" t="s">
        <v>411</v>
      </c>
      <c r="M702" s="39" t="s">
        <v>24</v>
      </c>
      <c r="N702" s="120" t="s">
        <v>25</v>
      </c>
      <c r="O702" s="120"/>
      <c r="P702" s="39" t="s">
        <v>27</v>
      </c>
      <c r="Q702" s="124"/>
    </row>
    <row r="703" customHeight="1" spans="1:17">
      <c r="A703" s="5">
        <f>COUNT(A$1:A702)+1</f>
        <v>275</v>
      </c>
      <c r="B703" s="5" t="s">
        <v>16</v>
      </c>
      <c r="C703" s="117" t="s">
        <v>2707</v>
      </c>
      <c r="D703" s="5">
        <v>5812</v>
      </c>
      <c r="E703" s="5" t="s">
        <v>2668</v>
      </c>
      <c r="F703" s="5" t="s">
        <v>2708</v>
      </c>
      <c r="G703" s="5" t="s">
        <v>2709</v>
      </c>
      <c r="H703" s="5"/>
      <c r="I703" s="5"/>
      <c r="J703" s="5"/>
      <c r="K703" s="5" t="s">
        <v>22</v>
      </c>
      <c r="L703" s="5" t="s">
        <v>210</v>
      </c>
      <c r="M703" s="40" t="s">
        <v>24</v>
      </c>
      <c r="N703" s="119" t="s">
        <v>25</v>
      </c>
      <c r="O703" s="119"/>
      <c r="P703" s="40" t="s">
        <v>27</v>
      </c>
      <c r="Q703" s="123"/>
    </row>
    <row r="704" customHeight="1" spans="1:17">
      <c r="A704" s="5"/>
      <c r="B704" s="5" t="s">
        <v>28</v>
      </c>
      <c r="C704" s="117" t="s">
        <v>2707</v>
      </c>
      <c r="D704" s="5">
        <v>5812</v>
      </c>
      <c r="E704" s="5"/>
      <c r="F704" s="5" t="s">
        <v>2710</v>
      </c>
      <c r="G704" s="5" t="s">
        <v>2711</v>
      </c>
      <c r="H704" s="5" t="s">
        <v>2712</v>
      </c>
      <c r="I704" s="5" t="s">
        <v>2713</v>
      </c>
      <c r="J704" s="5"/>
      <c r="K704" s="5" t="s">
        <v>22</v>
      </c>
      <c r="L704" s="5" t="s">
        <v>411</v>
      </c>
      <c r="M704" s="40" t="s">
        <v>24</v>
      </c>
      <c r="N704" s="119" t="s">
        <v>25</v>
      </c>
      <c r="O704" s="119"/>
      <c r="P704" s="40" t="s">
        <v>27</v>
      </c>
      <c r="Q704" s="123"/>
    </row>
    <row r="705" customHeight="1" spans="1:17">
      <c r="A705" s="8">
        <f>COUNT(A$1:A704)+1</f>
        <v>276</v>
      </c>
      <c r="B705" s="8" t="s">
        <v>16</v>
      </c>
      <c r="C705" s="118" t="s">
        <v>2714</v>
      </c>
      <c r="D705" s="8" t="s">
        <v>2715</v>
      </c>
      <c r="E705" s="8" t="s">
        <v>2668</v>
      </c>
      <c r="F705" s="8" t="s">
        <v>2716</v>
      </c>
      <c r="G705" s="8" t="s">
        <v>2717</v>
      </c>
      <c r="H705" s="8"/>
      <c r="I705" s="8"/>
      <c r="J705" s="8"/>
      <c r="K705" s="8" t="s">
        <v>22</v>
      </c>
      <c r="L705" s="8" t="s">
        <v>288</v>
      </c>
      <c r="M705" s="39" t="s">
        <v>24</v>
      </c>
      <c r="N705" s="120" t="s">
        <v>495</v>
      </c>
      <c r="O705" s="120"/>
      <c r="P705" s="39" t="s">
        <v>27</v>
      </c>
      <c r="Q705" s="124"/>
    </row>
    <row r="706" customHeight="1" spans="1:17">
      <c r="A706" s="8"/>
      <c r="B706" s="8" t="s">
        <v>28</v>
      </c>
      <c r="C706" s="118" t="s">
        <v>2714</v>
      </c>
      <c r="D706" s="8" t="s">
        <v>2715</v>
      </c>
      <c r="E706" s="8"/>
      <c r="F706" s="8" t="s">
        <v>2718</v>
      </c>
      <c r="G706" s="8" t="s">
        <v>2719</v>
      </c>
      <c r="H706" s="8" t="s">
        <v>2720</v>
      </c>
      <c r="I706" s="8" t="s">
        <v>2721</v>
      </c>
      <c r="J706" s="8"/>
      <c r="K706" s="8" t="s">
        <v>846</v>
      </c>
      <c r="L706" s="8" t="s">
        <v>288</v>
      </c>
      <c r="M706" s="39" t="s">
        <v>24</v>
      </c>
      <c r="N706" s="120" t="s">
        <v>495</v>
      </c>
      <c r="O706" s="120"/>
      <c r="P706" s="39" t="s">
        <v>27</v>
      </c>
      <c r="Q706" s="124"/>
    </row>
    <row r="707" customHeight="1" spans="1:17">
      <c r="A707" s="86">
        <f>COUNT(A$1:A706)+1</f>
        <v>277</v>
      </c>
      <c r="B707" s="86" t="s">
        <v>16</v>
      </c>
      <c r="C707" s="129" t="s">
        <v>2722</v>
      </c>
      <c r="D707" s="86" t="s">
        <v>2723</v>
      </c>
      <c r="E707" s="86" t="s">
        <v>2668</v>
      </c>
      <c r="F707" s="86" t="s">
        <v>2724</v>
      </c>
      <c r="G707" s="86" t="s">
        <v>2725</v>
      </c>
      <c r="H707" s="86"/>
      <c r="I707" s="86"/>
      <c r="J707" s="86"/>
      <c r="K707" s="86" t="s">
        <v>22</v>
      </c>
      <c r="L707" s="86" t="s">
        <v>411</v>
      </c>
      <c r="M707" s="40" t="s">
        <v>24</v>
      </c>
      <c r="N707" s="86" t="s">
        <v>495</v>
      </c>
      <c r="O707" s="86"/>
      <c r="P707" s="40" t="s">
        <v>191</v>
      </c>
      <c r="Q707" s="123"/>
    </row>
    <row r="708" customHeight="1" spans="1:17">
      <c r="A708" s="86"/>
      <c r="B708" s="86" t="s">
        <v>28</v>
      </c>
      <c r="C708" s="129" t="s">
        <v>2722</v>
      </c>
      <c r="D708" s="86" t="s">
        <v>2723</v>
      </c>
      <c r="E708" s="86"/>
      <c r="F708" s="86" t="s">
        <v>2726</v>
      </c>
      <c r="G708" s="86" t="s">
        <v>2727</v>
      </c>
      <c r="H708" s="86" t="s">
        <v>2728</v>
      </c>
      <c r="I708" s="86" t="s">
        <v>2729</v>
      </c>
      <c r="J708" s="86"/>
      <c r="K708" s="86" t="s">
        <v>846</v>
      </c>
      <c r="L708" s="86" t="s">
        <v>411</v>
      </c>
      <c r="M708" s="40" t="s">
        <v>24</v>
      </c>
      <c r="N708" s="86" t="s">
        <v>495</v>
      </c>
      <c r="O708" s="86"/>
      <c r="P708" s="40" t="s">
        <v>191</v>
      </c>
      <c r="Q708" s="123"/>
    </row>
    <row r="709" customHeight="1" spans="1:17">
      <c r="A709" s="8">
        <f>COUNT(A$1:A708)+1</f>
        <v>278</v>
      </c>
      <c r="B709" s="8" t="s">
        <v>16</v>
      </c>
      <c r="C709" s="118" t="s">
        <v>2730</v>
      </c>
      <c r="D709" s="8" t="s">
        <v>2731</v>
      </c>
      <c r="E709" s="8" t="s">
        <v>2668</v>
      </c>
      <c r="F709" s="8" t="s">
        <v>2732</v>
      </c>
      <c r="G709" s="8" t="s">
        <v>2733</v>
      </c>
      <c r="H709" s="8"/>
      <c r="I709" s="8"/>
      <c r="J709" s="8"/>
      <c r="K709" s="8" t="s">
        <v>22</v>
      </c>
      <c r="L709" s="8" t="s">
        <v>698</v>
      </c>
      <c r="M709" s="39" t="s">
        <v>24</v>
      </c>
      <c r="N709" s="120" t="s">
        <v>495</v>
      </c>
      <c r="O709" s="120"/>
      <c r="P709" s="39" t="s">
        <v>27</v>
      </c>
      <c r="Q709" s="124"/>
    </row>
    <row r="710" customHeight="1" spans="1:17">
      <c r="A710" s="8"/>
      <c r="B710" s="8" t="s">
        <v>28</v>
      </c>
      <c r="C710" s="118" t="s">
        <v>2730</v>
      </c>
      <c r="D710" s="8" t="s">
        <v>2731</v>
      </c>
      <c r="E710" s="8"/>
      <c r="F710" s="8" t="s">
        <v>2734</v>
      </c>
      <c r="G710" s="8" t="s">
        <v>2735</v>
      </c>
      <c r="H710" s="8" t="s">
        <v>2736</v>
      </c>
      <c r="I710" s="8" t="s">
        <v>2737</v>
      </c>
      <c r="J710" s="8"/>
      <c r="K710" s="8" t="s">
        <v>846</v>
      </c>
      <c r="L710" s="8" t="s">
        <v>698</v>
      </c>
      <c r="M710" s="39" t="s">
        <v>24</v>
      </c>
      <c r="N710" s="120" t="s">
        <v>495</v>
      </c>
      <c r="O710" s="120"/>
      <c r="P710" s="39" t="s">
        <v>27</v>
      </c>
      <c r="Q710" s="124"/>
    </row>
    <row r="711" customHeight="1" spans="1:17">
      <c r="A711" s="5">
        <f>COUNT(A$1:A710)+1</f>
        <v>279</v>
      </c>
      <c r="B711" s="5" t="s">
        <v>16</v>
      </c>
      <c r="C711" s="117" t="s">
        <v>2738</v>
      </c>
      <c r="D711" s="5" t="s">
        <v>2739</v>
      </c>
      <c r="E711" s="5" t="s">
        <v>2668</v>
      </c>
      <c r="F711" s="5" t="s">
        <v>2740</v>
      </c>
      <c r="G711" s="5" t="s">
        <v>2741</v>
      </c>
      <c r="H711" s="5"/>
      <c r="I711" s="5"/>
      <c r="J711" s="5"/>
      <c r="K711" s="5" t="s">
        <v>22</v>
      </c>
      <c r="L711" s="5" t="s">
        <v>134</v>
      </c>
      <c r="M711" s="40" t="s">
        <v>24</v>
      </c>
      <c r="N711" s="119" t="s">
        <v>495</v>
      </c>
      <c r="O711" s="119"/>
      <c r="P711" s="40" t="s">
        <v>27</v>
      </c>
      <c r="Q711" s="123"/>
    </row>
    <row r="712" customHeight="1" spans="1:17">
      <c r="A712" s="5"/>
      <c r="B712" s="5" t="s">
        <v>28</v>
      </c>
      <c r="C712" s="117" t="s">
        <v>2738</v>
      </c>
      <c r="D712" s="5" t="s">
        <v>2739</v>
      </c>
      <c r="E712" s="5"/>
      <c r="F712" s="5" t="s">
        <v>2742</v>
      </c>
      <c r="G712" s="5" t="s">
        <v>2743</v>
      </c>
      <c r="H712" s="5" t="s">
        <v>2744</v>
      </c>
      <c r="I712" s="5" t="s">
        <v>2745</v>
      </c>
      <c r="J712" s="5"/>
      <c r="K712" s="5" t="s">
        <v>846</v>
      </c>
      <c r="L712" s="5" t="s">
        <v>134</v>
      </c>
      <c r="M712" s="40" t="s">
        <v>24</v>
      </c>
      <c r="N712" s="119" t="s">
        <v>495</v>
      </c>
      <c r="O712" s="119"/>
      <c r="P712" s="40" t="s">
        <v>27</v>
      </c>
      <c r="Q712" s="123"/>
    </row>
    <row r="713" customHeight="1" spans="1:17">
      <c r="A713" s="88">
        <f>COUNT(A$1:A712)+1</f>
        <v>280</v>
      </c>
      <c r="B713" s="88" t="s">
        <v>16</v>
      </c>
      <c r="C713" s="130" t="s">
        <v>2746</v>
      </c>
      <c r="D713" s="88" t="s">
        <v>2747</v>
      </c>
      <c r="E713" s="88" t="s">
        <v>2668</v>
      </c>
      <c r="F713" s="88" t="s">
        <v>2748</v>
      </c>
      <c r="G713" s="88" t="s">
        <v>2749</v>
      </c>
      <c r="H713" s="88"/>
      <c r="I713" s="88"/>
      <c r="J713" s="88"/>
      <c r="K713" s="88" t="s">
        <v>22</v>
      </c>
      <c r="L713" s="88" t="s">
        <v>411</v>
      </c>
      <c r="M713" s="39" t="s">
        <v>24</v>
      </c>
      <c r="N713" s="88" t="s">
        <v>495</v>
      </c>
      <c r="O713" s="88"/>
      <c r="P713" s="39" t="s">
        <v>27</v>
      </c>
      <c r="Q713" s="124"/>
    </row>
    <row r="714" customHeight="1" spans="1:17">
      <c r="A714" s="88"/>
      <c r="B714" s="88" t="s">
        <v>28</v>
      </c>
      <c r="C714" s="130" t="s">
        <v>2746</v>
      </c>
      <c r="D714" s="88" t="s">
        <v>2747</v>
      </c>
      <c r="E714" s="88"/>
      <c r="F714" s="88" t="s">
        <v>2750</v>
      </c>
      <c r="G714" s="88" t="s">
        <v>2751</v>
      </c>
      <c r="H714" s="88" t="s">
        <v>2752</v>
      </c>
      <c r="I714" s="88" t="s">
        <v>2753</v>
      </c>
      <c r="J714" s="88"/>
      <c r="K714" s="88" t="s">
        <v>846</v>
      </c>
      <c r="L714" s="88" t="s">
        <v>411</v>
      </c>
      <c r="M714" s="39" t="s">
        <v>24</v>
      </c>
      <c r="N714" s="88" t="s">
        <v>495</v>
      </c>
      <c r="O714" s="88"/>
      <c r="P714" s="39" t="s">
        <v>27</v>
      </c>
      <c r="Q714" s="124"/>
    </row>
    <row r="715" customHeight="1" spans="1:17">
      <c r="A715" s="5">
        <f>COUNT(A$1:A714)+1</f>
        <v>281</v>
      </c>
      <c r="B715" s="5" t="s">
        <v>16</v>
      </c>
      <c r="C715" s="117" t="s">
        <v>2754</v>
      </c>
      <c r="D715" s="5" t="s">
        <v>2755</v>
      </c>
      <c r="E715" s="5" t="s">
        <v>2668</v>
      </c>
      <c r="F715" s="5" t="s">
        <v>2756</v>
      </c>
      <c r="G715" s="5" t="s">
        <v>2757</v>
      </c>
      <c r="H715" s="5"/>
      <c r="I715" s="5"/>
      <c r="J715" s="5"/>
      <c r="K715" s="5" t="s">
        <v>22</v>
      </c>
      <c r="L715" s="5" t="s">
        <v>549</v>
      </c>
      <c r="M715" s="40" t="s">
        <v>24</v>
      </c>
      <c r="N715" s="119" t="s">
        <v>495</v>
      </c>
      <c r="O715" s="119"/>
      <c r="P715" s="40" t="s">
        <v>27</v>
      </c>
      <c r="Q715" s="123"/>
    </row>
    <row r="716" customHeight="1" spans="1:17">
      <c r="A716" s="5"/>
      <c r="B716" s="5" t="s">
        <v>28</v>
      </c>
      <c r="C716" s="117" t="s">
        <v>2754</v>
      </c>
      <c r="D716" s="5" t="s">
        <v>2755</v>
      </c>
      <c r="E716" s="5"/>
      <c r="F716" s="5" t="s">
        <v>2758</v>
      </c>
      <c r="G716" s="5" t="s">
        <v>2759</v>
      </c>
      <c r="H716" s="5" t="s">
        <v>2760</v>
      </c>
      <c r="I716" s="5" t="s">
        <v>2761</v>
      </c>
      <c r="J716" s="5"/>
      <c r="K716" s="5" t="s">
        <v>846</v>
      </c>
      <c r="L716" s="5" t="s">
        <v>549</v>
      </c>
      <c r="M716" s="40" t="s">
        <v>24</v>
      </c>
      <c r="N716" s="119" t="s">
        <v>495</v>
      </c>
      <c r="O716" s="119"/>
      <c r="P716" s="40" t="s">
        <v>27</v>
      </c>
      <c r="Q716" s="123"/>
    </row>
    <row r="717" customHeight="1" spans="1:17">
      <c r="A717" s="88">
        <f>COUNT(A$1:A716)+1</f>
        <v>282</v>
      </c>
      <c r="B717" s="88" t="s">
        <v>16</v>
      </c>
      <c r="C717" s="130" t="s">
        <v>2762</v>
      </c>
      <c r="D717" s="88" t="s">
        <v>2763</v>
      </c>
      <c r="E717" s="88" t="s">
        <v>2668</v>
      </c>
      <c r="F717" s="88" t="s">
        <v>2764</v>
      </c>
      <c r="G717" s="88" t="s">
        <v>2765</v>
      </c>
      <c r="H717" s="88"/>
      <c r="I717" s="88"/>
      <c r="J717" s="88"/>
      <c r="K717" s="88" t="s">
        <v>22</v>
      </c>
      <c r="L717" s="88" t="s">
        <v>288</v>
      </c>
      <c r="M717" s="39" t="s">
        <v>24</v>
      </c>
      <c r="N717" s="88" t="s">
        <v>211</v>
      </c>
      <c r="O717" s="88"/>
      <c r="P717" s="39" t="s">
        <v>27</v>
      </c>
      <c r="Q717" s="124"/>
    </row>
    <row r="718" customHeight="1" spans="1:17">
      <c r="A718" s="88"/>
      <c r="B718" s="88" t="s">
        <v>28</v>
      </c>
      <c r="C718" s="130" t="s">
        <v>2762</v>
      </c>
      <c r="D718" s="88" t="s">
        <v>2763</v>
      </c>
      <c r="E718" s="88"/>
      <c r="F718" s="88" t="s">
        <v>2766</v>
      </c>
      <c r="G718" s="88" t="s">
        <v>2767</v>
      </c>
      <c r="H718" s="88" t="s">
        <v>2768</v>
      </c>
      <c r="I718" s="88" t="s">
        <v>2769</v>
      </c>
      <c r="J718" s="88"/>
      <c r="K718" s="88" t="s">
        <v>1331</v>
      </c>
      <c r="L718" s="88" t="s">
        <v>288</v>
      </c>
      <c r="M718" s="39" t="s">
        <v>24</v>
      </c>
      <c r="N718" s="88" t="s">
        <v>211</v>
      </c>
      <c r="O718" s="88"/>
      <c r="P718" s="39" t="s">
        <v>27</v>
      </c>
      <c r="Q718" s="124"/>
    </row>
    <row r="719" customHeight="1" spans="1:17">
      <c r="A719" s="86">
        <f>COUNT(A$1:A718)+1</f>
        <v>283</v>
      </c>
      <c r="B719" s="86" t="s">
        <v>16</v>
      </c>
      <c r="C719" s="129" t="s">
        <v>2770</v>
      </c>
      <c r="D719" s="86" t="s">
        <v>2771</v>
      </c>
      <c r="E719" s="86" t="s">
        <v>2668</v>
      </c>
      <c r="F719" s="86" t="s">
        <v>2772</v>
      </c>
      <c r="G719" s="86" t="s">
        <v>2773</v>
      </c>
      <c r="H719" s="86"/>
      <c r="I719" s="86"/>
      <c r="J719" s="86"/>
      <c r="K719" s="86" t="s">
        <v>22</v>
      </c>
      <c r="L719" s="86" t="s">
        <v>411</v>
      </c>
      <c r="M719" s="40" t="s">
        <v>24</v>
      </c>
      <c r="N719" s="86" t="s">
        <v>495</v>
      </c>
      <c r="O719" s="86"/>
      <c r="P719" s="40" t="s">
        <v>27</v>
      </c>
      <c r="Q719" s="123"/>
    </row>
    <row r="720" customHeight="1" spans="1:17">
      <c r="A720" s="86"/>
      <c r="B720" s="86" t="s">
        <v>28</v>
      </c>
      <c r="C720" s="129" t="s">
        <v>2770</v>
      </c>
      <c r="D720" s="86" t="s">
        <v>2771</v>
      </c>
      <c r="E720" s="86"/>
      <c r="F720" s="86" t="s">
        <v>2774</v>
      </c>
      <c r="G720" s="86" t="s">
        <v>2775</v>
      </c>
      <c r="H720" s="86" t="s">
        <v>2776</v>
      </c>
      <c r="I720" s="86" t="s">
        <v>2777</v>
      </c>
      <c r="J720" s="86"/>
      <c r="K720" s="86" t="s">
        <v>262</v>
      </c>
      <c r="L720" s="86" t="s">
        <v>411</v>
      </c>
      <c r="M720" s="40" t="s">
        <v>24</v>
      </c>
      <c r="N720" s="86" t="s">
        <v>495</v>
      </c>
      <c r="O720" s="86"/>
      <c r="P720" s="40" t="s">
        <v>27</v>
      </c>
      <c r="Q720" s="123"/>
    </row>
    <row r="721" customHeight="1" spans="1:17">
      <c r="A721" s="8">
        <f>COUNT(A$1:A720)+1</f>
        <v>284</v>
      </c>
      <c r="B721" s="8" t="s">
        <v>16</v>
      </c>
      <c r="C721" s="118" t="s">
        <v>2778</v>
      </c>
      <c r="D721" s="8" t="s">
        <v>2779</v>
      </c>
      <c r="E721" s="8" t="s">
        <v>2668</v>
      </c>
      <c r="F721" s="8" t="s">
        <v>2780</v>
      </c>
      <c r="G721" s="8" t="s">
        <v>2781</v>
      </c>
      <c r="H721" s="8"/>
      <c r="I721" s="8"/>
      <c r="J721" s="8" t="s">
        <v>2782</v>
      </c>
      <c r="K721" s="8" t="s">
        <v>40</v>
      </c>
      <c r="L721" s="8" t="s">
        <v>716</v>
      </c>
      <c r="M721" s="39" t="s">
        <v>24</v>
      </c>
      <c r="N721" s="120" t="s">
        <v>406</v>
      </c>
      <c r="O721" s="120"/>
      <c r="P721" s="39" t="s">
        <v>27</v>
      </c>
      <c r="Q721" s="124"/>
    </row>
    <row r="722" customHeight="1" spans="1:17">
      <c r="A722" s="8"/>
      <c r="B722" s="8" t="s">
        <v>28</v>
      </c>
      <c r="C722" s="118" t="s">
        <v>2778</v>
      </c>
      <c r="D722" s="8" t="s">
        <v>2779</v>
      </c>
      <c r="E722" s="8"/>
      <c r="F722" s="8" t="s">
        <v>2783</v>
      </c>
      <c r="G722" s="8" t="s">
        <v>2784</v>
      </c>
      <c r="H722" s="8" t="s">
        <v>2785</v>
      </c>
      <c r="I722" s="8" t="s">
        <v>2786</v>
      </c>
      <c r="J722" s="8" t="s">
        <v>2787</v>
      </c>
      <c r="K722" s="8" t="s">
        <v>40</v>
      </c>
      <c r="L722" s="8" t="s">
        <v>716</v>
      </c>
      <c r="M722" s="39" t="s">
        <v>24</v>
      </c>
      <c r="N722" s="120" t="s">
        <v>406</v>
      </c>
      <c r="O722" s="120"/>
      <c r="P722" s="39" t="s">
        <v>27</v>
      </c>
      <c r="Q722" s="124"/>
    </row>
    <row r="723" customHeight="1" spans="1:17">
      <c r="A723" s="5">
        <f>COUNT(A$1:A722)+1</f>
        <v>285</v>
      </c>
      <c r="B723" s="5" t="s">
        <v>16</v>
      </c>
      <c r="C723" s="117" t="s">
        <v>2788</v>
      </c>
      <c r="D723" s="5" t="s">
        <v>2789</v>
      </c>
      <c r="E723" s="5" t="s">
        <v>2668</v>
      </c>
      <c r="F723" s="5" t="s">
        <v>2790</v>
      </c>
      <c r="G723" s="5" t="s">
        <v>2791</v>
      </c>
      <c r="H723" s="5"/>
      <c r="I723" s="5"/>
      <c r="J723" s="5"/>
      <c r="K723" s="5" t="s">
        <v>22</v>
      </c>
      <c r="L723" s="5" t="s">
        <v>23</v>
      </c>
      <c r="M723" s="40" t="s">
        <v>24</v>
      </c>
      <c r="N723" s="119" t="s">
        <v>406</v>
      </c>
      <c r="O723" s="119"/>
      <c r="P723" s="40" t="s">
        <v>27</v>
      </c>
      <c r="Q723" s="123"/>
    </row>
    <row r="724" customHeight="1" spans="1:17">
      <c r="A724" s="5"/>
      <c r="B724" s="5" t="s">
        <v>28</v>
      </c>
      <c r="C724" s="117" t="s">
        <v>2788</v>
      </c>
      <c r="D724" s="5" t="s">
        <v>2789</v>
      </c>
      <c r="E724" s="5"/>
      <c r="F724" s="5" t="s">
        <v>2792</v>
      </c>
      <c r="G724" s="5" t="s">
        <v>2793</v>
      </c>
      <c r="H724" s="5" t="s">
        <v>2794</v>
      </c>
      <c r="I724" s="5" t="s">
        <v>2795</v>
      </c>
      <c r="J724" s="5"/>
      <c r="K724" s="5" t="s">
        <v>22</v>
      </c>
      <c r="L724" s="5" t="s">
        <v>23</v>
      </c>
      <c r="M724" s="40" t="s">
        <v>24</v>
      </c>
      <c r="N724" s="119" t="s">
        <v>406</v>
      </c>
      <c r="O724" s="119"/>
      <c r="P724" s="40" t="s">
        <v>27</v>
      </c>
      <c r="Q724" s="123"/>
    </row>
    <row r="725" customHeight="1" spans="1:17">
      <c r="A725" s="88">
        <f>COUNT(A$1:A724)+1</f>
        <v>286</v>
      </c>
      <c r="B725" s="88" t="s">
        <v>16</v>
      </c>
      <c r="C725" s="130" t="s">
        <v>2796</v>
      </c>
      <c r="D725" s="88" t="s">
        <v>2797</v>
      </c>
      <c r="E725" s="88" t="s">
        <v>2668</v>
      </c>
      <c r="F725" s="88" t="s">
        <v>2798</v>
      </c>
      <c r="G725" s="88" t="s">
        <v>2799</v>
      </c>
      <c r="H725" s="88"/>
      <c r="I725" s="88"/>
      <c r="J725" s="88"/>
      <c r="K725" s="88" t="s">
        <v>40</v>
      </c>
      <c r="L725" s="88" t="s">
        <v>288</v>
      </c>
      <c r="M725" s="39" t="s">
        <v>24</v>
      </c>
      <c r="N725" s="88" t="s">
        <v>406</v>
      </c>
      <c r="O725" s="88"/>
      <c r="P725" s="39" t="s">
        <v>27</v>
      </c>
      <c r="Q725" s="124"/>
    </row>
    <row r="726" customHeight="1" spans="1:17">
      <c r="A726" s="88"/>
      <c r="B726" s="88" t="s">
        <v>28</v>
      </c>
      <c r="C726" s="130" t="s">
        <v>2796</v>
      </c>
      <c r="D726" s="88" t="s">
        <v>2797</v>
      </c>
      <c r="E726" s="88"/>
      <c r="F726" s="88" t="s">
        <v>2800</v>
      </c>
      <c r="G726" s="88" t="s">
        <v>2801</v>
      </c>
      <c r="H726" s="88" t="s">
        <v>2802</v>
      </c>
      <c r="I726" s="88" t="s">
        <v>2803</v>
      </c>
      <c r="J726" s="88"/>
      <c r="K726" s="88" t="s">
        <v>40</v>
      </c>
      <c r="L726" s="88" t="s">
        <v>288</v>
      </c>
      <c r="M726" s="39" t="s">
        <v>24</v>
      </c>
      <c r="N726" s="88" t="s">
        <v>406</v>
      </c>
      <c r="O726" s="88"/>
      <c r="P726" s="39" t="s">
        <v>27</v>
      </c>
      <c r="Q726" s="124"/>
    </row>
    <row r="727" ht="18.75" customHeight="1" spans="1:17">
      <c r="A727" s="5">
        <f>COUNT(A$1:A726)+1</f>
        <v>287</v>
      </c>
      <c r="B727" s="5" t="s">
        <v>16</v>
      </c>
      <c r="C727" s="117" t="s">
        <v>2804</v>
      </c>
      <c r="D727" s="5" t="s">
        <v>2805</v>
      </c>
      <c r="E727" s="5" t="s">
        <v>2668</v>
      </c>
      <c r="F727" s="5" t="s">
        <v>2806</v>
      </c>
      <c r="G727" s="5" t="s">
        <v>2807</v>
      </c>
      <c r="H727" s="5"/>
      <c r="I727" s="5"/>
      <c r="J727" s="5"/>
      <c r="K727" s="5" t="s">
        <v>22</v>
      </c>
      <c r="L727" s="5" t="s">
        <v>411</v>
      </c>
      <c r="M727" s="40" t="s">
        <v>24</v>
      </c>
      <c r="N727" s="119" t="s">
        <v>1859</v>
      </c>
      <c r="O727" s="119"/>
      <c r="P727" s="40" t="s">
        <v>27</v>
      </c>
      <c r="Q727" s="123"/>
    </row>
    <row r="728" customHeight="1" spans="1:17">
      <c r="A728" s="5"/>
      <c r="B728" s="5" t="s">
        <v>28</v>
      </c>
      <c r="C728" s="117" t="s">
        <v>2804</v>
      </c>
      <c r="D728" s="5" t="s">
        <v>2805</v>
      </c>
      <c r="E728" s="5"/>
      <c r="F728" s="5" t="s">
        <v>2808</v>
      </c>
      <c r="G728" s="5" t="s">
        <v>2809</v>
      </c>
      <c r="H728" s="5" t="s">
        <v>2810</v>
      </c>
      <c r="I728" s="5" t="s">
        <v>2811</v>
      </c>
      <c r="J728" s="5"/>
      <c r="K728" s="5" t="s">
        <v>22</v>
      </c>
      <c r="L728" s="5" t="s">
        <v>698</v>
      </c>
      <c r="M728" s="40" t="s">
        <v>24</v>
      </c>
      <c r="N728" s="119" t="s">
        <v>1859</v>
      </c>
      <c r="O728" s="119"/>
      <c r="P728" s="40" t="s">
        <v>27</v>
      </c>
      <c r="Q728" s="123"/>
    </row>
    <row r="729" customHeight="1" spans="1:17">
      <c r="A729" s="88">
        <f>COUNT(A$1:A728)+1</f>
        <v>288</v>
      </c>
      <c r="B729" s="88" t="s">
        <v>16</v>
      </c>
      <c r="C729" s="130" t="s">
        <v>2812</v>
      </c>
      <c r="D729" s="88" t="s">
        <v>2813</v>
      </c>
      <c r="E729" s="88" t="s">
        <v>2668</v>
      </c>
      <c r="F729" s="88" t="s">
        <v>2814</v>
      </c>
      <c r="G729" s="88" t="s">
        <v>2815</v>
      </c>
      <c r="H729" s="88"/>
      <c r="I729" s="88"/>
      <c r="J729" s="88" t="s">
        <v>2816</v>
      </c>
      <c r="K729" s="88" t="s">
        <v>40</v>
      </c>
      <c r="L729" s="88" t="s">
        <v>210</v>
      </c>
      <c r="M729" s="39" t="s">
        <v>24</v>
      </c>
      <c r="N729" s="88" t="s">
        <v>406</v>
      </c>
      <c r="O729" s="88"/>
      <c r="P729" s="39" t="s">
        <v>27</v>
      </c>
      <c r="Q729" s="124"/>
    </row>
    <row r="730" customHeight="1" spans="1:17">
      <c r="A730" s="88"/>
      <c r="B730" s="88" t="s">
        <v>28</v>
      </c>
      <c r="C730" s="130" t="s">
        <v>2812</v>
      </c>
      <c r="D730" s="88" t="s">
        <v>2813</v>
      </c>
      <c r="E730" s="88"/>
      <c r="F730" s="88" t="s">
        <v>2817</v>
      </c>
      <c r="G730" s="88" t="s">
        <v>2818</v>
      </c>
      <c r="H730" s="88" t="s">
        <v>2819</v>
      </c>
      <c r="I730" s="88" t="s">
        <v>2820</v>
      </c>
      <c r="J730" s="88" t="s">
        <v>2821</v>
      </c>
      <c r="K730" s="88" t="s">
        <v>40</v>
      </c>
      <c r="L730" s="88" t="s">
        <v>210</v>
      </c>
      <c r="M730" s="39" t="s">
        <v>24</v>
      </c>
      <c r="N730" s="88" t="s">
        <v>406</v>
      </c>
      <c r="O730" s="88"/>
      <c r="P730" s="39" t="s">
        <v>27</v>
      </c>
      <c r="Q730" s="124"/>
    </row>
    <row r="731" customHeight="1" spans="1:17">
      <c r="A731" s="86">
        <f>COUNT(A$1:A730)+1</f>
        <v>289</v>
      </c>
      <c r="B731" s="86" t="s">
        <v>16</v>
      </c>
      <c r="C731" s="129" t="s">
        <v>2822</v>
      </c>
      <c r="D731" s="86" t="s">
        <v>2823</v>
      </c>
      <c r="E731" s="86" t="s">
        <v>2668</v>
      </c>
      <c r="F731" s="86" t="s">
        <v>2824</v>
      </c>
      <c r="G731" s="86" t="s">
        <v>2825</v>
      </c>
      <c r="H731" s="86"/>
      <c r="I731" s="86"/>
      <c r="J731" s="86" t="s">
        <v>2826</v>
      </c>
      <c r="K731" s="86" t="s">
        <v>40</v>
      </c>
      <c r="L731" s="86" t="s">
        <v>411</v>
      </c>
      <c r="M731" s="40" t="s">
        <v>24</v>
      </c>
      <c r="N731" s="86" t="s">
        <v>406</v>
      </c>
      <c r="O731" s="86"/>
      <c r="P731" s="40" t="s">
        <v>27</v>
      </c>
      <c r="Q731" s="123"/>
    </row>
    <row r="732" customHeight="1" spans="1:17">
      <c r="A732" s="86"/>
      <c r="B732" s="86" t="s">
        <v>28</v>
      </c>
      <c r="C732" s="129" t="s">
        <v>2822</v>
      </c>
      <c r="D732" s="86" t="s">
        <v>2823</v>
      </c>
      <c r="E732" s="86"/>
      <c r="F732" s="86" t="s">
        <v>2827</v>
      </c>
      <c r="G732" s="86" t="s">
        <v>2828</v>
      </c>
      <c r="H732" s="86" t="s">
        <v>2829</v>
      </c>
      <c r="I732" s="86" t="s">
        <v>2830</v>
      </c>
      <c r="J732" s="86" t="s">
        <v>2831</v>
      </c>
      <c r="K732" s="86" t="s">
        <v>40</v>
      </c>
      <c r="L732" s="86" t="s">
        <v>411</v>
      </c>
      <c r="M732" s="40" t="s">
        <v>24</v>
      </c>
      <c r="N732" s="86" t="s">
        <v>406</v>
      </c>
      <c r="O732" s="86"/>
      <c r="P732" s="40" t="s">
        <v>27</v>
      </c>
      <c r="Q732" s="123"/>
    </row>
    <row r="733" customHeight="1" spans="1:17">
      <c r="A733" s="8">
        <f>COUNT(A$1:A732)+1</f>
        <v>290</v>
      </c>
      <c r="B733" s="8" t="s">
        <v>16</v>
      </c>
      <c r="C733" s="118" t="s">
        <v>2832</v>
      </c>
      <c r="D733" s="8" t="s">
        <v>2833</v>
      </c>
      <c r="E733" s="8" t="s">
        <v>2668</v>
      </c>
      <c r="F733" s="8" t="s">
        <v>2834</v>
      </c>
      <c r="G733" s="8" t="s">
        <v>2835</v>
      </c>
      <c r="H733" s="8"/>
      <c r="I733" s="8"/>
      <c r="J733" s="8" t="s">
        <v>2836</v>
      </c>
      <c r="K733" s="8" t="s">
        <v>40</v>
      </c>
      <c r="L733" s="8" t="s">
        <v>210</v>
      </c>
      <c r="M733" s="39" t="s">
        <v>24</v>
      </c>
      <c r="N733" s="120" t="s">
        <v>406</v>
      </c>
      <c r="O733" s="120"/>
      <c r="P733" s="39" t="s">
        <v>27</v>
      </c>
      <c r="Q733" s="124"/>
    </row>
    <row r="734" customHeight="1" spans="1:17">
      <c r="A734" s="8"/>
      <c r="B734" s="8" t="s">
        <v>28</v>
      </c>
      <c r="C734" s="118" t="s">
        <v>2832</v>
      </c>
      <c r="D734" s="8" t="s">
        <v>2833</v>
      </c>
      <c r="E734" s="8"/>
      <c r="F734" s="8" t="s">
        <v>2837</v>
      </c>
      <c r="G734" s="8" t="s">
        <v>2838</v>
      </c>
      <c r="H734" s="8" t="s">
        <v>2839</v>
      </c>
      <c r="I734" s="8" t="s">
        <v>2840</v>
      </c>
      <c r="J734" s="8" t="s">
        <v>2841</v>
      </c>
      <c r="K734" s="8" t="s">
        <v>40</v>
      </c>
      <c r="L734" s="8" t="s">
        <v>210</v>
      </c>
      <c r="M734" s="39" t="s">
        <v>24</v>
      </c>
      <c r="N734" s="120" t="s">
        <v>406</v>
      </c>
      <c r="O734" s="120"/>
      <c r="P734" s="39" t="s">
        <v>27</v>
      </c>
      <c r="Q734" s="124"/>
    </row>
    <row r="735" customHeight="1" spans="1:17">
      <c r="A735" s="86">
        <f>COUNT(A$1:A734)+1</f>
        <v>291</v>
      </c>
      <c r="B735" s="86" t="s">
        <v>16</v>
      </c>
      <c r="C735" s="129" t="s">
        <v>2842</v>
      </c>
      <c r="D735" s="86" t="s">
        <v>2843</v>
      </c>
      <c r="E735" s="86" t="s">
        <v>2668</v>
      </c>
      <c r="F735" s="86" t="s">
        <v>2844</v>
      </c>
      <c r="G735" s="86" t="s">
        <v>2845</v>
      </c>
      <c r="H735" s="86"/>
      <c r="I735" s="86"/>
      <c r="J735" s="86"/>
      <c r="K735" s="86" t="s">
        <v>22</v>
      </c>
      <c r="L735" s="86" t="s">
        <v>716</v>
      </c>
      <c r="M735" s="40" t="s">
        <v>24</v>
      </c>
      <c r="N735" s="86" t="s">
        <v>1859</v>
      </c>
      <c r="O735" s="86"/>
      <c r="P735" s="40" t="s">
        <v>27</v>
      </c>
      <c r="Q735" s="123"/>
    </row>
    <row r="736" customHeight="1" spans="1:17">
      <c r="A736" s="86"/>
      <c r="B736" s="86" t="s">
        <v>28</v>
      </c>
      <c r="C736" s="129" t="s">
        <v>2842</v>
      </c>
      <c r="D736" s="86" t="s">
        <v>2843</v>
      </c>
      <c r="E736" s="86"/>
      <c r="F736" s="86" t="s">
        <v>2846</v>
      </c>
      <c r="G736" s="86" t="s">
        <v>2847</v>
      </c>
      <c r="H736" s="86" t="s">
        <v>2848</v>
      </c>
      <c r="I736" s="86" t="s">
        <v>2849</v>
      </c>
      <c r="J736" s="86"/>
      <c r="K736" s="86" t="s">
        <v>22</v>
      </c>
      <c r="L736" s="86" t="s">
        <v>716</v>
      </c>
      <c r="M736" s="40" t="s">
        <v>24</v>
      </c>
      <c r="N736" s="86" t="s">
        <v>1859</v>
      </c>
      <c r="O736" s="86"/>
      <c r="P736" s="40" t="s">
        <v>27</v>
      </c>
      <c r="Q736" s="123"/>
    </row>
    <row r="737" customHeight="1" spans="1:17">
      <c r="A737" s="88">
        <f>COUNT(A$1:A736)+1</f>
        <v>292</v>
      </c>
      <c r="B737" s="88" t="s">
        <v>16</v>
      </c>
      <c r="C737" s="130" t="s">
        <v>2850</v>
      </c>
      <c r="D737" s="88" t="s">
        <v>2851</v>
      </c>
      <c r="E737" s="88" t="s">
        <v>2668</v>
      </c>
      <c r="F737" s="88" t="s">
        <v>2852</v>
      </c>
      <c r="G737" s="88" t="s">
        <v>2853</v>
      </c>
      <c r="H737" s="88"/>
      <c r="I737" s="88"/>
      <c r="J737" s="88" t="s">
        <v>2854</v>
      </c>
      <c r="K737" s="88" t="s">
        <v>40</v>
      </c>
      <c r="L737" s="88" t="s">
        <v>587</v>
      </c>
      <c r="M737" s="39" t="s">
        <v>24</v>
      </c>
      <c r="N737" s="88" t="s">
        <v>406</v>
      </c>
      <c r="O737" s="88"/>
      <c r="P737" s="39" t="s">
        <v>27</v>
      </c>
      <c r="Q737" s="124"/>
    </row>
    <row r="738" customHeight="1" spans="1:17">
      <c r="A738" s="88"/>
      <c r="B738" s="88" t="s">
        <v>28</v>
      </c>
      <c r="C738" s="130" t="s">
        <v>2850</v>
      </c>
      <c r="D738" s="88" t="s">
        <v>2851</v>
      </c>
      <c r="E738" s="88"/>
      <c r="F738" s="88" t="s">
        <v>2855</v>
      </c>
      <c r="G738" s="88" t="s">
        <v>2856</v>
      </c>
      <c r="H738" s="88" t="s">
        <v>2857</v>
      </c>
      <c r="I738" s="88" t="s">
        <v>2858</v>
      </c>
      <c r="J738" s="88" t="s">
        <v>2859</v>
      </c>
      <c r="K738" s="88" t="s">
        <v>40</v>
      </c>
      <c r="L738" s="88" t="s">
        <v>587</v>
      </c>
      <c r="M738" s="39" t="s">
        <v>24</v>
      </c>
      <c r="N738" s="88" t="s">
        <v>406</v>
      </c>
      <c r="O738" s="88"/>
      <c r="P738" s="39" t="s">
        <v>27</v>
      </c>
      <c r="Q738" s="124"/>
    </row>
    <row r="739" customHeight="1" spans="1:17">
      <c r="A739" s="5">
        <f>COUNT(A$1:A738)+1</f>
        <v>293</v>
      </c>
      <c r="B739" s="5" t="s">
        <v>16</v>
      </c>
      <c r="C739" s="117" t="s">
        <v>2860</v>
      </c>
      <c r="D739" s="5" t="s">
        <v>2861</v>
      </c>
      <c r="E739" s="5" t="s">
        <v>2668</v>
      </c>
      <c r="F739" s="5" t="s">
        <v>2862</v>
      </c>
      <c r="G739" s="5" t="s">
        <v>2863</v>
      </c>
      <c r="H739" s="5"/>
      <c r="I739" s="5"/>
      <c r="J739" s="5"/>
      <c r="K739" s="5" t="s">
        <v>22</v>
      </c>
      <c r="L739" s="5" t="s">
        <v>210</v>
      </c>
      <c r="M739" s="40" t="s">
        <v>24</v>
      </c>
      <c r="N739" s="119" t="s">
        <v>1859</v>
      </c>
      <c r="O739" s="119"/>
      <c r="P739" s="40" t="s">
        <v>191</v>
      </c>
      <c r="Q739" s="123"/>
    </row>
    <row r="740" customHeight="1" spans="1:17">
      <c r="A740" s="5"/>
      <c r="B740" s="5" t="s">
        <v>28</v>
      </c>
      <c r="C740" s="117" t="s">
        <v>2860</v>
      </c>
      <c r="D740" s="5" t="s">
        <v>2861</v>
      </c>
      <c r="E740" s="5"/>
      <c r="F740" s="5" t="s">
        <v>2864</v>
      </c>
      <c r="G740" s="5" t="s">
        <v>2865</v>
      </c>
      <c r="H740" s="5" t="s">
        <v>2866</v>
      </c>
      <c r="I740" s="5" t="s">
        <v>2867</v>
      </c>
      <c r="J740" s="5"/>
      <c r="K740" s="5" t="s">
        <v>22</v>
      </c>
      <c r="L740" s="5" t="s">
        <v>210</v>
      </c>
      <c r="M740" s="40" t="s">
        <v>24</v>
      </c>
      <c r="N740" s="119" t="s">
        <v>1859</v>
      </c>
      <c r="O740" s="119"/>
      <c r="P740" s="40" t="s">
        <v>191</v>
      </c>
      <c r="Q740" s="123"/>
    </row>
    <row r="741" customHeight="1" spans="1:17">
      <c r="A741" s="88">
        <f>COUNT(A$1:A740)+1</f>
        <v>294</v>
      </c>
      <c r="B741" s="88" t="s">
        <v>16</v>
      </c>
      <c r="C741" s="130" t="s">
        <v>2868</v>
      </c>
      <c r="D741" s="88" t="s">
        <v>2869</v>
      </c>
      <c r="E741" s="88" t="s">
        <v>2668</v>
      </c>
      <c r="F741" s="88" t="s">
        <v>2870</v>
      </c>
      <c r="G741" s="88" t="s">
        <v>2871</v>
      </c>
      <c r="H741" s="88"/>
      <c r="I741" s="88"/>
      <c r="J741" s="88"/>
      <c r="K741" s="88" t="s">
        <v>200</v>
      </c>
      <c r="L741" s="88" t="s">
        <v>210</v>
      </c>
      <c r="M741" s="39" t="s">
        <v>24</v>
      </c>
      <c r="N741" s="88" t="s">
        <v>2872</v>
      </c>
      <c r="O741" s="88"/>
      <c r="P741" s="39" t="s">
        <v>27</v>
      </c>
      <c r="Q741" s="124"/>
    </row>
    <row r="742" customHeight="1" spans="1:17">
      <c r="A742" s="88"/>
      <c r="B742" s="88" t="s">
        <v>28</v>
      </c>
      <c r="C742" s="130" t="s">
        <v>2868</v>
      </c>
      <c r="D742" s="88" t="s">
        <v>2869</v>
      </c>
      <c r="E742" s="88"/>
      <c r="F742" s="88" t="s">
        <v>2873</v>
      </c>
      <c r="G742" s="88" t="s">
        <v>2874</v>
      </c>
      <c r="H742" s="88" t="s">
        <v>2875</v>
      </c>
      <c r="I742" s="88" t="s">
        <v>2876</v>
      </c>
      <c r="J742" s="88"/>
      <c r="K742" s="88" t="s">
        <v>200</v>
      </c>
      <c r="L742" s="88" t="s">
        <v>210</v>
      </c>
      <c r="M742" s="39" t="s">
        <v>24</v>
      </c>
      <c r="N742" s="88" t="s">
        <v>2872</v>
      </c>
      <c r="O742" s="88"/>
      <c r="P742" s="39" t="s">
        <v>27</v>
      </c>
      <c r="Q742" s="124"/>
    </row>
    <row r="743" customHeight="1" spans="1:17">
      <c r="A743" s="5">
        <f>COUNT(A$1:A742)+1</f>
        <v>295</v>
      </c>
      <c r="B743" s="5" t="s">
        <v>16</v>
      </c>
      <c r="C743" s="117" t="s">
        <v>2877</v>
      </c>
      <c r="D743" s="5" t="s">
        <v>2878</v>
      </c>
      <c r="E743" s="5" t="s">
        <v>2668</v>
      </c>
      <c r="F743" s="5" t="s">
        <v>2879</v>
      </c>
      <c r="G743" s="5" t="s">
        <v>2880</v>
      </c>
      <c r="H743" s="5"/>
      <c r="I743" s="5"/>
      <c r="J743" s="5"/>
      <c r="K743" s="5" t="s">
        <v>22</v>
      </c>
      <c r="L743" s="5" t="s">
        <v>716</v>
      </c>
      <c r="M743" s="40" t="s">
        <v>24</v>
      </c>
      <c r="N743" s="119" t="s">
        <v>211</v>
      </c>
      <c r="O743" s="119"/>
      <c r="P743" s="40" t="s">
        <v>27</v>
      </c>
      <c r="Q743" s="123"/>
    </row>
    <row r="744" customHeight="1" spans="1:17">
      <c r="A744" s="5"/>
      <c r="B744" s="5" t="s">
        <v>28</v>
      </c>
      <c r="C744" s="117" t="s">
        <v>2877</v>
      </c>
      <c r="D744" s="5" t="s">
        <v>2878</v>
      </c>
      <c r="E744" s="5"/>
      <c r="F744" s="5" t="s">
        <v>2881</v>
      </c>
      <c r="G744" s="5" t="s">
        <v>2882</v>
      </c>
      <c r="H744" s="5" t="s">
        <v>2883</v>
      </c>
      <c r="I744" s="5" t="s">
        <v>2884</v>
      </c>
      <c r="J744" s="5"/>
      <c r="K744" s="5" t="s">
        <v>22</v>
      </c>
      <c r="L744" s="5" t="s">
        <v>716</v>
      </c>
      <c r="M744" s="40" t="s">
        <v>24</v>
      </c>
      <c r="N744" s="119" t="s">
        <v>211</v>
      </c>
      <c r="O744" s="119"/>
      <c r="P744" s="40" t="s">
        <v>27</v>
      </c>
      <c r="Q744" s="123"/>
    </row>
    <row r="745" customHeight="1" spans="1:17">
      <c r="A745" s="88">
        <f>COUNT(A$1:A744)+1</f>
        <v>296</v>
      </c>
      <c r="B745" s="88" t="s">
        <v>16</v>
      </c>
      <c r="C745" s="130" t="s">
        <v>2885</v>
      </c>
      <c r="D745" s="88" t="s">
        <v>2886</v>
      </c>
      <c r="E745" s="88" t="s">
        <v>2668</v>
      </c>
      <c r="F745" s="88" t="s">
        <v>2887</v>
      </c>
      <c r="G745" s="88" t="s">
        <v>2888</v>
      </c>
      <c r="H745" s="88"/>
      <c r="I745" s="88"/>
      <c r="J745" s="88"/>
      <c r="K745" s="88" t="s">
        <v>22</v>
      </c>
      <c r="L745" s="88" t="s">
        <v>240</v>
      </c>
      <c r="M745" s="39" t="s">
        <v>24</v>
      </c>
      <c r="N745" s="120" t="s">
        <v>211</v>
      </c>
      <c r="O745" s="120"/>
      <c r="P745" s="39" t="s">
        <v>27</v>
      </c>
      <c r="Q745" s="124"/>
    </row>
    <row r="746" customHeight="1" spans="1:17">
      <c r="A746" s="88"/>
      <c r="B746" s="88" t="s">
        <v>28</v>
      </c>
      <c r="C746" s="130" t="s">
        <v>2885</v>
      </c>
      <c r="D746" s="88" t="s">
        <v>2886</v>
      </c>
      <c r="E746" s="88"/>
      <c r="F746" s="88" t="s">
        <v>2889</v>
      </c>
      <c r="G746" s="88" t="s">
        <v>2890</v>
      </c>
      <c r="H746" s="88" t="s">
        <v>2891</v>
      </c>
      <c r="I746" s="88" t="s">
        <v>2892</v>
      </c>
      <c r="J746" s="88"/>
      <c r="K746" s="88" t="s">
        <v>22</v>
      </c>
      <c r="L746" s="88" t="s">
        <v>240</v>
      </c>
      <c r="M746" s="39" t="s">
        <v>24</v>
      </c>
      <c r="N746" s="120" t="s">
        <v>211</v>
      </c>
      <c r="O746" s="120"/>
      <c r="P746" s="39" t="s">
        <v>27</v>
      </c>
      <c r="Q746" s="124"/>
    </row>
    <row r="747" customHeight="1" spans="1:17">
      <c r="A747" s="5">
        <f>COUNT(A$1:A746)+1</f>
        <v>297</v>
      </c>
      <c r="B747" s="5" t="s">
        <v>16</v>
      </c>
      <c r="C747" s="117" t="s">
        <v>2893</v>
      </c>
      <c r="D747" s="5" t="s">
        <v>2894</v>
      </c>
      <c r="E747" s="5" t="s">
        <v>2668</v>
      </c>
      <c r="F747" s="5" t="s">
        <v>2895</v>
      </c>
      <c r="G747" s="5" t="s">
        <v>2896</v>
      </c>
      <c r="H747" s="5"/>
      <c r="I747" s="5"/>
      <c r="J747" s="5"/>
      <c r="K747" s="5" t="s">
        <v>22</v>
      </c>
      <c r="L747" s="5" t="s">
        <v>210</v>
      </c>
      <c r="M747" s="40" t="s">
        <v>24</v>
      </c>
      <c r="N747" s="119" t="s">
        <v>1859</v>
      </c>
      <c r="O747" s="119"/>
      <c r="P747" s="40" t="s">
        <v>27</v>
      </c>
      <c r="Q747" s="123"/>
    </row>
    <row r="748" customHeight="1" spans="1:17">
      <c r="A748" s="5"/>
      <c r="B748" s="5" t="s">
        <v>28</v>
      </c>
      <c r="C748" s="117" t="s">
        <v>2893</v>
      </c>
      <c r="D748" s="5" t="s">
        <v>2894</v>
      </c>
      <c r="E748" s="5"/>
      <c r="F748" s="5" t="s">
        <v>2897</v>
      </c>
      <c r="G748" s="5" t="s">
        <v>2898</v>
      </c>
      <c r="H748" s="5" t="s">
        <v>2899</v>
      </c>
      <c r="I748" s="5" t="s">
        <v>2900</v>
      </c>
      <c r="J748" s="5"/>
      <c r="K748" s="5" t="s">
        <v>22</v>
      </c>
      <c r="L748" s="5" t="s">
        <v>210</v>
      </c>
      <c r="M748" s="40" t="s">
        <v>24</v>
      </c>
      <c r="N748" s="119" t="s">
        <v>1859</v>
      </c>
      <c r="O748" s="119"/>
      <c r="P748" s="40" t="s">
        <v>27</v>
      </c>
      <c r="Q748" s="123"/>
    </row>
    <row r="749" customHeight="1" spans="1:17">
      <c r="A749" s="8">
        <f>COUNT(A$1:A748)+1</f>
        <v>298</v>
      </c>
      <c r="B749" s="8" t="s">
        <v>16</v>
      </c>
      <c r="C749" s="118" t="s">
        <v>2901</v>
      </c>
      <c r="D749" s="8">
        <v>1317</v>
      </c>
      <c r="E749" s="8" t="s">
        <v>2668</v>
      </c>
      <c r="F749" s="8" t="s">
        <v>2902</v>
      </c>
      <c r="G749" s="8" t="s">
        <v>2903</v>
      </c>
      <c r="H749" s="8"/>
      <c r="I749" s="8"/>
      <c r="J749" s="8" t="s">
        <v>2904</v>
      </c>
      <c r="K749" s="8" t="s">
        <v>40</v>
      </c>
      <c r="L749" s="8" t="s">
        <v>210</v>
      </c>
      <c r="M749" s="39" t="s">
        <v>24</v>
      </c>
      <c r="N749" s="120" t="s">
        <v>41</v>
      </c>
      <c r="O749" s="120"/>
      <c r="P749" s="39" t="s">
        <v>27</v>
      </c>
      <c r="Q749" s="124"/>
    </row>
    <row r="750" customHeight="1" spans="1:17">
      <c r="A750" s="8"/>
      <c r="B750" s="8" t="s">
        <v>28</v>
      </c>
      <c r="C750" s="118" t="s">
        <v>2901</v>
      </c>
      <c r="D750" s="8">
        <v>1317</v>
      </c>
      <c r="E750" s="8"/>
      <c r="F750" s="8" t="s">
        <v>2905</v>
      </c>
      <c r="G750" s="8" t="s">
        <v>2906</v>
      </c>
      <c r="H750" s="8" t="s">
        <v>2907</v>
      </c>
      <c r="I750" s="8" t="s">
        <v>2908</v>
      </c>
      <c r="J750" s="8" t="s">
        <v>2909</v>
      </c>
      <c r="K750" s="8" t="s">
        <v>40</v>
      </c>
      <c r="L750" s="8" t="s">
        <v>210</v>
      </c>
      <c r="M750" s="39" t="s">
        <v>24</v>
      </c>
      <c r="N750" s="120" t="s">
        <v>41</v>
      </c>
      <c r="O750" s="120"/>
      <c r="P750" s="39" t="s">
        <v>27</v>
      </c>
      <c r="Q750" s="124"/>
    </row>
    <row r="751" customHeight="1" spans="1:17">
      <c r="A751" s="5">
        <f>COUNT(A$1:A750)+1</f>
        <v>299</v>
      </c>
      <c r="B751" s="5" t="s">
        <v>16</v>
      </c>
      <c r="C751" s="117" t="s">
        <v>2910</v>
      </c>
      <c r="D751" s="5" t="s">
        <v>2911</v>
      </c>
      <c r="E751" s="5" t="s">
        <v>2668</v>
      </c>
      <c r="F751" s="5" t="s">
        <v>2912</v>
      </c>
      <c r="G751" s="5" t="s">
        <v>2913</v>
      </c>
      <c r="H751" s="5"/>
      <c r="I751" s="5"/>
      <c r="J751" s="5"/>
      <c r="K751" s="5" t="s">
        <v>22</v>
      </c>
      <c r="L751" s="5" t="s">
        <v>549</v>
      </c>
      <c r="M751" s="40" t="s">
        <v>24</v>
      </c>
      <c r="N751" s="119" t="s">
        <v>1859</v>
      </c>
      <c r="O751" s="119"/>
      <c r="P751" s="40" t="s">
        <v>27</v>
      </c>
      <c r="Q751" s="123"/>
    </row>
    <row r="752" customHeight="1" spans="1:17">
      <c r="A752" s="5"/>
      <c r="B752" s="5" t="s">
        <v>28</v>
      </c>
      <c r="C752" s="117" t="s">
        <v>2910</v>
      </c>
      <c r="D752" s="5" t="s">
        <v>2911</v>
      </c>
      <c r="E752" s="5"/>
      <c r="F752" s="5" t="s">
        <v>2914</v>
      </c>
      <c r="G752" s="5" t="s">
        <v>2915</v>
      </c>
      <c r="H752" s="5" t="s">
        <v>2916</v>
      </c>
      <c r="I752" s="5" t="s">
        <v>2917</v>
      </c>
      <c r="J752" s="5"/>
      <c r="K752" s="5" t="s">
        <v>22</v>
      </c>
      <c r="L752" s="5" t="s">
        <v>549</v>
      </c>
      <c r="M752" s="40" t="s">
        <v>24</v>
      </c>
      <c r="N752" s="119" t="s">
        <v>1859</v>
      </c>
      <c r="O752" s="119"/>
      <c r="P752" s="40" t="s">
        <v>27</v>
      </c>
      <c r="Q752" s="123"/>
    </row>
    <row r="753" customHeight="1" spans="1:17">
      <c r="A753" s="8">
        <f>COUNT(A$1:A752)+1</f>
        <v>300</v>
      </c>
      <c r="B753" s="8" t="s">
        <v>16</v>
      </c>
      <c r="C753" s="118" t="s">
        <v>2918</v>
      </c>
      <c r="D753" s="8">
        <v>1816</v>
      </c>
      <c r="E753" s="8" t="s">
        <v>2668</v>
      </c>
      <c r="F753" s="8" t="s">
        <v>2919</v>
      </c>
      <c r="G753" s="8" t="s">
        <v>2920</v>
      </c>
      <c r="H753" s="8"/>
      <c r="I753" s="8"/>
      <c r="J753" s="8" t="s">
        <v>2921</v>
      </c>
      <c r="K753" s="8" t="s">
        <v>40</v>
      </c>
      <c r="L753" s="8" t="s">
        <v>240</v>
      </c>
      <c r="M753" s="39" t="s">
        <v>24</v>
      </c>
      <c r="N753" s="120" t="s">
        <v>406</v>
      </c>
      <c r="O753" s="120"/>
      <c r="P753" s="39" t="s">
        <v>27</v>
      </c>
      <c r="Q753" s="124"/>
    </row>
    <row r="754" customHeight="1" spans="1:17">
      <c r="A754" s="8"/>
      <c r="B754" s="8" t="s">
        <v>28</v>
      </c>
      <c r="C754" s="118" t="s">
        <v>2918</v>
      </c>
      <c r="D754" s="8">
        <v>1816</v>
      </c>
      <c r="E754" s="8"/>
      <c r="F754" s="8" t="s">
        <v>2922</v>
      </c>
      <c r="G754" s="8" t="s">
        <v>2923</v>
      </c>
      <c r="H754" s="8" t="s">
        <v>2924</v>
      </c>
      <c r="I754" s="8" t="s">
        <v>2925</v>
      </c>
      <c r="J754" s="8" t="s">
        <v>2926</v>
      </c>
      <c r="K754" s="8" t="s">
        <v>40</v>
      </c>
      <c r="L754" s="8" t="s">
        <v>240</v>
      </c>
      <c r="M754" s="39" t="s">
        <v>24</v>
      </c>
      <c r="N754" s="120" t="s">
        <v>406</v>
      </c>
      <c r="O754" s="120"/>
      <c r="P754" s="39" t="s">
        <v>27</v>
      </c>
      <c r="Q754" s="124"/>
    </row>
    <row r="755" customHeight="1" spans="1:17">
      <c r="A755" s="5">
        <f>COUNT(A$1:A754)+1</f>
        <v>301</v>
      </c>
      <c r="B755" s="5" t="s">
        <v>16</v>
      </c>
      <c r="C755" s="117" t="s">
        <v>2927</v>
      </c>
      <c r="D755" s="5" t="s">
        <v>2928</v>
      </c>
      <c r="E755" s="5" t="s">
        <v>2668</v>
      </c>
      <c r="F755" s="5" t="s">
        <v>2929</v>
      </c>
      <c r="G755" s="5" t="s">
        <v>2930</v>
      </c>
      <c r="H755" s="5"/>
      <c r="I755" s="5"/>
      <c r="J755" s="5"/>
      <c r="K755" s="5" t="s">
        <v>22</v>
      </c>
      <c r="L755" s="5" t="s">
        <v>716</v>
      </c>
      <c r="M755" s="40" t="s">
        <v>24</v>
      </c>
      <c r="N755" s="119" t="s">
        <v>1859</v>
      </c>
      <c r="O755" s="119"/>
      <c r="P755" s="40" t="s">
        <v>27</v>
      </c>
      <c r="Q755" s="123"/>
    </row>
    <row r="756" customHeight="1" spans="1:17">
      <c r="A756" s="5"/>
      <c r="B756" s="5" t="s">
        <v>28</v>
      </c>
      <c r="C756" s="117" t="s">
        <v>2927</v>
      </c>
      <c r="D756" s="5" t="s">
        <v>2928</v>
      </c>
      <c r="E756" s="5"/>
      <c r="F756" s="5" t="s">
        <v>2931</v>
      </c>
      <c r="G756" s="5" t="s">
        <v>2932</v>
      </c>
      <c r="H756" s="5" t="s">
        <v>2933</v>
      </c>
      <c r="I756" s="5" t="s">
        <v>2934</v>
      </c>
      <c r="J756" s="5"/>
      <c r="K756" s="5" t="s">
        <v>22</v>
      </c>
      <c r="L756" s="5" t="s">
        <v>716</v>
      </c>
      <c r="M756" s="40" t="s">
        <v>24</v>
      </c>
      <c r="N756" s="119" t="s">
        <v>1859</v>
      </c>
      <c r="O756" s="119"/>
      <c r="P756" s="40" t="s">
        <v>27</v>
      </c>
      <c r="Q756" s="123"/>
    </row>
    <row r="757" customHeight="1" spans="1:17">
      <c r="A757" s="8">
        <f>COUNT(A$1:A756)+1</f>
        <v>302</v>
      </c>
      <c r="B757" s="8" t="s">
        <v>16</v>
      </c>
      <c r="C757" s="118" t="s">
        <v>2935</v>
      </c>
      <c r="D757" s="8" t="s">
        <v>2936</v>
      </c>
      <c r="E757" s="8" t="s">
        <v>2668</v>
      </c>
      <c r="F757" s="8" t="s">
        <v>2937</v>
      </c>
      <c r="G757" s="8" t="s">
        <v>2938</v>
      </c>
      <c r="H757" s="8"/>
      <c r="I757" s="8"/>
      <c r="J757" s="8"/>
      <c r="K757" s="8" t="s">
        <v>22</v>
      </c>
      <c r="L757" s="8" t="s">
        <v>240</v>
      </c>
      <c r="M757" s="39" t="s">
        <v>24</v>
      </c>
      <c r="N757" s="120" t="s">
        <v>1859</v>
      </c>
      <c r="O757" s="120"/>
      <c r="P757" s="39" t="s">
        <v>27</v>
      </c>
      <c r="Q757" s="124"/>
    </row>
    <row r="758" customHeight="1" spans="1:17">
      <c r="A758" s="8"/>
      <c r="B758" s="8" t="s">
        <v>28</v>
      </c>
      <c r="C758" s="118" t="s">
        <v>2935</v>
      </c>
      <c r="D758" s="8" t="s">
        <v>2936</v>
      </c>
      <c r="E758" s="8"/>
      <c r="F758" s="8" t="s">
        <v>2939</v>
      </c>
      <c r="G758" s="8" t="s">
        <v>2940</v>
      </c>
      <c r="H758" s="8" t="s">
        <v>2941</v>
      </c>
      <c r="I758" s="8" t="s">
        <v>2942</v>
      </c>
      <c r="J758" s="8"/>
      <c r="K758" s="8" t="s">
        <v>22</v>
      </c>
      <c r="L758" s="8" t="s">
        <v>240</v>
      </c>
      <c r="M758" s="39" t="s">
        <v>24</v>
      </c>
      <c r="N758" s="120" t="s">
        <v>1859</v>
      </c>
      <c r="O758" s="120"/>
      <c r="P758" s="39" t="s">
        <v>27</v>
      </c>
      <c r="Q758" s="124"/>
    </row>
    <row r="759" customHeight="1" spans="1:17">
      <c r="A759" s="5">
        <f>COUNT(A$1:A758)+1</f>
        <v>303</v>
      </c>
      <c r="B759" s="5" t="s">
        <v>16</v>
      </c>
      <c r="C759" s="5" t="s">
        <v>2943</v>
      </c>
      <c r="D759" s="5">
        <v>1519</v>
      </c>
      <c r="E759" s="5" t="s">
        <v>2668</v>
      </c>
      <c r="F759" s="5" t="s">
        <v>2944</v>
      </c>
      <c r="G759" s="5" t="s">
        <v>2945</v>
      </c>
      <c r="H759" s="5" t="s">
        <v>2946</v>
      </c>
      <c r="I759" s="5" t="s">
        <v>2947</v>
      </c>
      <c r="J759" s="5"/>
      <c r="K759" s="5" t="s">
        <v>200</v>
      </c>
      <c r="L759" s="5" t="s">
        <v>240</v>
      </c>
      <c r="M759" s="40" t="s">
        <v>24</v>
      </c>
      <c r="N759" s="119" t="s">
        <v>406</v>
      </c>
      <c r="O759" s="119"/>
      <c r="P759" s="40" t="s">
        <v>27</v>
      </c>
      <c r="Q759" s="123"/>
    </row>
    <row r="760" customHeight="1" spans="1:17">
      <c r="A760" s="5"/>
      <c r="B760" s="5" t="s">
        <v>28</v>
      </c>
      <c r="C760" s="117" t="s">
        <v>2943</v>
      </c>
      <c r="D760" s="5">
        <v>1519</v>
      </c>
      <c r="E760" s="5"/>
      <c r="F760" s="5" t="s">
        <v>2948</v>
      </c>
      <c r="G760" s="5" t="s">
        <v>2949</v>
      </c>
      <c r="H760" s="5" t="s">
        <v>2950</v>
      </c>
      <c r="I760" s="5" t="s">
        <v>2951</v>
      </c>
      <c r="J760" s="5"/>
      <c r="K760" s="5" t="s">
        <v>200</v>
      </c>
      <c r="L760" s="5" t="s">
        <v>240</v>
      </c>
      <c r="M760" s="40" t="s">
        <v>24</v>
      </c>
      <c r="N760" s="119" t="s">
        <v>406</v>
      </c>
      <c r="O760" s="119"/>
      <c r="P760" s="40" t="s">
        <v>27</v>
      </c>
      <c r="Q760" s="123"/>
    </row>
    <row r="761" customHeight="1" spans="1:17">
      <c r="A761" s="8">
        <f>COUNT(A$1:A760)+1</f>
        <v>304</v>
      </c>
      <c r="B761" s="8" t="s">
        <v>16</v>
      </c>
      <c r="C761" s="118" t="s">
        <v>2952</v>
      </c>
      <c r="D761" s="8" t="s">
        <v>2953</v>
      </c>
      <c r="E761" s="8" t="s">
        <v>2668</v>
      </c>
      <c r="F761" s="8" t="s">
        <v>2954</v>
      </c>
      <c r="G761" s="8" t="s">
        <v>2955</v>
      </c>
      <c r="H761" s="8"/>
      <c r="I761" s="8"/>
      <c r="J761" s="8"/>
      <c r="K761" s="8" t="s">
        <v>22</v>
      </c>
      <c r="L761" s="8" t="s">
        <v>288</v>
      </c>
      <c r="M761" s="39" t="s">
        <v>151</v>
      </c>
      <c r="N761" s="120" t="s">
        <v>1859</v>
      </c>
      <c r="O761" s="120"/>
      <c r="P761" s="39" t="s">
        <v>27</v>
      </c>
      <c r="Q761" s="124" t="s">
        <v>2956</v>
      </c>
    </row>
    <row r="762" customHeight="1" spans="1:17">
      <c r="A762" s="8"/>
      <c r="B762" s="8" t="s">
        <v>28</v>
      </c>
      <c r="C762" s="118" t="s">
        <v>2952</v>
      </c>
      <c r="D762" s="8" t="s">
        <v>2953</v>
      </c>
      <c r="E762" s="8"/>
      <c r="F762" s="8" t="s">
        <v>2957</v>
      </c>
      <c r="G762" s="8" t="s">
        <v>2958</v>
      </c>
      <c r="H762" s="8" t="s">
        <v>2959</v>
      </c>
      <c r="I762" s="8" t="s">
        <v>2960</v>
      </c>
      <c r="J762" s="8"/>
      <c r="K762" s="8" t="s">
        <v>22</v>
      </c>
      <c r="L762" s="8" t="s">
        <v>288</v>
      </c>
      <c r="M762" s="39" t="s">
        <v>151</v>
      </c>
      <c r="N762" s="120" t="s">
        <v>1859</v>
      </c>
      <c r="O762" s="120"/>
      <c r="P762" s="39" t="s">
        <v>27</v>
      </c>
      <c r="Q762" s="124" t="s">
        <v>2956</v>
      </c>
    </row>
    <row r="763" customHeight="1" spans="1:17">
      <c r="A763" s="5">
        <f>COUNT(A$1:A762)+1</f>
        <v>305</v>
      </c>
      <c r="B763" s="5" t="s">
        <v>16</v>
      </c>
      <c r="C763" s="117" t="s">
        <v>2961</v>
      </c>
      <c r="D763" s="5">
        <v>5000</v>
      </c>
      <c r="E763" s="5" t="s">
        <v>2668</v>
      </c>
      <c r="F763" s="5" t="s">
        <v>2962</v>
      </c>
      <c r="G763" s="5" t="s">
        <v>2963</v>
      </c>
      <c r="H763" s="5"/>
      <c r="I763" s="5"/>
      <c r="J763" s="5" t="s">
        <v>2964</v>
      </c>
      <c r="K763" s="5" t="s">
        <v>40</v>
      </c>
      <c r="L763" s="5" t="s">
        <v>240</v>
      </c>
      <c r="M763" s="40" t="s">
        <v>24</v>
      </c>
      <c r="N763" s="119" t="s">
        <v>406</v>
      </c>
      <c r="O763" s="119"/>
      <c r="P763" s="40" t="s">
        <v>27</v>
      </c>
      <c r="Q763" s="123"/>
    </row>
    <row r="764" customHeight="1" spans="1:17">
      <c r="A764" s="5"/>
      <c r="B764" s="5" t="s">
        <v>28</v>
      </c>
      <c r="C764" s="117" t="s">
        <v>2961</v>
      </c>
      <c r="D764" s="5">
        <v>5000</v>
      </c>
      <c r="E764" s="5"/>
      <c r="F764" s="5" t="s">
        <v>2965</v>
      </c>
      <c r="G764" s="5" t="s">
        <v>2966</v>
      </c>
      <c r="H764" s="5" t="s">
        <v>2967</v>
      </c>
      <c r="I764" s="5" t="s">
        <v>2968</v>
      </c>
      <c r="J764" s="5" t="s">
        <v>2969</v>
      </c>
      <c r="K764" s="5" t="s">
        <v>40</v>
      </c>
      <c r="L764" s="5" t="s">
        <v>240</v>
      </c>
      <c r="M764" s="40" t="s">
        <v>24</v>
      </c>
      <c r="N764" s="119" t="s">
        <v>406</v>
      </c>
      <c r="O764" s="119"/>
      <c r="P764" s="40" t="s">
        <v>27</v>
      </c>
      <c r="Q764" s="123"/>
    </row>
    <row r="765" customHeight="1" spans="1:17">
      <c r="A765" s="8">
        <f>COUNT(A$1:A764)+1</f>
        <v>306</v>
      </c>
      <c r="B765" s="8" t="s">
        <v>16</v>
      </c>
      <c r="C765" s="118" t="s">
        <v>2970</v>
      </c>
      <c r="D765" s="8">
        <v>7270</v>
      </c>
      <c r="E765" s="8" t="s">
        <v>2668</v>
      </c>
      <c r="F765" s="8" t="s">
        <v>2971</v>
      </c>
      <c r="G765" s="8" t="s">
        <v>2972</v>
      </c>
      <c r="H765" s="8"/>
      <c r="I765" s="8"/>
      <c r="J765" s="8" t="s">
        <v>2973</v>
      </c>
      <c r="K765" s="8" t="s">
        <v>40</v>
      </c>
      <c r="L765" s="8" t="s">
        <v>210</v>
      </c>
      <c r="M765" s="39" t="s">
        <v>24</v>
      </c>
      <c r="N765" s="120" t="s">
        <v>406</v>
      </c>
      <c r="O765" s="120"/>
      <c r="P765" s="39" t="s">
        <v>27</v>
      </c>
      <c r="Q765" s="124"/>
    </row>
    <row r="766" customHeight="1" spans="1:17">
      <c r="A766" s="8"/>
      <c r="B766" s="8" t="s">
        <v>28</v>
      </c>
      <c r="C766" s="118" t="s">
        <v>2970</v>
      </c>
      <c r="D766" s="8">
        <v>7270</v>
      </c>
      <c r="E766" s="8"/>
      <c r="F766" s="8" t="s">
        <v>2974</v>
      </c>
      <c r="G766" s="8" t="s">
        <v>2975</v>
      </c>
      <c r="H766" s="8" t="s">
        <v>2976</v>
      </c>
      <c r="I766" s="8" t="s">
        <v>2977</v>
      </c>
      <c r="J766" s="8" t="s">
        <v>2978</v>
      </c>
      <c r="K766" s="8" t="s">
        <v>40</v>
      </c>
      <c r="L766" s="8" t="s">
        <v>210</v>
      </c>
      <c r="M766" s="39" t="s">
        <v>24</v>
      </c>
      <c r="N766" s="120" t="s">
        <v>406</v>
      </c>
      <c r="O766" s="120"/>
      <c r="P766" s="39" t="s">
        <v>27</v>
      </c>
      <c r="Q766" s="124"/>
    </row>
    <row r="767" customHeight="1" spans="1:17">
      <c r="A767" s="5">
        <f>COUNT(A$1:A766)+1</f>
        <v>307</v>
      </c>
      <c r="B767" s="5" t="s">
        <v>16</v>
      </c>
      <c r="C767" s="117" t="s">
        <v>2979</v>
      </c>
      <c r="D767" s="5">
        <v>5937</v>
      </c>
      <c r="E767" s="5" t="s">
        <v>2668</v>
      </c>
      <c r="F767" s="5" t="s">
        <v>2980</v>
      </c>
      <c r="G767" s="5" t="s">
        <v>2981</v>
      </c>
      <c r="H767" s="5"/>
      <c r="I767" s="5"/>
      <c r="J767" s="5" t="s">
        <v>2982</v>
      </c>
      <c r="K767" s="5" t="s">
        <v>40</v>
      </c>
      <c r="L767" s="5" t="s">
        <v>288</v>
      </c>
      <c r="M767" s="40" t="s">
        <v>24</v>
      </c>
      <c r="N767" s="119" t="s">
        <v>406</v>
      </c>
      <c r="O767" s="119"/>
      <c r="P767" s="40" t="s">
        <v>27</v>
      </c>
      <c r="Q767" s="123"/>
    </row>
    <row r="768" customHeight="1" spans="1:17">
      <c r="A768" s="5"/>
      <c r="B768" s="5" t="s">
        <v>28</v>
      </c>
      <c r="C768" s="117" t="s">
        <v>2979</v>
      </c>
      <c r="D768" s="5">
        <v>5937</v>
      </c>
      <c r="E768" s="5"/>
      <c r="F768" s="5" t="s">
        <v>2983</v>
      </c>
      <c r="G768" s="5" t="s">
        <v>2984</v>
      </c>
      <c r="H768" s="5" t="s">
        <v>2985</v>
      </c>
      <c r="I768" s="5" t="s">
        <v>2986</v>
      </c>
      <c r="J768" s="5" t="s">
        <v>2987</v>
      </c>
      <c r="K768" s="5" t="s">
        <v>40</v>
      </c>
      <c r="L768" s="5" t="s">
        <v>288</v>
      </c>
      <c r="M768" s="40" t="s">
        <v>24</v>
      </c>
      <c r="N768" s="119" t="s">
        <v>406</v>
      </c>
      <c r="O768" s="119"/>
      <c r="P768" s="40" t="s">
        <v>27</v>
      </c>
      <c r="Q768" s="123"/>
    </row>
    <row r="769" customHeight="1" spans="1:17">
      <c r="A769" s="8">
        <f>COUNT(A$1:A768)+1</f>
        <v>308</v>
      </c>
      <c r="B769" s="8" t="s">
        <v>16</v>
      </c>
      <c r="C769" s="118" t="s">
        <v>2988</v>
      </c>
      <c r="D769" s="8" t="s">
        <v>2989</v>
      </c>
      <c r="E769" s="8" t="s">
        <v>2668</v>
      </c>
      <c r="F769" s="8" t="s">
        <v>2990</v>
      </c>
      <c r="G769" s="8" t="s">
        <v>2991</v>
      </c>
      <c r="H769" s="8"/>
      <c r="I769" s="8"/>
      <c r="J769" s="8"/>
      <c r="K769" s="8" t="s">
        <v>22</v>
      </c>
      <c r="L769" s="8" t="s">
        <v>716</v>
      </c>
      <c r="M769" s="39" t="s">
        <v>24</v>
      </c>
      <c r="N769" s="120" t="s">
        <v>1859</v>
      </c>
      <c r="O769" s="120"/>
      <c r="P769" s="39" t="s">
        <v>27</v>
      </c>
      <c r="Q769" s="124"/>
    </row>
    <row r="770" customHeight="1" spans="1:17">
      <c r="A770" s="8"/>
      <c r="B770" s="8" t="s">
        <v>28</v>
      </c>
      <c r="C770" s="118" t="s">
        <v>2988</v>
      </c>
      <c r="D770" s="8" t="s">
        <v>2989</v>
      </c>
      <c r="E770" s="8"/>
      <c r="F770" s="8" t="s">
        <v>2992</v>
      </c>
      <c r="G770" s="8" t="s">
        <v>2993</v>
      </c>
      <c r="H770" s="8" t="s">
        <v>2994</v>
      </c>
      <c r="I770" s="8" t="s">
        <v>2995</v>
      </c>
      <c r="J770" s="8"/>
      <c r="K770" s="8" t="s">
        <v>22</v>
      </c>
      <c r="L770" s="8" t="s">
        <v>716</v>
      </c>
      <c r="M770" s="39" t="s">
        <v>24</v>
      </c>
      <c r="N770" s="120" t="s">
        <v>1859</v>
      </c>
      <c r="O770" s="120"/>
      <c r="P770" s="39" t="s">
        <v>27</v>
      </c>
      <c r="Q770" s="124"/>
    </row>
    <row r="771" customHeight="1" spans="1:17">
      <c r="A771" s="5">
        <f>COUNT(A$1:A770)+1</f>
        <v>309</v>
      </c>
      <c r="B771" s="5" t="s">
        <v>16</v>
      </c>
      <c r="C771" s="117" t="s">
        <v>2996</v>
      </c>
      <c r="D771" s="5" t="s">
        <v>2997</v>
      </c>
      <c r="E771" s="5" t="s">
        <v>2668</v>
      </c>
      <c r="F771" s="5" t="s">
        <v>2998</v>
      </c>
      <c r="G771" s="5" t="s">
        <v>2999</v>
      </c>
      <c r="H771" s="5"/>
      <c r="I771" s="5"/>
      <c r="J771" s="5"/>
      <c r="K771" s="5" t="s">
        <v>22</v>
      </c>
      <c r="L771" s="5" t="s">
        <v>549</v>
      </c>
      <c r="M771" s="40" t="s">
        <v>24</v>
      </c>
      <c r="N771" s="119" t="s">
        <v>1859</v>
      </c>
      <c r="O771" s="119"/>
      <c r="P771" s="40" t="s">
        <v>27</v>
      </c>
      <c r="Q771" s="123"/>
    </row>
    <row r="772" customHeight="1" spans="1:17">
      <c r="A772" s="5"/>
      <c r="B772" s="5" t="s">
        <v>28</v>
      </c>
      <c r="C772" s="117" t="s">
        <v>2996</v>
      </c>
      <c r="D772" s="5" t="s">
        <v>2997</v>
      </c>
      <c r="E772" s="5"/>
      <c r="F772" s="5" t="s">
        <v>3000</v>
      </c>
      <c r="G772" s="5" t="s">
        <v>3001</v>
      </c>
      <c r="H772" s="5" t="s">
        <v>3002</v>
      </c>
      <c r="I772" s="5" t="s">
        <v>3003</v>
      </c>
      <c r="J772" s="5"/>
      <c r="K772" s="5" t="s">
        <v>22</v>
      </c>
      <c r="L772" s="5" t="s">
        <v>549</v>
      </c>
      <c r="M772" s="40" t="s">
        <v>24</v>
      </c>
      <c r="N772" s="119" t="s">
        <v>1859</v>
      </c>
      <c r="O772" s="119"/>
      <c r="P772" s="40" t="s">
        <v>27</v>
      </c>
      <c r="Q772" s="123"/>
    </row>
    <row r="773" customHeight="1" spans="1:17">
      <c r="A773" s="8">
        <f>COUNT(A$1:A772)+1</f>
        <v>310</v>
      </c>
      <c r="B773" s="8" t="s">
        <v>16</v>
      </c>
      <c r="C773" s="118" t="s">
        <v>3004</v>
      </c>
      <c r="D773" s="8" t="s">
        <v>3005</v>
      </c>
      <c r="E773" s="8" t="s">
        <v>3006</v>
      </c>
      <c r="F773" s="8" t="s">
        <v>3007</v>
      </c>
      <c r="G773" s="8" t="s">
        <v>3008</v>
      </c>
      <c r="H773" s="8"/>
      <c r="I773" s="8"/>
      <c r="J773" s="8" t="s">
        <v>3009</v>
      </c>
      <c r="K773" s="8" t="s">
        <v>40</v>
      </c>
      <c r="L773" s="8" t="s">
        <v>240</v>
      </c>
      <c r="M773" s="39" t="s">
        <v>24</v>
      </c>
      <c r="N773" s="120" t="s">
        <v>41</v>
      </c>
      <c r="O773" s="120"/>
      <c r="P773" s="39" t="s">
        <v>27</v>
      </c>
      <c r="Q773" s="124"/>
    </row>
    <row r="774" customHeight="1" spans="1:17">
      <c r="A774" s="8"/>
      <c r="B774" s="8" t="s">
        <v>28</v>
      </c>
      <c r="C774" s="118" t="s">
        <v>3004</v>
      </c>
      <c r="D774" s="8" t="s">
        <v>3005</v>
      </c>
      <c r="E774" s="8"/>
      <c r="F774" s="8" t="s">
        <v>3010</v>
      </c>
      <c r="G774" s="8" t="s">
        <v>3011</v>
      </c>
      <c r="H774" s="8" t="s">
        <v>3012</v>
      </c>
      <c r="I774" s="8" t="s">
        <v>3013</v>
      </c>
      <c r="J774" s="8" t="s">
        <v>3014</v>
      </c>
      <c r="K774" s="8" t="s">
        <v>40</v>
      </c>
      <c r="L774" s="8" t="s">
        <v>240</v>
      </c>
      <c r="M774" s="39" t="s">
        <v>24</v>
      </c>
      <c r="N774" s="120" t="s">
        <v>41</v>
      </c>
      <c r="O774" s="120"/>
      <c r="P774" s="39" t="s">
        <v>27</v>
      </c>
      <c r="Q774" s="124"/>
    </row>
    <row r="775" customHeight="1" spans="1:17">
      <c r="A775" s="5">
        <f>COUNT(A$1:A774)+1</f>
        <v>311</v>
      </c>
      <c r="B775" s="5" t="s">
        <v>16</v>
      </c>
      <c r="C775" s="117" t="s">
        <v>3015</v>
      </c>
      <c r="D775" s="5">
        <v>8637</v>
      </c>
      <c r="E775" s="5" t="s">
        <v>2668</v>
      </c>
      <c r="F775" s="5" t="s">
        <v>3016</v>
      </c>
      <c r="G775" s="5" t="s">
        <v>3017</v>
      </c>
      <c r="H775" s="5"/>
      <c r="I775" s="5"/>
      <c r="J775" s="5"/>
      <c r="K775" s="5" t="s">
        <v>22</v>
      </c>
      <c r="L775" s="5" t="s">
        <v>288</v>
      </c>
      <c r="M775" s="40" t="s">
        <v>24</v>
      </c>
      <c r="N775" s="119" t="s">
        <v>1859</v>
      </c>
      <c r="O775" s="119"/>
      <c r="P775" s="40" t="s">
        <v>27</v>
      </c>
      <c r="Q775" s="123"/>
    </row>
    <row r="776" customHeight="1" spans="1:17">
      <c r="A776" s="5"/>
      <c r="B776" s="5" t="s">
        <v>28</v>
      </c>
      <c r="C776" s="117" t="s">
        <v>3015</v>
      </c>
      <c r="D776" s="5">
        <v>8637</v>
      </c>
      <c r="E776" s="5"/>
      <c r="F776" s="5" t="s">
        <v>3018</v>
      </c>
      <c r="G776" s="5" t="s">
        <v>3019</v>
      </c>
      <c r="H776" s="5" t="s">
        <v>3020</v>
      </c>
      <c r="I776" s="5" t="s">
        <v>3021</v>
      </c>
      <c r="J776" s="5"/>
      <c r="K776" s="5" t="s">
        <v>22</v>
      </c>
      <c r="L776" s="5" t="s">
        <v>288</v>
      </c>
      <c r="M776" s="40" t="s">
        <v>24</v>
      </c>
      <c r="N776" s="119" t="s">
        <v>1859</v>
      </c>
      <c r="O776" s="119"/>
      <c r="P776" s="40" t="s">
        <v>27</v>
      </c>
      <c r="Q776" s="123"/>
    </row>
    <row r="777" customHeight="1" spans="1:17">
      <c r="A777" s="88">
        <f>COUNT(A$1:A776)+1</f>
        <v>312</v>
      </c>
      <c r="B777" s="88" t="s">
        <v>16</v>
      </c>
      <c r="C777" s="130" t="s">
        <v>3022</v>
      </c>
      <c r="D777" s="88">
        <v>1299</v>
      </c>
      <c r="E777" s="88" t="s">
        <v>2668</v>
      </c>
      <c r="F777" s="88" t="s">
        <v>3023</v>
      </c>
      <c r="G777" s="88" t="s">
        <v>3024</v>
      </c>
      <c r="H777" s="88"/>
      <c r="I777" s="88"/>
      <c r="J777" s="88" t="s">
        <v>3025</v>
      </c>
      <c r="K777" s="88" t="s">
        <v>40</v>
      </c>
      <c r="L777" s="88" t="s">
        <v>240</v>
      </c>
      <c r="M777" s="39" t="s">
        <v>24</v>
      </c>
      <c r="N777" s="120" t="s">
        <v>406</v>
      </c>
      <c r="O777" s="148"/>
      <c r="P777" s="39" t="s">
        <v>27</v>
      </c>
      <c r="Q777" s="150"/>
    </row>
    <row r="778" customHeight="1" spans="1:17">
      <c r="A778" s="88"/>
      <c r="B778" s="88" t="s">
        <v>28</v>
      </c>
      <c r="C778" s="130" t="s">
        <v>3022</v>
      </c>
      <c r="D778" s="88">
        <v>1299</v>
      </c>
      <c r="E778" s="88"/>
      <c r="F778" s="88" t="s">
        <v>3026</v>
      </c>
      <c r="G778" s="88" t="s">
        <v>3027</v>
      </c>
      <c r="H778" s="88" t="s">
        <v>3028</v>
      </c>
      <c r="I778" s="88" t="s">
        <v>3029</v>
      </c>
      <c r="J778" s="88" t="s">
        <v>3030</v>
      </c>
      <c r="K778" s="88" t="s">
        <v>40</v>
      </c>
      <c r="L778" s="88" t="s">
        <v>240</v>
      </c>
      <c r="M778" s="39" t="s">
        <v>24</v>
      </c>
      <c r="N778" s="120" t="s">
        <v>406</v>
      </c>
      <c r="O778" s="148"/>
      <c r="P778" s="39" t="s">
        <v>27</v>
      </c>
      <c r="Q778" s="150"/>
    </row>
    <row r="779" customHeight="1" spans="1:17">
      <c r="A779" s="5">
        <f>COUNT(A$1:A778)+1</f>
        <v>313</v>
      </c>
      <c r="B779" s="5" t="s">
        <v>33</v>
      </c>
      <c r="C779" s="117" t="s">
        <v>3031</v>
      </c>
      <c r="D779" s="5" t="s">
        <v>3032</v>
      </c>
      <c r="E779" s="5" t="s">
        <v>2668</v>
      </c>
      <c r="F779" s="5" t="s">
        <v>3033</v>
      </c>
      <c r="G779" s="5" t="s">
        <v>3034</v>
      </c>
      <c r="H779" s="5"/>
      <c r="I779" s="5"/>
      <c r="J779" s="5"/>
      <c r="K779" s="5" t="s">
        <v>200</v>
      </c>
      <c r="L779" s="5" t="s">
        <v>140</v>
      </c>
      <c r="M779" s="40" t="s">
        <v>24</v>
      </c>
      <c r="N779" s="119" t="s">
        <v>406</v>
      </c>
      <c r="O779" s="119"/>
      <c r="P779" s="40" t="s">
        <v>27</v>
      </c>
      <c r="Q779" s="123"/>
    </row>
    <row r="780" customHeight="1" spans="1:17">
      <c r="A780" s="5"/>
      <c r="B780" s="5" t="s">
        <v>42</v>
      </c>
      <c r="C780" s="117" t="s">
        <v>3031</v>
      </c>
      <c r="D780" s="5" t="s">
        <v>3032</v>
      </c>
      <c r="E780" s="5"/>
      <c r="F780" s="5" t="s">
        <v>3035</v>
      </c>
      <c r="G780" s="5" t="s">
        <v>3036</v>
      </c>
      <c r="H780" s="5" t="s">
        <v>3037</v>
      </c>
      <c r="I780" s="5" t="s">
        <v>3038</v>
      </c>
      <c r="J780" s="5"/>
      <c r="K780" s="5" t="s">
        <v>200</v>
      </c>
      <c r="L780" s="5" t="s">
        <v>140</v>
      </c>
      <c r="M780" s="40" t="s">
        <v>24</v>
      </c>
      <c r="N780" s="119" t="s">
        <v>406</v>
      </c>
      <c r="O780" s="119"/>
      <c r="P780" s="40" t="s">
        <v>27</v>
      </c>
      <c r="Q780" s="123"/>
    </row>
    <row r="781" customHeight="1" spans="1:17">
      <c r="A781" s="5"/>
      <c r="B781" s="5" t="s">
        <v>53</v>
      </c>
      <c r="C781" s="117" t="s">
        <v>3031</v>
      </c>
      <c r="D781" s="5" t="s">
        <v>3032</v>
      </c>
      <c r="E781" s="5"/>
      <c r="F781" s="5" t="s">
        <v>3039</v>
      </c>
      <c r="G781" s="5" t="s">
        <v>3040</v>
      </c>
      <c r="H781" s="5"/>
      <c r="I781" s="5"/>
      <c r="J781" s="5"/>
      <c r="K781" s="5" t="s">
        <v>200</v>
      </c>
      <c r="L781" s="5" t="s">
        <v>140</v>
      </c>
      <c r="M781" s="40" t="s">
        <v>24</v>
      </c>
      <c r="N781" s="119" t="s">
        <v>406</v>
      </c>
      <c r="O781" s="119"/>
      <c r="P781" s="40" t="s">
        <v>27</v>
      </c>
      <c r="Q781" s="123"/>
    </row>
    <row r="782" customHeight="1" spans="1:17">
      <c r="A782" s="5"/>
      <c r="B782" s="5" t="s">
        <v>57</v>
      </c>
      <c r="C782" s="117" t="s">
        <v>3031</v>
      </c>
      <c r="D782" s="5" t="s">
        <v>3032</v>
      </c>
      <c r="E782" s="5"/>
      <c r="F782" s="5" t="s">
        <v>3041</v>
      </c>
      <c r="G782" s="5" t="s">
        <v>3042</v>
      </c>
      <c r="H782" s="5"/>
      <c r="I782" s="5"/>
      <c r="J782" s="5"/>
      <c r="K782" s="5" t="s">
        <v>200</v>
      </c>
      <c r="L782" s="5" t="s">
        <v>140</v>
      </c>
      <c r="M782" s="40" t="s">
        <v>24</v>
      </c>
      <c r="N782" s="119" t="s">
        <v>406</v>
      </c>
      <c r="O782" s="119"/>
      <c r="P782" s="40" t="s">
        <v>27</v>
      </c>
      <c r="Q782" s="123"/>
    </row>
    <row r="783" customHeight="1" spans="1:17">
      <c r="A783" s="88">
        <f>COUNT(A$1:A782)+1</f>
        <v>314</v>
      </c>
      <c r="B783" s="88" t="s">
        <v>16</v>
      </c>
      <c r="C783" s="130" t="s">
        <v>3043</v>
      </c>
      <c r="D783" s="88" t="s">
        <v>3044</v>
      </c>
      <c r="E783" s="88" t="s">
        <v>2668</v>
      </c>
      <c r="F783" s="88" t="s">
        <v>3045</v>
      </c>
      <c r="G783" s="88" t="s">
        <v>3046</v>
      </c>
      <c r="H783" s="88"/>
      <c r="I783" s="88"/>
      <c r="J783" s="88" t="s">
        <v>3047</v>
      </c>
      <c r="K783" s="88" t="s">
        <v>40</v>
      </c>
      <c r="L783" s="88" t="s">
        <v>210</v>
      </c>
      <c r="M783" s="39" t="s">
        <v>24</v>
      </c>
      <c r="N783" s="120" t="s">
        <v>406</v>
      </c>
      <c r="O783" s="148"/>
      <c r="P783" s="39" t="s">
        <v>27</v>
      </c>
      <c r="Q783" s="150"/>
    </row>
    <row r="784" customHeight="1" spans="1:17">
      <c r="A784" s="88"/>
      <c r="B784" s="88" t="s">
        <v>28</v>
      </c>
      <c r="C784" s="130" t="s">
        <v>3043</v>
      </c>
      <c r="D784" s="88" t="s">
        <v>3044</v>
      </c>
      <c r="E784" s="88"/>
      <c r="F784" s="88" t="s">
        <v>3048</v>
      </c>
      <c r="G784" s="88" t="s">
        <v>3049</v>
      </c>
      <c r="H784" s="88" t="s">
        <v>3050</v>
      </c>
      <c r="I784" s="88" t="s">
        <v>3051</v>
      </c>
      <c r="J784" s="88" t="s">
        <v>3052</v>
      </c>
      <c r="K784" s="88" t="s">
        <v>40</v>
      </c>
      <c r="L784" s="88" t="s">
        <v>210</v>
      </c>
      <c r="M784" s="39" t="s">
        <v>24</v>
      </c>
      <c r="N784" s="120" t="s">
        <v>406</v>
      </c>
      <c r="O784" s="148"/>
      <c r="P784" s="39" t="s">
        <v>27</v>
      </c>
      <c r="Q784" s="150"/>
    </row>
    <row r="785" customHeight="1" spans="1:17">
      <c r="A785" s="5">
        <f>COUNT(A$1:A784)+1</f>
        <v>315</v>
      </c>
      <c r="B785" s="5" t="s">
        <v>16</v>
      </c>
      <c r="C785" s="117" t="s">
        <v>3053</v>
      </c>
      <c r="D785" s="5" t="s">
        <v>3054</v>
      </c>
      <c r="E785" s="5" t="s">
        <v>2668</v>
      </c>
      <c r="F785" s="5" t="s">
        <v>3055</v>
      </c>
      <c r="G785" s="5" t="s">
        <v>3056</v>
      </c>
      <c r="H785" s="5"/>
      <c r="I785" s="5"/>
      <c r="J785" s="5" t="s">
        <v>3057</v>
      </c>
      <c r="K785" s="5" t="s">
        <v>40</v>
      </c>
      <c r="L785" s="5" t="s">
        <v>716</v>
      </c>
      <c r="M785" s="40" t="s">
        <v>24</v>
      </c>
      <c r="N785" s="119" t="s">
        <v>406</v>
      </c>
      <c r="O785" s="119"/>
      <c r="P785" s="40" t="s">
        <v>27</v>
      </c>
      <c r="Q785" s="123"/>
    </row>
    <row r="786" customHeight="1" spans="1:17">
      <c r="A786" s="5"/>
      <c r="B786" s="5" t="s">
        <v>28</v>
      </c>
      <c r="C786" s="117" t="s">
        <v>3053</v>
      </c>
      <c r="D786" s="5" t="s">
        <v>3054</v>
      </c>
      <c r="E786" s="5"/>
      <c r="F786" s="5" t="s">
        <v>3058</v>
      </c>
      <c r="G786" s="5" t="s">
        <v>3059</v>
      </c>
      <c r="H786" s="5" t="s">
        <v>3060</v>
      </c>
      <c r="I786" s="5" t="s">
        <v>3061</v>
      </c>
      <c r="J786" s="5" t="s">
        <v>3062</v>
      </c>
      <c r="K786" s="5" t="s">
        <v>40</v>
      </c>
      <c r="L786" s="5" t="s">
        <v>716</v>
      </c>
      <c r="M786" s="40" t="s">
        <v>24</v>
      </c>
      <c r="N786" s="119" t="s">
        <v>406</v>
      </c>
      <c r="O786" s="119"/>
      <c r="P786" s="40" t="s">
        <v>27</v>
      </c>
      <c r="Q786" s="123"/>
    </row>
    <row r="787" customHeight="1" spans="1:17">
      <c r="A787" s="88">
        <f>COUNT(A$1:A786)+1</f>
        <v>316</v>
      </c>
      <c r="B787" s="88" t="s">
        <v>16</v>
      </c>
      <c r="C787" s="130" t="s">
        <v>3063</v>
      </c>
      <c r="D787" s="88" t="s">
        <v>3064</v>
      </c>
      <c r="E787" s="88" t="s">
        <v>2668</v>
      </c>
      <c r="F787" s="88" t="s">
        <v>3065</v>
      </c>
      <c r="G787" s="88" t="s">
        <v>3066</v>
      </c>
      <c r="H787" s="88"/>
      <c r="I787" s="88"/>
      <c r="J787" s="88" t="s">
        <v>3067</v>
      </c>
      <c r="K787" s="88" t="s">
        <v>40</v>
      </c>
      <c r="L787" s="88" t="s">
        <v>411</v>
      </c>
      <c r="M787" s="39" t="s">
        <v>24</v>
      </c>
      <c r="N787" s="52" t="s">
        <v>406</v>
      </c>
      <c r="O787" s="148"/>
      <c r="P787" s="39" t="s">
        <v>27</v>
      </c>
      <c r="Q787" s="124"/>
    </row>
    <row r="788" customHeight="1" spans="1:17">
      <c r="A788" s="88"/>
      <c r="B788" s="88" t="s">
        <v>28</v>
      </c>
      <c r="C788" s="130" t="s">
        <v>3063</v>
      </c>
      <c r="D788" s="88" t="s">
        <v>3064</v>
      </c>
      <c r="E788" s="88"/>
      <c r="F788" s="88" t="s">
        <v>3068</v>
      </c>
      <c r="G788" s="88" t="s">
        <v>3069</v>
      </c>
      <c r="H788" s="88" t="s">
        <v>3070</v>
      </c>
      <c r="I788" s="88" t="s">
        <v>3071</v>
      </c>
      <c r="J788" s="88" t="s">
        <v>3072</v>
      </c>
      <c r="K788" s="88" t="s">
        <v>40</v>
      </c>
      <c r="L788" s="88" t="s">
        <v>411</v>
      </c>
      <c r="M788" s="39" t="s">
        <v>24</v>
      </c>
      <c r="N788" s="52" t="s">
        <v>406</v>
      </c>
      <c r="O788" s="148"/>
      <c r="P788" s="39" t="s">
        <v>27</v>
      </c>
      <c r="Q788" s="124"/>
    </row>
    <row r="789" customHeight="1" spans="1:17">
      <c r="A789" s="86">
        <f>COUNT(A$1:A788)+1</f>
        <v>317</v>
      </c>
      <c r="B789" s="86" t="s">
        <v>16</v>
      </c>
      <c r="C789" s="129" t="s">
        <v>3073</v>
      </c>
      <c r="D789" s="86" t="s">
        <v>3074</v>
      </c>
      <c r="E789" s="86" t="s">
        <v>2668</v>
      </c>
      <c r="F789" s="86" t="s">
        <v>3075</v>
      </c>
      <c r="G789" s="86" t="s">
        <v>3076</v>
      </c>
      <c r="H789" s="86"/>
      <c r="I789" s="86"/>
      <c r="J789" s="86" t="s">
        <v>3077</v>
      </c>
      <c r="K789" s="86" t="s">
        <v>40</v>
      </c>
      <c r="L789" s="86" t="s">
        <v>240</v>
      </c>
      <c r="M789" s="40" t="s">
        <v>24</v>
      </c>
      <c r="N789" s="10" t="s">
        <v>406</v>
      </c>
      <c r="O789" s="149"/>
      <c r="P789" s="40" t="s">
        <v>27</v>
      </c>
      <c r="Q789" s="123"/>
    </row>
    <row r="790" customHeight="1" spans="1:17">
      <c r="A790" s="86"/>
      <c r="B790" s="86" t="s">
        <v>28</v>
      </c>
      <c r="C790" s="129" t="s">
        <v>3073</v>
      </c>
      <c r="D790" s="86" t="s">
        <v>3074</v>
      </c>
      <c r="E790" s="86"/>
      <c r="F790" s="86" t="s">
        <v>3078</v>
      </c>
      <c r="G790" s="86" t="s">
        <v>3079</v>
      </c>
      <c r="H790" s="86" t="s">
        <v>3080</v>
      </c>
      <c r="I790" s="86" t="s">
        <v>3081</v>
      </c>
      <c r="J790" s="86" t="s">
        <v>3082</v>
      </c>
      <c r="K790" s="86" t="s">
        <v>40</v>
      </c>
      <c r="L790" s="86" t="s">
        <v>240</v>
      </c>
      <c r="M790" s="40" t="s">
        <v>24</v>
      </c>
      <c r="N790" s="10" t="s">
        <v>406</v>
      </c>
      <c r="O790" s="149"/>
      <c r="P790" s="40" t="s">
        <v>27</v>
      </c>
      <c r="Q790" s="123"/>
    </row>
    <row r="791" customHeight="1" spans="1:17">
      <c r="A791" s="88">
        <f>COUNT(A$1:A790)+1</f>
        <v>318</v>
      </c>
      <c r="B791" s="88" t="s">
        <v>16</v>
      </c>
      <c r="C791" s="130" t="s">
        <v>3083</v>
      </c>
      <c r="D791" s="88" t="s">
        <v>3084</v>
      </c>
      <c r="E791" s="88" t="s">
        <v>2668</v>
      </c>
      <c r="F791" s="88" t="s">
        <v>3085</v>
      </c>
      <c r="G791" s="88" t="s">
        <v>3086</v>
      </c>
      <c r="H791" s="88"/>
      <c r="I791" s="88"/>
      <c r="J791" s="88" t="s">
        <v>3087</v>
      </c>
      <c r="K791" s="88" t="s">
        <v>40</v>
      </c>
      <c r="L791" s="88" t="s">
        <v>716</v>
      </c>
      <c r="M791" s="39" t="s">
        <v>24</v>
      </c>
      <c r="N791" s="52" t="s">
        <v>406</v>
      </c>
      <c r="O791" s="148"/>
      <c r="P791" s="39" t="s">
        <v>27</v>
      </c>
      <c r="Q791" s="124"/>
    </row>
    <row r="792" customHeight="1" spans="1:17">
      <c r="A792" s="88"/>
      <c r="B792" s="88" t="s">
        <v>28</v>
      </c>
      <c r="C792" s="130" t="s">
        <v>3083</v>
      </c>
      <c r="D792" s="88" t="s">
        <v>3084</v>
      </c>
      <c r="E792" s="88"/>
      <c r="F792" s="88" t="s">
        <v>3088</v>
      </c>
      <c r="G792" s="88" t="s">
        <v>3089</v>
      </c>
      <c r="H792" s="88" t="s">
        <v>3090</v>
      </c>
      <c r="I792" s="88" t="s">
        <v>3091</v>
      </c>
      <c r="J792" s="88" t="s">
        <v>3092</v>
      </c>
      <c r="K792" s="88" t="s">
        <v>40</v>
      </c>
      <c r="L792" s="88" t="s">
        <v>716</v>
      </c>
      <c r="M792" s="39" t="s">
        <v>24</v>
      </c>
      <c r="N792" s="52" t="s">
        <v>406</v>
      </c>
      <c r="O792" s="148"/>
      <c r="P792" s="39" t="s">
        <v>27</v>
      </c>
      <c r="Q792" s="124"/>
    </row>
    <row r="793" customHeight="1" spans="1:17">
      <c r="A793" s="86">
        <f>COUNT(A$1:A792)+1</f>
        <v>319</v>
      </c>
      <c r="B793" s="86" t="s">
        <v>16</v>
      </c>
      <c r="C793" s="129" t="s">
        <v>3093</v>
      </c>
      <c r="D793" s="86" t="s">
        <v>3094</v>
      </c>
      <c r="E793" s="86" t="s">
        <v>2668</v>
      </c>
      <c r="F793" s="86" t="s">
        <v>3095</v>
      </c>
      <c r="G793" s="86" t="s">
        <v>3096</v>
      </c>
      <c r="H793" s="86"/>
      <c r="I793" s="86"/>
      <c r="J793" s="86" t="s">
        <v>3097</v>
      </c>
      <c r="K793" s="86" t="s">
        <v>40</v>
      </c>
      <c r="L793" s="86" t="s">
        <v>240</v>
      </c>
      <c r="M793" s="40" t="s">
        <v>24</v>
      </c>
      <c r="N793" s="10" t="s">
        <v>406</v>
      </c>
      <c r="O793" s="149"/>
      <c r="P793" s="40" t="s">
        <v>27</v>
      </c>
      <c r="Q793" s="123"/>
    </row>
    <row r="794" customHeight="1" spans="1:17">
      <c r="A794" s="86"/>
      <c r="B794" s="86" t="s">
        <v>28</v>
      </c>
      <c r="C794" s="129" t="s">
        <v>3093</v>
      </c>
      <c r="D794" s="86" t="s">
        <v>3094</v>
      </c>
      <c r="E794" s="86"/>
      <c r="F794" s="86" t="s">
        <v>3098</v>
      </c>
      <c r="G794" s="86" t="s">
        <v>3099</v>
      </c>
      <c r="H794" s="86" t="s">
        <v>3100</v>
      </c>
      <c r="I794" s="86" t="s">
        <v>3101</v>
      </c>
      <c r="J794" s="86" t="s">
        <v>3102</v>
      </c>
      <c r="K794" s="86" t="s">
        <v>40</v>
      </c>
      <c r="L794" s="86" t="s">
        <v>1464</v>
      </c>
      <c r="M794" s="40" t="s">
        <v>24</v>
      </c>
      <c r="N794" s="10" t="s">
        <v>406</v>
      </c>
      <c r="O794" s="149"/>
      <c r="P794" s="40" t="s">
        <v>27</v>
      </c>
      <c r="Q794" s="123"/>
    </row>
    <row r="795" customHeight="1" spans="1:17">
      <c r="A795" s="88">
        <f>COUNT(A$1:A794)+1</f>
        <v>320</v>
      </c>
      <c r="B795" s="88" t="s">
        <v>16</v>
      </c>
      <c r="C795" s="130" t="s">
        <v>3103</v>
      </c>
      <c r="D795" s="88" t="s">
        <v>3104</v>
      </c>
      <c r="E795" s="88" t="s">
        <v>2668</v>
      </c>
      <c r="F795" s="88" t="s">
        <v>3105</v>
      </c>
      <c r="G795" s="88" t="s">
        <v>3106</v>
      </c>
      <c r="H795" s="88"/>
      <c r="I795" s="88"/>
      <c r="J795" s="88"/>
      <c r="K795" s="88" t="s">
        <v>200</v>
      </c>
      <c r="L795" s="88" t="s">
        <v>411</v>
      </c>
      <c r="M795" s="39" t="s">
        <v>24</v>
      </c>
      <c r="N795" s="52" t="s">
        <v>406</v>
      </c>
      <c r="O795" s="148"/>
      <c r="P795" s="39" t="s">
        <v>27</v>
      </c>
      <c r="Q795" s="124"/>
    </row>
    <row r="796" customHeight="1" spans="1:17">
      <c r="A796" s="88"/>
      <c r="B796" s="88" t="s">
        <v>28</v>
      </c>
      <c r="C796" s="130" t="s">
        <v>3103</v>
      </c>
      <c r="D796" s="88" t="s">
        <v>3104</v>
      </c>
      <c r="E796" s="88"/>
      <c r="F796" s="88" t="s">
        <v>3107</v>
      </c>
      <c r="G796" s="88" t="s">
        <v>3108</v>
      </c>
      <c r="H796" s="88" t="s">
        <v>3109</v>
      </c>
      <c r="I796" s="88" t="s">
        <v>3110</v>
      </c>
      <c r="J796" s="88"/>
      <c r="K796" s="88" t="s">
        <v>200</v>
      </c>
      <c r="L796" s="88" t="s">
        <v>411</v>
      </c>
      <c r="M796" s="39" t="s">
        <v>24</v>
      </c>
      <c r="N796" s="52" t="s">
        <v>406</v>
      </c>
      <c r="O796" s="148"/>
      <c r="P796" s="39" t="s">
        <v>27</v>
      </c>
      <c r="Q796" s="124"/>
    </row>
    <row r="797" customHeight="1" spans="1:17">
      <c r="A797" s="5">
        <f>COUNT(A$1:A796)+1</f>
        <v>321</v>
      </c>
      <c r="B797" s="5" t="s">
        <v>16</v>
      </c>
      <c r="C797" s="117" t="s">
        <v>3111</v>
      </c>
      <c r="D797" s="5" t="s">
        <v>3112</v>
      </c>
      <c r="E797" s="5" t="s">
        <v>2668</v>
      </c>
      <c r="F797" s="5" t="s">
        <v>3113</v>
      </c>
      <c r="G797" s="5" t="s">
        <v>3114</v>
      </c>
      <c r="H797" s="5"/>
      <c r="I797" s="5"/>
      <c r="J797" s="5" t="s">
        <v>3115</v>
      </c>
      <c r="K797" s="5" t="s">
        <v>40</v>
      </c>
      <c r="L797" s="5" t="s">
        <v>587</v>
      </c>
      <c r="M797" s="40" t="s">
        <v>24</v>
      </c>
      <c r="N797" s="119" t="s">
        <v>241</v>
      </c>
      <c r="O797" s="119"/>
      <c r="P797" s="40" t="s">
        <v>27</v>
      </c>
      <c r="Q797" s="123"/>
    </row>
    <row r="798" customHeight="1" spans="1:17">
      <c r="A798" s="5"/>
      <c r="B798" s="5" t="s">
        <v>28</v>
      </c>
      <c r="C798" s="117" t="s">
        <v>3111</v>
      </c>
      <c r="D798" s="5" t="s">
        <v>3112</v>
      </c>
      <c r="E798" s="5"/>
      <c r="F798" s="5" t="s">
        <v>3116</v>
      </c>
      <c r="G798" s="5" t="s">
        <v>3117</v>
      </c>
      <c r="H798" s="5" t="s">
        <v>3118</v>
      </c>
      <c r="I798" s="5" t="s">
        <v>3119</v>
      </c>
      <c r="J798" s="5" t="s">
        <v>3120</v>
      </c>
      <c r="K798" s="5" t="s">
        <v>40</v>
      </c>
      <c r="L798" s="5" t="s">
        <v>587</v>
      </c>
      <c r="M798" s="40" t="s">
        <v>24</v>
      </c>
      <c r="N798" s="119" t="s">
        <v>241</v>
      </c>
      <c r="O798" s="119"/>
      <c r="P798" s="40" t="s">
        <v>27</v>
      </c>
      <c r="Q798" s="123"/>
    </row>
    <row r="799" customHeight="1" spans="1:17">
      <c r="A799" s="88">
        <f>COUNT(A$1:A798)+1</f>
        <v>322</v>
      </c>
      <c r="B799" s="88" t="s">
        <v>16</v>
      </c>
      <c r="C799" s="130" t="s">
        <v>3121</v>
      </c>
      <c r="D799" s="88" t="s">
        <v>3122</v>
      </c>
      <c r="E799" s="88" t="s">
        <v>2668</v>
      </c>
      <c r="F799" s="88" t="s">
        <v>3123</v>
      </c>
      <c r="G799" s="88" t="s">
        <v>3124</v>
      </c>
      <c r="H799" s="88"/>
      <c r="I799" s="88"/>
      <c r="J799" s="88" t="s">
        <v>3125</v>
      </c>
      <c r="K799" s="88" t="s">
        <v>40</v>
      </c>
      <c r="L799" s="88" t="s">
        <v>587</v>
      </c>
      <c r="M799" s="39" t="s">
        <v>24</v>
      </c>
      <c r="N799" s="52" t="s">
        <v>406</v>
      </c>
      <c r="O799" s="148"/>
      <c r="P799" s="39" t="s">
        <v>27</v>
      </c>
      <c r="Q799" s="124"/>
    </row>
    <row r="800" customHeight="1" spans="1:17">
      <c r="A800" s="88"/>
      <c r="B800" s="88" t="s">
        <v>28</v>
      </c>
      <c r="C800" s="130" t="s">
        <v>3121</v>
      </c>
      <c r="D800" s="88" t="s">
        <v>3122</v>
      </c>
      <c r="E800" s="88"/>
      <c r="F800" s="88" t="s">
        <v>3126</v>
      </c>
      <c r="G800" s="88" t="s">
        <v>3127</v>
      </c>
      <c r="H800" s="88" t="s">
        <v>3128</v>
      </c>
      <c r="I800" s="88" t="s">
        <v>3129</v>
      </c>
      <c r="J800" s="88" t="s">
        <v>3130</v>
      </c>
      <c r="K800" s="88" t="s">
        <v>40</v>
      </c>
      <c r="L800" s="88" t="s">
        <v>587</v>
      </c>
      <c r="M800" s="39" t="s">
        <v>24</v>
      </c>
      <c r="N800" s="52" t="s">
        <v>406</v>
      </c>
      <c r="O800" s="148"/>
      <c r="P800" s="39" t="s">
        <v>27</v>
      </c>
      <c r="Q800" s="124"/>
    </row>
    <row r="801" customHeight="1" spans="1:17">
      <c r="A801" s="5">
        <f>COUNT(A$1:A800)+1</f>
        <v>323</v>
      </c>
      <c r="B801" s="5" t="s">
        <v>16</v>
      </c>
      <c r="C801" s="117" t="s">
        <v>3131</v>
      </c>
      <c r="D801" s="5" t="s">
        <v>3132</v>
      </c>
      <c r="E801" s="5" t="s">
        <v>2668</v>
      </c>
      <c r="F801" s="5" t="s">
        <v>3133</v>
      </c>
      <c r="G801" s="5" t="s">
        <v>3134</v>
      </c>
      <c r="H801" s="5"/>
      <c r="I801" s="5"/>
      <c r="J801" s="5" t="s">
        <v>3135</v>
      </c>
      <c r="K801" s="5" t="s">
        <v>40</v>
      </c>
      <c r="L801" s="5" t="s">
        <v>240</v>
      </c>
      <c r="M801" s="40" t="s">
        <v>24</v>
      </c>
      <c r="N801" s="119" t="s">
        <v>241</v>
      </c>
      <c r="O801" s="119"/>
      <c r="P801" s="40" t="s">
        <v>27</v>
      </c>
      <c r="Q801" s="123"/>
    </row>
    <row r="802" customHeight="1" spans="1:17">
      <c r="A802" s="5"/>
      <c r="B802" s="5" t="s">
        <v>28</v>
      </c>
      <c r="C802" s="117" t="s">
        <v>3131</v>
      </c>
      <c r="D802" s="5" t="s">
        <v>3132</v>
      </c>
      <c r="E802" s="5"/>
      <c r="F802" s="5" t="s">
        <v>3136</v>
      </c>
      <c r="G802" s="5" t="s">
        <v>3137</v>
      </c>
      <c r="H802" s="5" t="s">
        <v>3138</v>
      </c>
      <c r="I802" s="5" t="s">
        <v>3139</v>
      </c>
      <c r="J802" s="5" t="s">
        <v>3140</v>
      </c>
      <c r="K802" s="5" t="s">
        <v>40</v>
      </c>
      <c r="L802" s="5" t="s">
        <v>240</v>
      </c>
      <c r="M802" s="40" t="s">
        <v>24</v>
      </c>
      <c r="N802" s="119" t="s">
        <v>241</v>
      </c>
      <c r="O802" s="119"/>
      <c r="P802" s="40" t="s">
        <v>27</v>
      </c>
      <c r="Q802" s="123"/>
    </row>
    <row r="803" customHeight="1" spans="1:17">
      <c r="A803" s="88">
        <f>COUNT(A$1:A802)+1</f>
        <v>324</v>
      </c>
      <c r="B803" s="88" t="s">
        <v>16</v>
      </c>
      <c r="C803" s="130" t="s">
        <v>3141</v>
      </c>
      <c r="D803" s="88" t="s">
        <v>3142</v>
      </c>
      <c r="E803" s="88" t="s">
        <v>2668</v>
      </c>
      <c r="F803" s="88" t="s">
        <v>3143</v>
      </c>
      <c r="G803" s="88" t="s">
        <v>3144</v>
      </c>
      <c r="H803" s="88"/>
      <c r="I803" s="88"/>
      <c r="J803" s="88" t="s">
        <v>3145</v>
      </c>
      <c r="K803" s="88" t="s">
        <v>40</v>
      </c>
      <c r="L803" s="88" t="s">
        <v>698</v>
      </c>
      <c r="M803" s="39" t="s">
        <v>24</v>
      </c>
      <c r="N803" s="52" t="s">
        <v>406</v>
      </c>
      <c r="O803" s="148"/>
      <c r="P803" s="39" t="s">
        <v>27</v>
      </c>
      <c r="Q803" s="124"/>
    </row>
    <row r="804" customHeight="1" spans="1:17">
      <c r="A804" s="88"/>
      <c r="B804" s="88" t="s">
        <v>28</v>
      </c>
      <c r="C804" s="130" t="s">
        <v>3141</v>
      </c>
      <c r="D804" s="88" t="s">
        <v>3142</v>
      </c>
      <c r="E804" s="88"/>
      <c r="F804" s="88" t="s">
        <v>3146</v>
      </c>
      <c r="G804" s="88" t="s">
        <v>3147</v>
      </c>
      <c r="H804" s="88" t="s">
        <v>3148</v>
      </c>
      <c r="I804" s="88" t="s">
        <v>3149</v>
      </c>
      <c r="J804" s="88" t="s">
        <v>3150</v>
      </c>
      <c r="K804" s="88" t="s">
        <v>40</v>
      </c>
      <c r="L804" s="88" t="s">
        <v>698</v>
      </c>
      <c r="M804" s="39" t="s">
        <v>24</v>
      </c>
      <c r="N804" s="52" t="s">
        <v>406</v>
      </c>
      <c r="O804" s="148"/>
      <c r="P804" s="39" t="s">
        <v>27</v>
      </c>
      <c r="Q804" s="124"/>
    </row>
    <row r="805" customHeight="1" spans="1:17">
      <c r="A805" s="86">
        <f>COUNT(A$1:A804)+1</f>
        <v>325</v>
      </c>
      <c r="B805" s="86" t="s">
        <v>16</v>
      </c>
      <c r="C805" s="129" t="s">
        <v>3151</v>
      </c>
      <c r="D805" s="86" t="s">
        <v>3152</v>
      </c>
      <c r="E805" s="86" t="s">
        <v>2668</v>
      </c>
      <c r="F805" s="86" t="s">
        <v>3153</v>
      </c>
      <c r="G805" s="86" t="s">
        <v>3154</v>
      </c>
      <c r="H805" s="86" t="s">
        <v>3155</v>
      </c>
      <c r="I805" s="86" t="s">
        <v>3156</v>
      </c>
      <c r="J805" s="86"/>
      <c r="K805" s="86" t="s">
        <v>200</v>
      </c>
      <c r="L805" s="86" t="s">
        <v>240</v>
      </c>
      <c r="M805" s="40" t="s">
        <v>24</v>
      </c>
      <c r="N805" s="10" t="s">
        <v>2872</v>
      </c>
      <c r="O805" s="149"/>
      <c r="P805" s="40" t="s">
        <v>27</v>
      </c>
      <c r="Q805" s="123"/>
    </row>
    <row r="806" customHeight="1" spans="1:17">
      <c r="A806" s="86"/>
      <c r="B806" s="86" t="s">
        <v>28</v>
      </c>
      <c r="C806" s="129" t="s">
        <v>3151</v>
      </c>
      <c r="D806" s="86" t="s">
        <v>3152</v>
      </c>
      <c r="E806" s="86"/>
      <c r="F806" s="86" t="s">
        <v>3157</v>
      </c>
      <c r="G806" s="86" t="s">
        <v>3158</v>
      </c>
      <c r="H806" s="86" t="s">
        <v>3159</v>
      </c>
      <c r="I806" s="86" t="s">
        <v>3160</v>
      </c>
      <c r="J806" s="86"/>
      <c r="K806" s="86" t="s">
        <v>200</v>
      </c>
      <c r="L806" s="86" t="s">
        <v>240</v>
      </c>
      <c r="M806" s="40" t="s">
        <v>24</v>
      </c>
      <c r="N806" s="10" t="s">
        <v>2872</v>
      </c>
      <c r="O806" s="149"/>
      <c r="P806" s="40" t="s">
        <v>27</v>
      </c>
      <c r="Q806" s="123"/>
    </row>
    <row r="807" customHeight="1" spans="1:17">
      <c r="A807" s="8">
        <f>COUNT(A$1:A806)+1</f>
        <v>326</v>
      </c>
      <c r="B807" s="8" t="s">
        <v>16</v>
      </c>
      <c r="C807" s="118" t="s">
        <v>3161</v>
      </c>
      <c r="D807" s="8" t="s">
        <v>3162</v>
      </c>
      <c r="E807" s="8" t="s">
        <v>2668</v>
      </c>
      <c r="F807" s="8" t="s">
        <v>3163</v>
      </c>
      <c r="G807" s="8" t="s">
        <v>3164</v>
      </c>
      <c r="H807" s="8"/>
      <c r="I807" s="8"/>
      <c r="J807" s="8"/>
      <c r="K807" s="8" t="s">
        <v>200</v>
      </c>
      <c r="L807" s="8" t="s">
        <v>134</v>
      </c>
      <c r="M807" s="39" t="s">
        <v>24</v>
      </c>
      <c r="N807" s="120" t="s">
        <v>2872</v>
      </c>
      <c r="O807" s="120"/>
      <c r="P807" s="39" t="s">
        <v>27</v>
      </c>
      <c r="Q807" s="124"/>
    </row>
    <row r="808" customHeight="1" spans="1:17">
      <c r="A808" s="8"/>
      <c r="B808" s="8" t="s">
        <v>28</v>
      </c>
      <c r="C808" s="118" t="s">
        <v>3161</v>
      </c>
      <c r="D808" s="8" t="s">
        <v>3162</v>
      </c>
      <c r="E808" s="8"/>
      <c r="F808" s="8" t="s">
        <v>3165</v>
      </c>
      <c r="G808" s="8" t="s">
        <v>3166</v>
      </c>
      <c r="H808" s="8" t="s">
        <v>3167</v>
      </c>
      <c r="I808" s="8" t="s">
        <v>3168</v>
      </c>
      <c r="J808" s="8"/>
      <c r="K808" s="8" t="s">
        <v>200</v>
      </c>
      <c r="L808" s="8" t="s">
        <v>134</v>
      </c>
      <c r="M808" s="39" t="s">
        <v>24</v>
      </c>
      <c r="N808" s="120" t="s">
        <v>2872</v>
      </c>
      <c r="O808" s="120"/>
      <c r="P808" s="39" t="s">
        <v>27</v>
      </c>
      <c r="Q808" s="124"/>
    </row>
    <row r="809" customHeight="1" spans="1:17">
      <c r="A809" s="86">
        <f>COUNT(A$1:A808)+1</f>
        <v>327</v>
      </c>
      <c r="B809" s="86" t="s">
        <v>16</v>
      </c>
      <c r="C809" s="129" t="s">
        <v>3169</v>
      </c>
      <c r="D809" s="86" t="s">
        <v>3170</v>
      </c>
      <c r="E809" s="86" t="s">
        <v>2668</v>
      </c>
      <c r="F809" s="86" t="s">
        <v>3171</v>
      </c>
      <c r="G809" s="86" t="s">
        <v>3172</v>
      </c>
      <c r="H809" s="86"/>
      <c r="I809" s="86"/>
      <c r="J809" s="86"/>
      <c r="K809" s="86" t="s">
        <v>22</v>
      </c>
      <c r="L809" s="86" t="s">
        <v>240</v>
      </c>
      <c r="M809" s="40" t="s">
        <v>24</v>
      </c>
      <c r="N809" s="10" t="s">
        <v>495</v>
      </c>
      <c r="O809" s="149"/>
      <c r="P809" s="40" t="s">
        <v>27</v>
      </c>
      <c r="Q809" s="123"/>
    </row>
    <row r="810" customHeight="1" spans="1:17">
      <c r="A810" s="86"/>
      <c r="B810" s="86" t="s">
        <v>28</v>
      </c>
      <c r="C810" s="129" t="s">
        <v>3169</v>
      </c>
      <c r="D810" s="86" t="s">
        <v>3170</v>
      </c>
      <c r="E810" s="86"/>
      <c r="F810" s="86" t="s">
        <v>3173</v>
      </c>
      <c r="G810" s="86" t="s">
        <v>3174</v>
      </c>
      <c r="H810" s="86" t="s">
        <v>3175</v>
      </c>
      <c r="I810" s="86" t="s">
        <v>3176</v>
      </c>
      <c r="J810" s="86"/>
      <c r="K810" s="86" t="s">
        <v>32</v>
      </c>
      <c r="L810" s="86" t="s">
        <v>240</v>
      </c>
      <c r="M810" s="40" t="s">
        <v>24</v>
      </c>
      <c r="N810" s="10" t="s">
        <v>495</v>
      </c>
      <c r="O810" s="149"/>
      <c r="P810" s="40" t="s">
        <v>27</v>
      </c>
      <c r="Q810" s="123"/>
    </row>
    <row r="811" customHeight="1" spans="1:17">
      <c r="A811" s="8">
        <f>COUNT(A$1:A810)+1</f>
        <v>328</v>
      </c>
      <c r="B811" s="8" t="s">
        <v>16</v>
      </c>
      <c r="C811" s="118" t="s">
        <v>3177</v>
      </c>
      <c r="D811" s="8" t="s">
        <v>3178</v>
      </c>
      <c r="E811" s="8" t="s">
        <v>3179</v>
      </c>
      <c r="F811" s="8" t="s">
        <v>3180</v>
      </c>
      <c r="G811" s="8" t="s">
        <v>3181</v>
      </c>
      <c r="H811" s="8"/>
      <c r="I811" s="8"/>
      <c r="J811" s="8"/>
      <c r="K811" s="8" t="s">
        <v>200</v>
      </c>
      <c r="L811" s="8" t="s">
        <v>288</v>
      </c>
      <c r="M811" s="39" t="s">
        <v>24</v>
      </c>
      <c r="N811" s="120" t="s">
        <v>2872</v>
      </c>
      <c r="O811" s="120"/>
      <c r="P811" s="39" t="s">
        <v>191</v>
      </c>
      <c r="Q811" s="124"/>
    </row>
    <row r="812" customHeight="1" spans="1:17">
      <c r="A812" s="8"/>
      <c r="B812" s="8" t="s">
        <v>28</v>
      </c>
      <c r="C812" s="118" t="s">
        <v>3177</v>
      </c>
      <c r="D812" s="8" t="s">
        <v>3178</v>
      </c>
      <c r="E812" s="8"/>
      <c r="F812" s="8" t="s">
        <v>3182</v>
      </c>
      <c r="G812" s="8" t="s">
        <v>3183</v>
      </c>
      <c r="H812" s="8" t="s">
        <v>3184</v>
      </c>
      <c r="I812" s="8" t="s">
        <v>3185</v>
      </c>
      <c r="J812" s="8"/>
      <c r="K812" s="8" t="s">
        <v>200</v>
      </c>
      <c r="L812" s="8" t="s">
        <v>288</v>
      </c>
      <c r="M812" s="39" t="s">
        <v>24</v>
      </c>
      <c r="N812" s="120" t="s">
        <v>2872</v>
      </c>
      <c r="O812" s="120"/>
      <c r="P812" s="39" t="s">
        <v>191</v>
      </c>
      <c r="Q812" s="124"/>
    </row>
    <row r="813" customHeight="1" spans="1:17">
      <c r="A813" s="86">
        <f>COUNT(A$1:A812)+1</f>
        <v>329</v>
      </c>
      <c r="B813" s="86" t="s">
        <v>16</v>
      </c>
      <c r="C813" s="129" t="s">
        <v>3186</v>
      </c>
      <c r="D813" s="86" t="s">
        <v>3187</v>
      </c>
      <c r="E813" s="86" t="s">
        <v>3179</v>
      </c>
      <c r="F813" s="86" t="s">
        <v>3188</v>
      </c>
      <c r="G813" s="86" t="s">
        <v>3189</v>
      </c>
      <c r="H813" s="86" t="s">
        <v>3190</v>
      </c>
      <c r="I813" s="86" t="s">
        <v>3191</v>
      </c>
      <c r="J813" s="86"/>
      <c r="K813" s="86" t="s">
        <v>200</v>
      </c>
      <c r="L813" s="86" t="s">
        <v>587</v>
      </c>
      <c r="M813" s="40" t="s">
        <v>24</v>
      </c>
      <c r="N813" s="10" t="s">
        <v>2872</v>
      </c>
      <c r="O813" s="149"/>
      <c r="P813" s="40" t="s">
        <v>27</v>
      </c>
      <c r="Q813" s="123"/>
    </row>
    <row r="814" customHeight="1" spans="1:17">
      <c r="A814" s="86"/>
      <c r="B814" s="86" t="s">
        <v>28</v>
      </c>
      <c r="C814" s="129" t="s">
        <v>3186</v>
      </c>
      <c r="D814" s="86" t="s">
        <v>3187</v>
      </c>
      <c r="E814" s="86"/>
      <c r="F814" s="86" t="s">
        <v>3192</v>
      </c>
      <c r="G814" s="86" t="s">
        <v>3193</v>
      </c>
      <c r="H814" s="86" t="s">
        <v>3194</v>
      </c>
      <c r="I814" s="86" t="s">
        <v>3195</v>
      </c>
      <c r="J814" s="86"/>
      <c r="K814" s="86" t="s">
        <v>200</v>
      </c>
      <c r="L814" s="86" t="s">
        <v>587</v>
      </c>
      <c r="M814" s="40" t="s">
        <v>24</v>
      </c>
      <c r="N814" s="10" t="s">
        <v>2872</v>
      </c>
      <c r="O814" s="149"/>
      <c r="P814" s="40" t="s">
        <v>27</v>
      </c>
      <c r="Q814" s="123"/>
    </row>
    <row r="815" customHeight="1" spans="1:17">
      <c r="A815" s="8">
        <f>COUNT(A$1:A814)+1</f>
        <v>330</v>
      </c>
      <c r="B815" s="8" t="s">
        <v>16</v>
      </c>
      <c r="C815" s="118" t="s">
        <v>3196</v>
      </c>
      <c r="D815" s="8" t="s">
        <v>3197</v>
      </c>
      <c r="E815" s="8" t="s">
        <v>3179</v>
      </c>
      <c r="F815" s="8" t="s">
        <v>3198</v>
      </c>
      <c r="G815" s="8" t="s">
        <v>3199</v>
      </c>
      <c r="H815" s="8"/>
      <c r="I815" s="8"/>
      <c r="J815" s="8"/>
      <c r="K815" s="8" t="s">
        <v>200</v>
      </c>
      <c r="L815" s="8" t="s">
        <v>134</v>
      </c>
      <c r="M815" s="39" t="s">
        <v>24</v>
      </c>
      <c r="N815" s="120"/>
      <c r="O815" s="120"/>
      <c r="P815" s="39" t="s">
        <v>27</v>
      </c>
      <c r="Q815" s="124"/>
    </row>
    <row r="816" customHeight="1" spans="1:17">
      <c r="A816" s="8"/>
      <c r="B816" s="8" t="s">
        <v>28</v>
      </c>
      <c r="C816" s="118" t="s">
        <v>3196</v>
      </c>
      <c r="D816" s="8" t="s">
        <v>3197</v>
      </c>
      <c r="E816" s="8"/>
      <c r="F816" s="8" t="s">
        <v>3200</v>
      </c>
      <c r="G816" s="8" t="s">
        <v>3201</v>
      </c>
      <c r="H816" s="8" t="s">
        <v>3202</v>
      </c>
      <c r="I816" s="8" t="s">
        <v>3203</v>
      </c>
      <c r="J816" s="8"/>
      <c r="K816" s="8" t="s">
        <v>200</v>
      </c>
      <c r="L816" s="8" t="s">
        <v>134</v>
      </c>
      <c r="M816" s="39" t="s">
        <v>24</v>
      </c>
      <c r="N816" s="120"/>
      <c r="O816" s="120"/>
      <c r="P816" s="39" t="s">
        <v>27</v>
      </c>
      <c r="Q816" s="124"/>
    </row>
    <row r="817" customHeight="1" spans="1:17">
      <c r="A817" s="86">
        <f>COUNT(A$1:A816)+1</f>
        <v>331</v>
      </c>
      <c r="B817" s="86" t="s">
        <v>16</v>
      </c>
      <c r="C817" s="129" t="s">
        <v>3204</v>
      </c>
      <c r="D817" s="86" t="s">
        <v>3205</v>
      </c>
      <c r="E817" s="86" t="s">
        <v>3179</v>
      </c>
      <c r="F817" s="86" t="s">
        <v>3206</v>
      </c>
      <c r="G817" s="86" t="s">
        <v>3207</v>
      </c>
      <c r="H817" s="86"/>
      <c r="I817" s="86"/>
      <c r="J817" s="86"/>
      <c r="K817" s="86" t="s">
        <v>200</v>
      </c>
      <c r="L817" s="86" t="s">
        <v>698</v>
      </c>
      <c r="M817" s="40" t="s">
        <v>24</v>
      </c>
      <c r="N817" s="10"/>
      <c r="O817" s="149"/>
      <c r="P817" s="40" t="s">
        <v>27</v>
      </c>
      <c r="Q817" s="123"/>
    </row>
    <row r="818" customHeight="1" spans="1:17">
      <c r="A818" s="86"/>
      <c r="B818" s="86" t="s">
        <v>28</v>
      </c>
      <c r="C818" s="129" t="s">
        <v>3204</v>
      </c>
      <c r="D818" s="86" t="s">
        <v>3205</v>
      </c>
      <c r="E818" s="86"/>
      <c r="F818" s="86" t="s">
        <v>3208</v>
      </c>
      <c r="G818" s="86" t="s">
        <v>3209</v>
      </c>
      <c r="H818" s="86" t="s">
        <v>3210</v>
      </c>
      <c r="I818" s="86" t="s">
        <v>3211</v>
      </c>
      <c r="J818" s="86"/>
      <c r="K818" s="86" t="s">
        <v>200</v>
      </c>
      <c r="L818" s="86" t="s">
        <v>698</v>
      </c>
      <c r="M818" s="40" t="s">
        <v>24</v>
      </c>
      <c r="N818" s="10"/>
      <c r="O818" s="149"/>
      <c r="P818" s="40" t="s">
        <v>27</v>
      </c>
      <c r="Q818" s="123"/>
    </row>
    <row r="819" customHeight="1" spans="1:17">
      <c r="A819" s="8">
        <f>COUNT(A$1:A818)+1</f>
        <v>332</v>
      </c>
      <c r="B819" s="8" t="s">
        <v>16</v>
      </c>
      <c r="C819" s="118" t="s">
        <v>3212</v>
      </c>
      <c r="D819" s="8" t="s">
        <v>3213</v>
      </c>
      <c r="E819" s="8" t="s">
        <v>3179</v>
      </c>
      <c r="F819" s="8" t="s">
        <v>3214</v>
      </c>
      <c r="G819" s="8" t="s">
        <v>3215</v>
      </c>
      <c r="H819" s="8"/>
      <c r="I819" s="8"/>
      <c r="J819" s="8"/>
      <c r="K819" s="8" t="s">
        <v>200</v>
      </c>
      <c r="L819" s="8" t="s">
        <v>549</v>
      </c>
      <c r="M819" s="39" t="s">
        <v>24</v>
      </c>
      <c r="N819" s="120"/>
      <c r="O819" s="120"/>
      <c r="P819" s="39" t="s">
        <v>27</v>
      </c>
      <c r="Q819" s="124"/>
    </row>
    <row r="820" customHeight="1" spans="1:17">
      <c r="A820" s="8"/>
      <c r="B820" s="8" t="s">
        <v>28</v>
      </c>
      <c r="C820" s="118" t="s">
        <v>3212</v>
      </c>
      <c r="D820" s="8" t="s">
        <v>3213</v>
      </c>
      <c r="E820" s="8"/>
      <c r="F820" s="8" t="s">
        <v>3216</v>
      </c>
      <c r="G820" s="8" t="s">
        <v>3217</v>
      </c>
      <c r="H820" s="8" t="s">
        <v>3218</v>
      </c>
      <c r="I820" s="8" t="s">
        <v>3219</v>
      </c>
      <c r="J820" s="8"/>
      <c r="K820" s="8" t="s">
        <v>200</v>
      </c>
      <c r="L820" s="8" t="s">
        <v>549</v>
      </c>
      <c r="M820" s="39" t="s">
        <v>24</v>
      </c>
      <c r="N820" s="120"/>
      <c r="O820" s="120"/>
      <c r="P820" s="39" t="s">
        <v>27</v>
      </c>
      <c r="Q820" s="124"/>
    </row>
    <row r="821" customHeight="1" spans="1:17">
      <c r="A821" s="86">
        <f>COUNT(A$1:A820)+1</f>
        <v>333</v>
      </c>
      <c r="B821" s="86" t="s">
        <v>16</v>
      </c>
      <c r="C821" s="129" t="s">
        <v>3220</v>
      </c>
      <c r="D821" s="86" t="s">
        <v>3221</v>
      </c>
      <c r="E821" s="86" t="s">
        <v>3179</v>
      </c>
      <c r="F821" s="86" t="s">
        <v>3222</v>
      </c>
      <c r="G821" s="86" t="s">
        <v>3223</v>
      </c>
      <c r="H821" s="86"/>
      <c r="I821" s="86"/>
      <c r="J821" s="86"/>
      <c r="K821" s="86" t="s">
        <v>200</v>
      </c>
      <c r="L821" s="86" t="s">
        <v>288</v>
      </c>
      <c r="M821" s="40" t="s">
        <v>24</v>
      </c>
      <c r="N821" s="10"/>
      <c r="O821" s="149"/>
      <c r="P821" s="40" t="s">
        <v>27</v>
      </c>
      <c r="Q821" s="123"/>
    </row>
    <row r="822" customHeight="1" spans="1:17">
      <c r="A822" s="86"/>
      <c r="B822" s="86" t="s">
        <v>28</v>
      </c>
      <c r="C822" s="129" t="s">
        <v>3220</v>
      </c>
      <c r="D822" s="86" t="s">
        <v>3221</v>
      </c>
      <c r="E822" s="86"/>
      <c r="F822" s="86" t="s">
        <v>3224</v>
      </c>
      <c r="G822" s="86" t="s">
        <v>3225</v>
      </c>
      <c r="H822" s="86" t="s">
        <v>3226</v>
      </c>
      <c r="I822" s="86" t="s">
        <v>3227</v>
      </c>
      <c r="J822" s="86"/>
      <c r="K822" s="86" t="s">
        <v>200</v>
      </c>
      <c r="L822" s="86" t="s">
        <v>288</v>
      </c>
      <c r="M822" s="40" t="s">
        <v>24</v>
      </c>
      <c r="N822" s="10"/>
      <c r="O822" s="149"/>
      <c r="P822" s="40" t="s">
        <v>27</v>
      </c>
      <c r="Q822" s="123"/>
    </row>
    <row r="823" customHeight="1" spans="1:17">
      <c r="A823" s="8">
        <f>COUNT(A$1:A822)+1</f>
        <v>334</v>
      </c>
      <c r="B823" s="8" t="s">
        <v>16</v>
      </c>
      <c r="C823" s="118" t="s">
        <v>3228</v>
      </c>
      <c r="D823" s="8" t="s">
        <v>3229</v>
      </c>
      <c r="E823" s="8" t="s">
        <v>3179</v>
      </c>
      <c r="F823" s="8" t="s">
        <v>3230</v>
      </c>
      <c r="G823" s="8" t="s">
        <v>3231</v>
      </c>
      <c r="H823" s="8"/>
      <c r="I823" s="8"/>
      <c r="J823" s="8"/>
      <c r="K823" s="8" t="s">
        <v>200</v>
      </c>
      <c r="L823" s="8" t="s">
        <v>288</v>
      </c>
      <c r="M823" s="39" t="s">
        <v>24</v>
      </c>
      <c r="N823" s="120"/>
      <c r="O823" s="120"/>
      <c r="P823" s="39" t="s">
        <v>27</v>
      </c>
      <c r="Q823" s="124"/>
    </row>
    <row r="824" customHeight="1" spans="1:17">
      <c r="A824" s="8"/>
      <c r="B824" s="8" t="s">
        <v>28</v>
      </c>
      <c r="C824" s="118" t="s">
        <v>3228</v>
      </c>
      <c r="D824" s="8" t="s">
        <v>3229</v>
      </c>
      <c r="E824" s="8"/>
      <c r="F824" s="8" t="s">
        <v>3232</v>
      </c>
      <c r="G824" s="8" t="s">
        <v>3233</v>
      </c>
      <c r="H824" s="8" t="s">
        <v>3234</v>
      </c>
      <c r="I824" s="8" t="s">
        <v>3235</v>
      </c>
      <c r="J824" s="8"/>
      <c r="K824" s="8" t="s">
        <v>200</v>
      </c>
      <c r="L824" s="8" t="s">
        <v>288</v>
      </c>
      <c r="M824" s="39" t="s">
        <v>24</v>
      </c>
      <c r="N824" s="120"/>
      <c r="O824" s="120"/>
      <c r="P824" s="39" t="s">
        <v>27</v>
      </c>
      <c r="Q824" s="124"/>
    </row>
    <row r="825" customHeight="1" spans="1:17">
      <c r="A825" s="86">
        <f>COUNT(A$1:A824)+1</f>
        <v>335</v>
      </c>
      <c r="B825" s="86" t="s">
        <v>16</v>
      </c>
      <c r="C825" s="129" t="s">
        <v>3236</v>
      </c>
      <c r="D825" s="86" t="s">
        <v>3237</v>
      </c>
      <c r="E825" s="86" t="s">
        <v>3179</v>
      </c>
      <c r="F825" s="86" t="s">
        <v>3238</v>
      </c>
      <c r="G825" s="86" t="s">
        <v>3239</v>
      </c>
      <c r="H825" s="86"/>
      <c r="I825" s="86"/>
      <c r="J825" s="86"/>
      <c r="K825" s="86" t="s">
        <v>200</v>
      </c>
      <c r="L825" s="86" t="s">
        <v>210</v>
      </c>
      <c r="M825" s="40" t="s">
        <v>24</v>
      </c>
      <c r="N825" s="10"/>
      <c r="O825" s="149"/>
      <c r="P825" s="40" t="s">
        <v>27</v>
      </c>
      <c r="Q825" s="123"/>
    </row>
    <row r="826" customHeight="1" spans="1:17">
      <c r="A826" s="86"/>
      <c r="B826" s="86" t="s">
        <v>28</v>
      </c>
      <c r="C826" s="129" t="s">
        <v>3236</v>
      </c>
      <c r="D826" s="86" t="s">
        <v>3237</v>
      </c>
      <c r="E826" s="86"/>
      <c r="F826" s="86" t="s">
        <v>3240</v>
      </c>
      <c r="G826" s="86" t="s">
        <v>3241</v>
      </c>
      <c r="H826" s="86" t="s">
        <v>3242</v>
      </c>
      <c r="I826" s="86" t="s">
        <v>3243</v>
      </c>
      <c r="J826" s="86"/>
      <c r="K826" s="86" t="s">
        <v>200</v>
      </c>
      <c r="L826" s="86" t="s">
        <v>210</v>
      </c>
      <c r="M826" s="40" t="s">
        <v>24</v>
      </c>
      <c r="N826" s="10"/>
      <c r="O826" s="149"/>
      <c r="P826" s="40" t="s">
        <v>27</v>
      </c>
      <c r="Q826" s="123"/>
    </row>
    <row r="827" customHeight="1" spans="1:17">
      <c r="A827" s="8">
        <f>COUNT(A$1:A826)+1</f>
        <v>336</v>
      </c>
      <c r="B827" s="8" t="s">
        <v>16</v>
      </c>
      <c r="C827" s="118" t="s">
        <v>3244</v>
      </c>
      <c r="D827" s="8" t="s">
        <v>3245</v>
      </c>
      <c r="E827" s="8" t="s">
        <v>3179</v>
      </c>
      <c r="F827" s="8" t="s">
        <v>3246</v>
      </c>
      <c r="G827" s="8" t="s">
        <v>3247</v>
      </c>
      <c r="H827" s="8"/>
      <c r="I827" s="8"/>
      <c r="J827" s="8"/>
      <c r="K827" s="8" t="s">
        <v>200</v>
      </c>
      <c r="L827" s="8" t="s">
        <v>716</v>
      </c>
      <c r="M827" s="39" t="s">
        <v>24</v>
      </c>
      <c r="N827" s="120"/>
      <c r="O827" s="120"/>
      <c r="P827" s="39" t="s">
        <v>27</v>
      </c>
      <c r="Q827" s="124"/>
    </row>
    <row r="828" customHeight="1" spans="1:17">
      <c r="A828" s="8"/>
      <c r="B828" s="8" t="s">
        <v>28</v>
      </c>
      <c r="C828" s="118" t="s">
        <v>3244</v>
      </c>
      <c r="D828" s="8" t="s">
        <v>3245</v>
      </c>
      <c r="E828" s="8"/>
      <c r="F828" s="8" t="s">
        <v>3248</v>
      </c>
      <c r="G828" s="8" t="s">
        <v>3249</v>
      </c>
      <c r="H828" s="8" t="s">
        <v>3250</v>
      </c>
      <c r="I828" s="8" t="s">
        <v>3251</v>
      </c>
      <c r="J828" s="8"/>
      <c r="K828" s="8" t="s">
        <v>200</v>
      </c>
      <c r="L828" s="8" t="s">
        <v>716</v>
      </c>
      <c r="M828" s="39" t="s">
        <v>24</v>
      </c>
      <c r="N828" s="120"/>
      <c r="O828" s="120"/>
      <c r="P828" s="39" t="s">
        <v>27</v>
      </c>
      <c r="Q828" s="124"/>
    </row>
    <row r="829" customHeight="1" spans="1:17">
      <c r="A829" s="5">
        <f>COUNT(A$1:A828)+1</f>
        <v>337</v>
      </c>
      <c r="B829" s="5" t="s">
        <v>16</v>
      </c>
      <c r="C829" s="117" t="s">
        <v>3252</v>
      </c>
      <c r="D829" s="5" t="s">
        <v>3253</v>
      </c>
      <c r="E829" s="5" t="s">
        <v>3179</v>
      </c>
      <c r="F829" s="5" t="s">
        <v>3254</v>
      </c>
      <c r="G829" s="5" t="s">
        <v>3255</v>
      </c>
      <c r="H829" s="5"/>
      <c r="I829" s="5"/>
      <c r="J829" s="5"/>
      <c r="K829" s="5" t="s">
        <v>200</v>
      </c>
      <c r="L829" s="5" t="s">
        <v>698</v>
      </c>
      <c r="M829" s="40" t="s">
        <v>24</v>
      </c>
      <c r="N829" s="119"/>
      <c r="O829" s="119"/>
      <c r="P829" s="40" t="s">
        <v>191</v>
      </c>
      <c r="Q829" s="151"/>
    </row>
    <row r="830" customHeight="1" spans="1:17">
      <c r="A830" s="5"/>
      <c r="B830" s="5" t="s">
        <v>28</v>
      </c>
      <c r="C830" s="117" t="s">
        <v>3252</v>
      </c>
      <c r="D830" s="5" t="s">
        <v>3253</v>
      </c>
      <c r="E830" s="5"/>
      <c r="F830" s="5" t="s">
        <v>3256</v>
      </c>
      <c r="G830" s="5" t="s">
        <v>3257</v>
      </c>
      <c r="H830" s="5" t="s">
        <v>3258</v>
      </c>
      <c r="I830" s="5" t="s">
        <v>3259</v>
      </c>
      <c r="J830" s="5"/>
      <c r="K830" s="5" t="s">
        <v>200</v>
      </c>
      <c r="L830" s="5" t="s">
        <v>698</v>
      </c>
      <c r="M830" s="40" t="s">
        <v>24</v>
      </c>
      <c r="N830" s="119"/>
      <c r="O830" s="119"/>
      <c r="P830" s="40" t="s">
        <v>191</v>
      </c>
      <c r="Q830" s="151"/>
    </row>
    <row r="831" customHeight="1" spans="1:17">
      <c r="A831" s="88">
        <f>COUNT(A$1:A830)+1</f>
        <v>338</v>
      </c>
      <c r="B831" s="88" t="s">
        <v>16</v>
      </c>
      <c r="C831" s="130" t="s">
        <v>3260</v>
      </c>
      <c r="D831" s="88" t="s">
        <v>3261</v>
      </c>
      <c r="E831" s="88" t="s">
        <v>3179</v>
      </c>
      <c r="F831" s="88" t="s">
        <v>3262</v>
      </c>
      <c r="G831" s="88" t="s">
        <v>3263</v>
      </c>
      <c r="H831" s="88"/>
      <c r="I831" s="88"/>
      <c r="J831" s="88"/>
      <c r="K831" s="88" t="s">
        <v>200</v>
      </c>
      <c r="L831" s="88" t="s">
        <v>549</v>
      </c>
      <c r="M831" s="39" t="s">
        <v>24</v>
      </c>
      <c r="N831" s="52"/>
      <c r="O831" s="148"/>
      <c r="P831" s="39" t="s">
        <v>27</v>
      </c>
      <c r="Q831" s="124"/>
    </row>
    <row r="832" customHeight="1" spans="1:17">
      <c r="A832" s="88"/>
      <c r="B832" s="88" t="s">
        <v>28</v>
      </c>
      <c r="C832" s="130" t="s">
        <v>3260</v>
      </c>
      <c r="D832" s="88" t="s">
        <v>3261</v>
      </c>
      <c r="E832" s="88"/>
      <c r="F832" s="88" t="s">
        <v>3264</v>
      </c>
      <c r="G832" s="88" t="s">
        <v>3265</v>
      </c>
      <c r="H832" s="88" t="s">
        <v>3266</v>
      </c>
      <c r="I832" s="88" t="s">
        <v>3267</v>
      </c>
      <c r="J832" s="88"/>
      <c r="K832" s="88" t="s">
        <v>200</v>
      </c>
      <c r="L832" s="88" t="s">
        <v>549</v>
      </c>
      <c r="M832" s="39" t="s">
        <v>24</v>
      </c>
      <c r="N832" s="52"/>
      <c r="O832" s="148"/>
      <c r="P832" s="39" t="s">
        <v>27</v>
      </c>
      <c r="Q832" s="124"/>
    </row>
    <row r="833" customHeight="1" spans="1:17">
      <c r="A833" s="5">
        <f>COUNT(A$1:A832)+1</f>
        <v>339</v>
      </c>
      <c r="B833" s="5" t="s">
        <v>33</v>
      </c>
      <c r="C833" s="117" t="s">
        <v>3268</v>
      </c>
      <c r="D833" s="5" t="s">
        <v>3269</v>
      </c>
      <c r="E833" s="5" t="s">
        <v>3179</v>
      </c>
      <c r="F833" s="5" t="s">
        <v>3270</v>
      </c>
      <c r="G833" s="5" t="s">
        <v>3271</v>
      </c>
      <c r="H833" s="5"/>
      <c r="I833" s="5"/>
      <c r="J833" s="5"/>
      <c r="K833" s="5" t="s">
        <v>200</v>
      </c>
      <c r="L833" s="5" t="s">
        <v>3272</v>
      </c>
      <c r="M833" s="40" t="s">
        <v>24</v>
      </c>
      <c r="N833" s="119"/>
      <c r="O833" s="119"/>
      <c r="P833" s="40" t="s">
        <v>191</v>
      </c>
      <c r="Q833" s="151"/>
    </row>
    <row r="834" customHeight="1" spans="1:17">
      <c r="A834" s="5"/>
      <c r="B834" s="5" t="s">
        <v>42</v>
      </c>
      <c r="C834" s="117" t="s">
        <v>3268</v>
      </c>
      <c r="D834" s="5" t="s">
        <v>3269</v>
      </c>
      <c r="E834" s="5"/>
      <c r="F834" s="5" t="s">
        <v>3273</v>
      </c>
      <c r="G834" s="5" t="s">
        <v>3274</v>
      </c>
      <c r="H834" s="5" t="s">
        <v>3275</v>
      </c>
      <c r="I834" s="5" t="s">
        <v>3276</v>
      </c>
      <c r="J834" s="5"/>
      <c r="K834" s="5" t="s">
        <v>200</v>
      </c>
      <c r="L834" s="5" t="s">
        <v>3272</v>
      </c>
      <c r="M834" s="40" t="s">
        <v>24</v>
      </c>
      <c r="N834" s="119"/>
      <c r="O834" s="119"/>
      <c r="P834" s="40" t="s">
        <v>191</v>
      </c>
      <c r="Q834" s="151"/>
    </row>
    <row r="835" customHeight="1" spans="1:17">
      <c r="A835" s="5"/>
      <c r="B835" s="5" t="s">
        <v>47</v>
      </c>
      <c r="C835" s="117" t="s">
        <v>3268</v>
      </c>
      <c r="D835" s="5" t="s">
        <v>3269</v>
      </c>
      <c r="E835" s="5"/>
      <c r="F835" s="5" t="s">
        <v>3277</v>
      </c>
      <c r="G835" s="5" t="s">
        <v>3278</v>
      </c>
      <c r="H835" s="5" t="s">
        <v>3279</v>
      </c>
      <c r="I835" s="5"/>
      <c r="J835" s="5"/>
      <c r="K835" s="5" t="s">
        <v>200</v>
      </c>
      <c r="L835" s="5" t="s">
        <v>3272</v>
      </c>
      <c r="M835" s="40" t="s">
        <v>24</v>
      </c>
      <c r="N835" s="119"/>
      <c r="O835" s="119"/>
      <c r="P835" s="40" t="s">
        <v>191</v>
      </c>
      <c r="Q835" s="151"/>
    </row>
    <row r="836" customHeight="1" spans="1:17">
      <c r="A836" s="5"/>
      <c r="B836" s="5" t="s">
        <v>53</v>
      </c>
      <c r="C836" s="117" t="s">
        <v>3268</v>
      </c>
      <c r="D836" s="5" t="s">
        <v>3269</v>
      </c>
      <c r="E836" s="5"/>
      <c r="F836" s="5" t="s">
        <v>3280</v>
      </c>
      <c r="G836" s="5" t="s">
        <v>3281</v>
      </c>
      <c r="H836" s="5"/>
      <c r="I836" s="5"/>
      <c r="J836" s="5"/>
      <c r="K836" s="5" t="s">
        <v>200</v>
      </c>
      <c r="L836" s="5" t="s">
        <v>3272</v>
      </c>
      <c r="M836" s="40" t="s">
        <v>24</v>
      </c>
      <c r="N836" s="119"/>
      <c r="O836" s="119"/>
      <c r="P836" s="40" t="s">
        <v>191</v>
      </c>
      <c r="Q836" s="151"/>
    </row>
    <row r="837" customHeight="1" spans="1:17">
      <c r="A837" s="5"/>
      <c r="B837" s="5" t="s">
        <v>57</v>
      </c>
      <c r="C837" s="117" t="s">
        <v>3268</v>
      </c>
      <c r="D837" s="5" t="s">
        <v>3269</v>
      </c>
      <c r="E837" s="5"/>
      <c r="F837" s="5" t="s">
        <v>3282</v>
      </c>
      <c r="G837" s="5" t="s">
        <v>3283</v>
      </c>
      <c r="H837" s="5"/>
      <c r="I837" s="5"/>
      <c r="J837" s="5"/>
      <c r="K837" s="5" t="s">
        <v>200</v>
      </c>
      <c r="L837" s="5" t="s">
        <v>3272</v>
      </c>
      <c r="M837" s="40" t="s">
        <v>24</v>
      </c>
      <c r="N837" s="119"/>
      <c r="O837" s="119"/>
      <c r="P837" s="40" t="s">
        <v>191</v>
      </c>
      <c r="Q837" s="151"/>
    </row>
    <row r="838" customHeight="1" spans="1:17">
      <c r="A838" s="8">
        <f>COUNT(A$1:A837)+1</f>
        <v>340</v>
      </c>
      <c r="B838" s="88" t="s">
        <v>16</v>
      </c>
      <c r="C838" s="130" t="s">
        <v>3284</v>
      </c>
      <c r="D838" s="88" t="s">
        <v>3285</v>
      </c>
      <c r="E838" s="88" t="s">
        <v>3179</v>
      </c>
      <c r="F838" s="88" t="s">
        <v>3286</v>
      </c>
      <c r="G838" s="88" t="s">
        <v>3287</v>
      </c>
      <c r="H838" s="88"/>
      <c r="I838" s="88"/>
      <c r="J838" s="88"/>
      <c r="K838" s="88" t="s">
        <v>200</v>
      </c>
      <c r="L838" s="88" t="s">
        <v>716</v>
      </c>
      <c r="M838" s="39" t="s">
        <v>151</v>
      </c>
      <c r="N838" s="52"/>
      <c r="O838" s="148"/>
      <c r="P838" s="39" t="s">
        <v>27</v>
      </c>
      <c r="Q838" s="124"/>
    </row>
    <row r="839" customHeight="1" spans="1:17">
      <c r="A839" s="8"/>
      <c r="B839" s="88" t="s">
        <v>28</v>
      </c>
      <c r="C839" s="130" t="s">
        <v>3284</v>
      </c>
      <c r="D839" s="88" t="s">
        <v>3285</v>
      </c>
      <c r="E839" s="88"/>
      <c r="F839" s="88" t="s">
        <v>3288</v>
      </c>
      <c r="G839" s="88" t="s">
        <v>3289</v>
      </c>
      <c r="H839" s="88" t="s">
        <v>3290</v>
      </c>
      <c r="I839" s="88" t="s">
        <v>3291</v>
      </c>
      <c r="J839" s="88"/>
      <c r="K839" s="88" t="s">
        <v>200</v>
      </c>
      <c r="L839" s="88" t="s">
        <v>716</v>
      </c>
      <c r="M839" s="39" t="s">
        <v>151</v>
      </c>
      <c r="N839" s="52"/>
      <c r="O839" s="148"/>
      <c r="P839" s="39" t="s">
        <v>27</v>
      </c>
      <c r="Q839" s="124"/>
    </row>
    <row r="840" customHeight="1" spans="1:17">
      <c r="A840" s="5">
        <f>COUNT(A$1:A839)+1</f>
        <v>341</v>
      </c>
      <c r="B840" s="5" t="s">
        <v>16</v>
      </c>
      <c r="C840" s="117" t="s">
        <v>3292</v>
      </c>
      <c r="D840" s="5" t="s">
        <v>3293</v>
      </c>
      <c r="E840" s="5" t="s">
        <v>3179</v>
      </c>
      <c r="F840" s="5" t="s">
        <v>3294</v>
      </c>
      <c r="G840" s="5" t="s">
        <v>3295</v>
      </c>
      <c r="H840" s="5"/>
      <c r="I840" s="5"/>
      <c r="J840" s="5"/>
      <c r="K840" s="5" t="s">
        <v>200</v>
      </c>
      <c r="L840" s="5" t="s">
        <v>288</v>
      </c>
      <c r="M840" s="40" t="s">
        <v>24</v>
      </c>
      <c r="N840" s="119"/>
      <c r="O840" s="119"/>
      <c r="P840" s="40" t="s">
        <v>27</v>
      </c>
      <c r="Q840" s="151"/>
    </row>
    <row r="841" customHeight="1" spans="1:17">
      <c r="A841" s="5"/>
      <c r="B841" s="5" t="s">
        <v>28</v>
      </c>
      <c r="C841" s="117" t="s">
        <v>3292</v>
      </c>
      <c r="D841" s="5" t="s">
        <v>3293</v>
      </c>
      <c r="E841" s="5"/>
      <c r="F841" s="5" t="s">
        <v>3296</v>
      </c>
      <c r="G841" s="5" t="s">
        <v>3297</v>
      </c>
      <c r="H841" s="5" t="s">
        <v>3298</v>
      </c>
      <c r="I841" s="5" t="s">
        <v>3299</v>
      </c>
      <c r="J841" s="5"/>
      <c r="K841" s="5" t="s">
        <v>200</v>
      </c>
      <c r="L841" s="5" t="s">
        <v>288</v>
      </c>
      <c r="M841" s="40" t="s">
        <v>24</v>
      </c>
      <c r="N841" s="119"/>
      <c r="O841" s="119"/>
      <c r="P841" s="40" t="s">
        <v>27</v>
      </c>
      <c r="Q841" s="151"/>
    </row>
    <row r="842" customHeight="1" spans="1:17">
      <c r="A842" s="88">
        <f>COUNT(A$1:A841)+1</f>
        <v>342</v>
      </c>
      <c r="B842" s="88" t="s">
        <v>16</v>
      </c>
      <c r="C842" s="130" t="s">
        <v>3300</v>
      </c>
      <c r="D842" s="88" t="s">
        <v>3301</v>
      </c>
      <c r="E842" s="88" t="s">
        <v>3179</v>
      </c>
      <c r="F842" s="88" t="s">
        <v>3302</v>
      </c>
      <c r="G842" s="88" t="s">
        <v>3303</v>
      </c>
      <c r="H842" s="88"/>
      <c r="I842" s="88"/>
      <c r="J842" s="88"/>
      <c r="K842" s="88" t="s">
        <v>200</v>
      </c>
      <c r="L842" s="88" t="s">
        <v>411</v>
      </c>
      <c r="M842" s="39" t="s">
        <v>24</v>
      </c>
      <c r="N842" s="52"/>
      <c r="O842" s="148"/>
      <c r="P842" s="39" t="s">
        <v>191</v>
      </c>
      <c r="Q842" s="124"/>
    </row>
    <row r="843" customHeight="1" spans="1:17">
      <c r="A843" s="88"/>
      <c r="B843" s="88" t="s">
        <v>28</v>
      </c>
      <c r="C843" s="130" t="s">
        <v>3300</v>
      </c>
      <c r="D843" s="88" t="s">
        <v>3301</v>
      </c>
      <c r="E843" s="88"/>
      <c r="F843" s="88" t="s">
        <v>3304</v>
      </c>
      <c r="G843" s="88" t="s">
        <v>3305</v>
      </c>
      <c r="H843" s="88" t="s">
        <v>3306</v>
      </c>
      <c r="I843" s="88" t="s">
        <v>3307</v>
      </c>
      <c r="J843" s="88"/>
      <c r="K843" s="88" t="s">
        <v>200</v>
      </c>
      <c r="L843" s="88" t="s">
        <v>411</v>
      </c>
      <c r="M843" s="39" t="s">
        <v>24</v>
      </c>
      <c r="N843" s="52"/>
      <c r="O843" s="148"/>
      <c r="P843" s="39" t="s">
        <v>191</v>
      </c>
      <c r="Q843" s="124"/>
    </row>
    <row r="844" customHeight="1" spans="1:17">
      <c r="A844" s="5">
        <f>COUNT(A$1:A843)+1</f>
        <v>343</v>
      </c>
      <c r="B844" s="5" t="s">
        <v>16</v>
      </c>
      <c r="C844" s="117" t="s">
        <v>3308</v>
      </c>
      <c r="D844" s="5" t="s">
        <v>3309</v>
      </c>
      <c r="E844" s="5" t="s">
        <v>3179</v>
      </c>
      <c r="F844" s="5" t="s">
        <v>3310</v>
      </c>
      <c r="G844" s="5" t="s">
        <v>3311</v>
      </c>
      <c r="H844" s="5"/>
      <c r="I844" s="5"/>
      <c r="J844" s="5"/>
      <c r="K844" s="5" t="s">
        <v>200</v>
      </c>
      <c r="L844" s="5" t="s">
        <v>549</v>
      </c>
      <c r="M844" s="40" t="s">
        <v>24</v>
      </c>
      <c r="N844" s="119"/>
      <c r="O844" s="119"/>
      <c r="P844" s="40" t="s">
        <v>27</v>
      </c>
      <c r="Q844" s="151"/>
    </row>
    <row r="845" customHeight="1" spans="1:17">
      <c r="A845" s="5"/>
      <c r="B845" s="5" t="s">
        <v>28</v>
      </c>
      <c r="C845" s="117" t="s">
        <v>3308</v>
      </c>
      <c r="D845" s="5" t="s">
        <v>3309</v>
      </c>
      <c r="E845" s="5"/>
      <c r="F845" s="5" t="s">
        <v>3312</v>
      </c>
      <c r="G845" s="5" t="s">
        <v>3313</v>
      </c>
      <c r="H845" s="5" t="s">
        <v>3314</v>
      </c>
      <c r="I845" s="5" t="s">
        <v>3315</v>
      </c>
      <c r="J845" s="5"/>
      <c r="K845" s="5" t="s">
        <v>200</v>
      </c>
      <c r="L845" s="5" t="s">
        <v>549</v>
      </c>
      <c r="M845" s="40" t="s">
        <v>24</v>
      </c>
      <c r="N845" s="119"/>
      <c r="O845" s="119"/>
      <c r="P845" s="40" t="s">
        <v>27</v>
      </c>
      <c r="Q845" s="151"/>
    </row>
    <row r="846" customHeight="1" spans="1:17">
      <c r="A846" s="88">
        <f>COUNT(A$1:A845)+1</f>
        <v>344</v>
      </c>
      <c r="B846" s="88" t="s">
        <v>16</v>
      </c>
      <c r="C846" s="130" t="s">
        <v>3316</v>
      </c>
      <c r="D846" s="88" t="s">
        <v>3317</v>
      </c>
      <c r="E846" s="88" t="s">
        <v>3179</v>
      </c>
      <c r="F846" s="88" t="s">
        <v>3318</v>
      </c>
      <c r="G846" s="88" t="s">
        <v>3319</v>
      </c>
      <c r="H846" s="88"/>
      <c r="I846" s="88"/>
      <c r="J846" s="88"/>
      <c r="K846" s="88" t="s">
        <v>200</v>
      </c>
      <c r="L846" s="88" t="s">
        <v>288</v>
      </c>
      <c r="M846" s="39" t="s">
        <v>24</v>
      </c>
      <c r="N846" s="52"/>
      <c r="O846" s="148"/>
      <c r="P846" s="39" t="s">
        <v>27</v>
      </c>
      <c r="Q846" s="124"/>
    </row>
    <row r="847" customHeight="1" spans="1:17">
      <c r="A847" s="88"/>
      <c r="B847" s="88" t="s">
        <v>28</v>
      </c>
      <c r="C847" s="130" t="s">
        <v>3316</v>
      </c>
      <c r="D847" s="88" t="s">
        <v>3317</v>
      </c>
      <c r="E847" s="88"/>
      <c r="F847" s="88" t="s">
        <v>3320</v>
      </c>
      <c r="G847" s="88" t="s">
        <v>3321</v>
      </c>
      <c r="H847" s="88" t="s">
        <v>3322</v>
      </c>
      <c r="I847" s="88" t="s">
        <v>3323</v>
      </c>
      <c r="J847" s="88"/>
      <c r="K847" s="88" t="s">
        <v>200</v>
      </c>
      <c r="L847" s="88" t="s">
        <v>288</v>
      </c>
      <c r="M847" s="39" t="s">
        <v>24</v>
      </c>
      <c r="N847" s="52"/>
      <c r="O847" s="148"/>
      <c r="P847" s="39" t="s">
        <v>27</v>
      </c>
      <c r="Q847" s="124"/>
    </row>
    <row r="848" customHeight="1" spans="1:17">
      <c r="A848" s="86">
        <f>COUNT(A$1:A847)+1</f>
        <v>345</v>
      </c>
      <c r="B848" s="86" t="s">
        <v>16</v>
      </c>
      <c r="C848" s="129" t="s">
        <v>3324</v>
      </c>
      <c r="D848" s="86" t="s">
        <v>3325</v>
      </c>
      <c r="E848" s="86" t="s">
        <v>3179</v>
      </c>
      <c r="F848" s="86" t="s">
        <v>3326</v>
      </c>
      <c r="G848" s="86" t="s">
        <v>3327</v>
      </c>
      <c r="H848" s="86"/>
      <c r="I848" s="86"/>
      <c r="J848" s="86"/>
      <c r="K848" s="86" t="s">
        <v>200</v>
      </c>
      <c r="L848" s="86" t="s">
        <v>716</v>
      </c>
      <c r="M848" s="40" t="s">
        <v>24</v>
      </c>
      <c r="N848" s="10"/>
      <c r="O848" s="149"/>
      <c r="P848" s="40" t="s">
        <v>27</v>
      </c>
      <c r="Q848" s="123"/>
    </row>
    <row r="849" customHeight="1" spans="1:17">
      <c r="A849" s="86"/>
      <c r="B849" s="86" t="s">
        <v>28</v>
      </c>
      <c r="C849" s="129" t="s">
        <v>3324</v>
      </c>
      <c r="D849" s="86" t="s">
        <v>3325</v>
      </c>
      <c r="E849" s="86"/>
      <c r="F849" s="86" t="s">
        <v>3328</v>
      </c>
      <c r="G849" s="86" t="s">
        <v>3329</v>
      </c>
      <c r="H849" s="86" t="s">
        <v>3330</v>
      </c>
      <c r="I849" s="86" t="s">
        <v>3331</v>
      </c>
      <c r="J849" s="86"/>
      <c r="K849" s="86" t="s">
        <v>200</v>
      </c>
      <c r="L849" s="86" t="s">
        <v>716</v>
      </c>
      <c r="M849" s="40" t="s">
        <v>24</v>
      </c>
      <c r="N849" s="10"/>
      <c r="O849" s="149"/>
      <c r="P849" s="40" t="s">
        <v>27</v>
      </c>
      <c r="Q849" s="123"/>
    </row>
    <row r="850" customHeight="1" spans="1:17">
      <c r="A850" s="88">
        <f>COUNT(A$1:A849)+1</f>
        <v>346</v>
      </c>
      <c r="B850" s="88" t="s">
        <v>16</v>
      </c>
      <c r="C850" s="130" t="s">
        <v>3332</v>
      </c>
      <c r="D850" s="130" t="s">
        <v>3333</v>
      </c>
      <c r="E850" s="88" t="s">
        <v>3179</v>
      </c>
      <c r="F850" s="88" t="s">
        <v>3334</v>
      </c>
      <c r="G850" s="88" t="s">
        <v>3335</v>
      </c>
      <c r="H850" s="88"/>
      <c r="I850" s="88"/>
      <c r="J850" s="88"/>
      <c r="K850" s="88" t="s">
        <v>200</v>
      </c>
      <c r="L850" s="88" t="s">
        <v>140</v>
      </c>
      <c r="M850" s="39" t="s">
        <v>24</v>
      </c>
      <c r="N850" s="52"/>
      <c r="O850" s="148"/>
      <c r="P850" s="39" t="s">
        <v>27</v>
      </c>
      <c r="Q850" s="124"/>
    </row>
    <row r="851" customHeight="1" spans="1:17">
      <c r="A851" s="88"/>
      <c r="B851" s="88" t="s">
        <v>28</v>
      </c>
      <c r="C851" s="130" t="s">
        <v>3332</v>
      </c>
      <c r="D851" s="130" t="s">
        <v>3333</v>
      </c>
      <c r="E851" s="88"/>
      <c r="F851" s="88" t="s">
        <v>3336</v>
      </c>
      <c r="G851" s="88" t="s">
        <v>3337</v>
      </c>
      <c r="H851" s="88" t="s">
        <v>3338</v>
      </c>
      <c r="I851" s="88" t="s">
        <v>3339</v>
      </c>
      <c r="J851" s="88"/>
      <c r="K851" s="88" t="s">
        <v>200</v>
      </c>
      <c r="L851" s="88" t="s">
        <v>140</v>
      </c>
      <c r="M851" s="39" t="s">
        <v>24</v>
      </c>
      <c r="N851" s="52"/>
      <c r="O851" s="148"/>
      <c r="P851" s="39" t="s">
        <v>27</v>
      </c>
      <c r="Q851" s="124"/>
    </row>
    <row r="852" customHeight="1" spans="1:17">
      <c r="A852" s="86">
        <f>COUNT(A$1:A851)+1</f>
        <v>347</v>
      </c>
      <c r="B852" s="86" t="s">
        <v>16</v>
      </c>
      <c r="C852" s="129" t="s">
        <v>3340</v>
      </c>
      <c r="D852" s="86" t="s">
        <v>3341</v>
      </c>
      <c r="E852" s="86" t="s">
        <v>3179</v>
      </c>
      <c r="F852" s="86" t="s">
        <v>3342</v>
      </c>
      <c r="G852" s="86" t="s">
        <v>3343</v>
      </c>
      <c r="H852" s="86"/>
      <c r="I852" s="86"/>
      <c r="J852" s="86"/>
      <c r="K852" s="86" t="s">
        <v>200</v>
      </c>
      <c r="L852" s="86" t="s">
        <v>411</v>
      </c>
      <c r="M852" s="40" t="s">
        <v>24</v>
      </c>
      <c r="N852" s="10"/>
      <c r="O852" s="149"/>
      <c r="P852" s="40" t="s">
        <v>27</v>
      </c>
      <c r="Q852" s="123"/>
    </row>
    <row r="853" customHeight="1" spans="1:17">
      <c r="A853" s="86"/>
      <c r="B853" s="86" t="s">
        <v>28</v>
      </c>
      <c r="C853" s="129" t="s">
        <v>3340</v>
      </c>
      <c r="D853" s="86" t="s">
        <v>3341</v>
      </c>
      <c r="E853" s="86"/>
      <c r="F853" s="86" t="s">
        <v>3344</v>
      </c>
      <c r="G853" s="86" t="s">
        <v>3345</v>
      </c>
      <c r="H853" s="86" t="s">
        <v>3346</v>
      </c>
      <c r="I853" s="86" t="s">
        <v>3347</v>
      </c>
      <c r="J853" s="86"/>
      <c r="K853" s="86" t="s">
        <v>200</v>
      </c>
      <c r="L853" s="86" t="s">
        <v>411</v>
      </c>
      <c r="M853" s="40" t="s">
        <v>24</v>
      </c>
      <c r="N853" s="10"/>
      <c r="O853" s="149"/>
      <c r="P853" s="40" t="s">
        <v>27</v>
      </c>
      <c r="Q853" s="123"/>
    </row>
    <row r="854" customHeight="1" spans="1:17">
      <c r="A854" s="86">
        <f>COUNT(A$1:A853)+1</f>
        <v>348</v>
      </c>
      <c r="B854" s="86" t="s">
        <v>16</v>
      </c>
      <c r="C854" s="129" t="s">
        <v>3348</v>
      </c>
      <c r="D854" s="86" t="s">
        <v>3349</v>
      </c>
      <c r="E854" s="86" t="s">
        <v>3179</v>
      </c>
      <c r="F854" s="86" t="s">
        <v>3350</v>
      </c>
      <c r="G854" s="86" t="s">
        <v>3351</v>
      </c>
      <c r="H854" s="86"/>
      <c r="I854" s="86"/>
      <c r="J854" s="86"/>
      <c r="K854" s="86" t="s">
        <v>200</v>
      </c>
      <c r="L854" s="86" t="s">
        <v>240</v>
      </c>
      <c r="M854" s="40" t="s">
        <v>24</v>
      </c>
      <c r="N854" s="10"/>
      <c r="O854" s="149"/>
      <c r="P854" s="40" t="s">
        <v>27</v>
      </c>
      <c r="Q854" s="123"/>
    </row>
    <row r="855" customHeight="1" spans="1:17">
      <c r="A855" s="86"/>
      <c r="B855" s="86" t="s">
        <v>28</v>
      </c>
      <c r="C855" s="129" t="s">
        <v>3348</v>
      </c>
      <c r="D855" s="86" t="s">
        <v>3349</v>
      </c>
      <c r="E855" s="86"/>
      <c r="F855" s="86" t="s">
        <v>3352</v>
      </c>
      <c r="G855" s="86" t="s">
        <v>3353</v>
      </c>
      <c r="H855" s="86" t="s">
        <v>3354</v>
      </c>
      <c r="I855" s="86" t="s">
        <v>3355</v>
      </c>
      <c r="J855" s="86"/>
      <c r="K855" s="86" t="s">
        <v>200</v>
      </c>
      <c r="L855" s="86" t="s">
        <v>240</v>
      </c>
      <c r="M855" s="40" t="s">
        <v>24</v>
      </c>
      <c r="N855" s="10"/>
      <c r="O855" s="149"/>
      <c r="P855" s="40" t="s">
        <v>27</v>
      </c>
      <c r="Q855" s="123"/>
    </row>
    <row r="856" customHeight="1" spans="1:17">
      <c r="A856" s="8">
        <f>COUNT(A$1:A855)+1</f>
        <v>349</v>
      </c>
      <c r="B856" s="8" t="s">
        <v>16</v>
      </c>
      <c r="C856" s="118" t="s">
        <v>3356</v>
      </c>
      <c r="D856" s="8" t="s">
        <v>3357</v>
      </c>
      <c r="E856" s="8" t="s">
        <v>3179</v>
      </c>
      <c r="F856" s="8" t="s">
        <v>3358</v>
      </c>
      <c r="G856" s="8" t="s">
        <v>3359</v>
      </c>
      <c r="H856" s="8"/>
      <c r="I856" s="8"/>
      <c r="J856" s="8"/>
      <c r="K856" s="8" t="s">
        <v>200</v>
      </c>
      <c r="L856" s="8" t="s">
        <v>134</v>
      </c>
      <c r="M856" s="39" t="s">
        <v>24</v>
      </c>
      <c r="N856" s="120"/>
      <c r="O856" s="120"/>
      <c r="P856" s="39" t="s">
        <v>27</v>
      </c>
      <c r="Q856" s="152"/>
    </row>
    <row r="857" customHeight="1" spans="1:17">
      <c r="A857" s="8"/>
      <c r="B857" s="8" t="s">
        <v>28</v>
      </c>
      <c r="C857" s="118" t="s">
        <v>3356</v>
      </c>
      <c r="D857" s="8" t="s">
        <v>3357</v>
      </c>
      <c r="E857" s="8"/>
      <c r="F857" s="8" t="s">
        <v>3360</v>
      </c>
      <c r="G857" s="8" t="s">
        <v>3361</v>
      </c>
      <c r="H857" s="8" t="s">
        <v>3362</v>
      </c>
      <c r="I857" s="8" t="s">
        <v>3363</v>
      </c>
      <c r="J857" s="8"/>
      <c r="K857" s="8" t="s">
        <v>200</v>
      </c>
      <c r="L857" s="8" t="s">
        <v>134</v>
      </c>
      <c r="M857" s="39" t="s">
        <v>24</v>
      </c>
      <c r="N857" s="120"/>
      <c r="O857" s="120"/>
      <c r="P857" s="39" t="s">
        <v>27</v>
      </c>
      <c r="Q857" s="152"/>
    </row>
    <row r="858" customHeight="1" spans="1:17">
      <c r="A858" s="5">
        <f>COUNT(A$1:A857)+1</f>
        <v>350</v>
      </c>
      <c r="B858" s="5" t="s">
        <v>16</v>
      </c>
      <c r="C858" s="117" t="s">
        <v>3364</v>
      </c>
      <c r="D858" s="5" t="s">
        <v>3365</v>
      </c>
      <c r="E858" s="5" t="s">
        <v>3179</v>
      </c>
      <c r="F858" s="5" t="s">
        <v>3366</v>
      </c>
      <c r="G858" s="5" t="s">
        <v>3367</v>
      </c>
      <c r="H858" s="5"/>
      <c r="I858" s="5"/>
      <c r="J858" s="5"/>
      <c r="K858" s="5" t="s">
        <v>200</v>
      </c>
      <c r="L858" s="5" t="s">
        <v>549</v>
      </c>
      <c r="M858" s="40" t="s">
        <v>151</v>
      </c>
      <c r="N858" s="119"/>
      <c r="O858" s="119"/>
      <c r="P858" s="40" t="s">
        <v>27</v>
      </c>
      <c r="Q858" s="151"/>
    </row>
    <row r="859" customHeight="1" spans="1:17">
      <c r="A859" s="5"/>
      <c r="B859" s="5" t="s">
        <v>28</v>
      </c>
      <c r="C859" s="117" t="s">
        <v>3364</v>
      </c>
      <c r="D859" s="5" t="s">
        <v>3365</v>
      </c>
      <c r="E859" s="5"/>
      <c r="F859" s="5" t="s">
        <v>3368</v>
      </c>
      <c r="G859" s="5" t="s">
        <v>3369</v>
      </c>
      <c r="H859" s="5" t="s">
        <v>3370</v>
      </c>
      <c r="I859" s="5" t="s">
        <v>3371</v>
      </c>
      <c r="J859" s="5"/>
      <c r="K859" s="5" t="s">
        <v>200</v>
      </c>
      <c r="L859" s="5" t="s">
        <v>549</v>
      </c>
      <c r="M859" s="40" t="s">
        <v>151</v>
      </c>
      <c r="N859" s="119"/>
      <c r="O859" s="119"/>
      <c r="P859" s="40" t="s">
        <v>27</v>
      </c>
      <c r="Q859" s="151"/>
    </row>
    <row r="860" customHeight="1" spans="1:17">
      <c r="A860" s="88">
        <f>COUNT(A$1:A859)+1</f>
        <v>351</v>
      </c>
      <c r="B860" s="88" t="s">
        <v>16</v>
      </c>
      <c r="C860" s="130" t="s">
        <v>3372</v>
      </c>
      <c r="D860" s="88" t="s">
        <v>3373</v>
      </c>
      <c r="E860" s="88" t="s">
        <v>3179</v>
      </c>
      <c r="F860" s="88" t="s">
        <v>3374</v>
      </c>
      <c r="G860" s="88" t="s">
        <v>3375</v>
      </c>
      <c r="H860" s="88"/>
      <c r="I860" s="88"/>
      <c r="J860" s="88"/>
      <c r="K860" s="88" t="s">
        <v>200</v>
      </c>
      <c r="L860" s="88" t="s">
        <v>411</v>
      </c>
      <c r="M860" s="39" t="s">
        <v>24</v>
      </c>
      <c r="N860" s="52"/>
      <c r="O860" s="148"/>
      <c r="P860" s="39" t="s">
        <v>27</v>
      </c>
      <c r="Q860" s="124"/>
    </row>
    <row r="861" customHeight="1" spans="1:17">
      <c r="A861" s="88"/>
      <c r="B861" s="88" t="s">
        <v>28</v>
      </c>
      <c r="C861" s="130" t="s">
        <v>3372</v>
      </c>
      <c r="D861" s="88" t="s">
        <v>3373</v>
      </c>
      <c r="E861" s="88"/>
      <c r="F861" s="88" t="s">
        <v>3376</v>
      </c>
      <c r="G861" s="88" t="s">
        <v>3377</v>
      </c>
      <c r="H861" s="88" t="s">
        <v>3378</v>
      </c>
      <c r="I861" s="88" t="s">
        <v>3379</v>
      </c>
      <c r="J861" s="88"/>
      <c r="K861" s="88" t="s">
        <v>200</v>
      </c>
      <c r="L861" s="88" t="s">
        <v>411</v>
      </c>
      <c r="M861" s="39" t="s">
        <v>24</v>
      </c>
      <c r="N861" s="52"/>
      <c r="O861" s="148"/>
      <c r="P861" s="39" t="s">
        <v>27</v>
      </c>
      <c r="Q861" s="124"/>
    </row>
    <row r="862" customHeight="1" spans="1:17">
      <c r="A862" s="8">
        <f>COUNT(A$1:A861)+1</f>
        <v>352</v>
      </c>
      <c r="B862" s="8" t="s">
        <v>16</v>
      </c>
      <c r="C862" s="118" t="s">
        <v>3380</v>
      </c>
      <c r="D862" s="8" t="s">
        <v>3381</v>
      </c>
      <c r="E862" s="8" t="s">
        <v>3179</v>
      </c>
      <c r="F862" s="8" t="s">
        <v>3382</v>
      </c>
      <c r="G862" s="8" t="s">
        <v>3383</v>
      </c>
      <c r="H862" s="8"/>
      <c r="I862" s="8"/>
      <c r="J862" s="8"/>
      <c r="K862" s="8" t="s">
        <v>200</v>
      </c>
      <c r="L862" s="8" t="s">
        <v>411</v>
      </c>
      <c r="M862" s="39" t="s">
        <v>24</v>
      </c>
      <c r="N862" s="120"/>
      <c r="O862" s="120"/>
      <c r="P862" s="39" t="s">
        <v>27</v>
      </c>
      <c r="Q862" s="152"/>
    </row>
    <row r="863" customHeight="1" spans="1:17">
      <c r="A863" s="8"/>
      <c r="B863" s="8" t="s">
        <v>28</v>
      </c>
      <c r="C863" s="118" t="s">
        <v>3380</v>
      </c>
      <c r="D863" s="8" t="s">
        <v>3381</v>
      </c>
      <c r="E863" s="8"/>
      <c r="F863" s="8" t="s">
        <v>3384</v>
      </c>
      <c r="G863" s="8" t="s">
        <v>3385</v>
      </c>
      <c r="H863" s="8" t="s">
        <v>3386</v>
      </c>
      <c r="I863" s="8" t="s">
        <v>3387</v>
      </c>
      <c r="J863" s="8"/>
      <c r="K863" s="8" t="s">
        <v>200</v>
      </c>
      <c r="L863" s="8" t="s">
        <v>411</v>
      </c>
      <c r="M863" s="39" t="s">
        <v>24</v>
      </c>
      <c r="N863" s="120"/>
      <c r="O863" s="120"/>
      <c r="P863" s="39" t="s">
        <v>27</v>
      </c>
      <c r="Q863" s="152"/>
    </row>
    <row r="864" customHeight="1" spans="1:17">
      <c r="A864" s="5">
        <f>COUNT(A$1:A863)+1</f>
        <v>353</v>
      </c>
      <c r="B864" s="5" t="s">
        <v>16</v>
      </c>
      <c r="C864" s="117" t="s">
        <v>3388</v>
      </c>
      <c r="D864" s="5" t="s">
        <v>3389</v>
      </c>
      <c r="E864" s="5" t="s">
        <v>3179</v>
      </c>
      <c r="F864" s="5" t="s">
        <v>3390</v>
      </c>
      <c r="G864" s="5" t="s">
        <v>3391</v>
      </c>
      <c r="H864" s="5"/>
      <c r="I864" s="5"/>
      <c r="J864" s="5"/>
      <c r="K864" s="5" t="s">
        <v>200</v>
      </c>
      <c r="L864" s="5" t="s">
        <v>288</v>
      </c>
      <c r="M864" s="40" t="s">
        <v>24</v>
      </c>
      <c r="N864" s="119"/>
      <c r="O864" s="119"/>
      <c r="P864" s="40" t="s">
        <v>191</v>
      </c>
      <c r="Q864" s="151"/>
    </row>
    <row r="865" customHeight="1" spans="1:17">
      <c r="A865" s="5"/>
      <c r="B865" s="5" t="s">
        <v>28</v>
      </c>
      <c r="C865" s="117" t="s">
        <v>3388</v>
      </c>
      <c r="D865" s="5" t="s">
        <v>3389</v>
      </c>
      <c r="E865" s="5"/>
      <c r="F865" s="5" t="s">
        <v>3392</v>
      </c>
      <c r="G865" s="5" t="s">
        <v>3393</v>
      </c>
      <c r="H865" s="5" t="s">
        <v>3394</v>
      </c>
      <c r="I865" s="5" t="s">
        <v>3395</v>
      </c>
      <c r="J865" s="5"/>
      <c r="K865" s="5" t="s">
        <v>200</v>
      </c>
      <c r="L865" s="5" t="s">
        <v>288</v>
      </c>
      <c r="M865" s="40" t="s">
        <v>24</v>
      </c>
      <c r="N865" s="119"/>
      <c r="O865" s="119"/>
      <c r="P865" s="40" t="s">
        <v>191</v>
      </c>
      <c r="Q865" s="151"/>
    </row>
    <row r="866" customHeight="1" spans="1:17">
      <c r="A866" s="8">
        <f>COUNT(A$1:A865)+1</f>
        <v>354</v>
      </c>
      <c r="B866" s="8" t="s">
        <v>16</v>
      </c>
      <c r="C866" s="118" t="s">
        <v>3396</v>
      </c>
      <c r="D866" s="8" t="s">
        <v>3397</v>
      </c>
      <c r="E866" s="8" t="s">
        <v>3179</v>
      </c>
      <c r="F866" s="8" t="s">
        <v>3398</v>
      </c>
      <c r="G866" s="8" t="s">
        <v>3399</v>
      </c>
      <c r="H866" s="8"/>
      <c r="I866" s="8"/>
      <c r="J866" s="8"/>
      <c r="K866" s="8" t="s">
        <v>200</v>
      </c>
      <c r="L866" s="8" t="s">
        <v>210</v>
      </c>
      <c r="M866" s="39" t="s">
        <v>24</v>
      </c>
      <c r="N866" s="120"/>
      <c r="O866" s="120"/>
      <c r="P866" s="39" t="s">
        <v>191</v>
      </c>
      <c r="Q866" s="152"/>
    </row>
    <row r="867" customHeight="1" spans="1:17">
      <c r="A867" s="8"/>
      <c r="B867" s="8" t="s">
        <v>28</v>
      </c>
      <c r="C867" s="118" t="s">
        <v>3396</v>
      </c>
      <c r="D867" s="8" t="s">
        <v>3397</v>
      </c>
      <c r="E867" s="8"/>
      <c r="F867" s="8" t="s">
        <v>3400</v>
      </c>
      <c r="G867" s="8" t="s">
        <v>3401</v>
      </c>
      <c r="H867" s="8" t="s">
        <v>3402</v>
      </c>
      <c r="I867" s="8" t="s">
        <v>3403</v>
      </c>
      <c r="J867" s="8"/>
      <c r="K867" s="8" t="s">
        <v>200</v>
      </c>
      <c r="L867" s="8" t="s">
        <v>210</v>
      </c>
      <c r="M867" s="39" t="s">
        <v>24</v>
      </c>
      <c r="N867" s="120"/>
      <c r="O867" s="120"/>
      <c r="P867" s="39" t="s">
        <v>191</v>
      </c>
      <c r="Q867" s="152"/>
    </row>
    <row r="868" customHeight="1" spans="1:17">
      <c r="A868" s="88">
        <f>COUNT(A$1:A867)+1</f>
        <v>355</v>
      </c>
      <c r="B868" s="88" t="s">
        <v>16</v>
      </c>
      <c r="C868" s="130" t="s">
        <v>3404</v>
      </c>
      <c r="D868" s="88" t="s">
        <v>3405</v>
      </c>
      <c r="E868" s="88" t="s">
        <v>3179</v>
      </c>
      <c r="F868" s="88" t="s">
        <v>3406</v>
      </c>
      <c r="G868" s="88" t="s">
        <v>3407</v>
      </c>
      <c r="H868" s="88"/>
      <c r="I868" s="88"/>
      <c r="J868" s="88"/>
      <c r="K868" s="88" t="s">
        <v>200</v>
      </c>
      <c r="L868" s="88" t="s">
        <v>134</v>
      </c>
      <c r="M868" s="39" t="s">
        <v>151</v>
      </c>
      <c r="N868" s="52"/>
      <c r="O868" s="148"/>
      <c r="P868" s="39" t="s">
        <v>27</v>
      </c>
      <c r="Q868" s="124"/>
    </row>
    <row r="869" customHeight="1" spans="1:17">
      <c r="A869" s="88"/>
      <c r="B869" s="88" t="s">
        <v>28</v>
      </c>
      <c r="C869" s="130" t="s">
        <v>3404</v>
      </c>
      <c r="D869" s="88" t="s">
        <v>3405</v>
      </c>
      <c r="E869" s="88"/>
      <c r="F869" s="88" t="s">
        <v>3408</v>
      </c>
      <c r="G869" s="88" t="s">
        <v>3409</v>
      </c>
      <c r="H869" s="88" t="s">
        <v>3410</v>
      </c>
      <c r="I869" s="88" t="s">
        <v>3411</v>
      </c>
      <c r="J869" s="88"/>
      <c r="K869" s="88" t="s">
        <v>200</v>
      </c>
      <c r="L869" s="88" t="s">
        <v>134</v>
      </c>
      <c r="M869" s="39" t="s">
        <v>151</v>
      </c>
      <c r="N869" s="52"/>
      <c r="O869" s="148"/>
      <c r="P869" s="39" t="s">
        <v>27</v>
      </c>
      <c r="Q869" s="124"/>
    </row>
    <row r="870" customHeight="1" spans="1:17">
      <c r="A870" s="86">
        <f>COUNT(A$1:A869)+1</f>
        <v>356</v>
      </c>
      <c r="B870" s="86" t="s">
        <v>16</v>
      </c>
      <c r="C870" s="129" t="s">
        <v>3412</v>
      </c>
      <c r="D870" s="86" t="s">
        <v>3413</v>
      </c>
      <c r="E870" s="86" t="s">
        <v>3179</v>
      </c>
      <c r="F870" s="86" t="s">
        <v>3414</v>
      </c>
      <c r="G870" s="86" t="s">
        <v>3415</v>
      </c>
      <c r="H870" s="86"/>
      <c r="I870" s="86"/>
      <c r="J870" s="86"/>
      <c r="K870" s="86" t="s">
        <v>200</v>
      </c>
      <c r="L870" s="86" t="s">
        <v>587</v>
      </c>
      <c r="M870" s="40" t="s">
        <v>24</v>
      </c>
      <c r="N870" s="10"/>
      <c r="O870" s="149"/>
      <c r="P870" s="40" t="s">
        <v>191</v>
      </c>
      <c r="Q870" s="123"/>
    </row>
    <row r="871" customHeight="1" spans="1:17">
      <c r="A871" s="86"/>
      <c r="B871" s="86" t="s">
        <v>28</v>
      </c>
      <c r="C871" s="129" t="s">
        <v>3412</v>
      </c>
      <c r="D871" s="86" t="s">
        <v>3413</v>
      </c>
      <c r="E871" s="86"/>
      <c r="F871" s="86" t="s">
        <v>3416</v>
      </c>
      <c r="G871" s="86" t="s">
        <v>3417</v>
      </c>
      <c r="H871" s="86" t="s">
        <v>3418</v>
      </c>
      <c r="I871" s="86" t="s">
        <v>3419</v>
      </c>
      <c r="J871" s="86"/>
      <c r="K871" s="86" t="s">
        <v>200</v>
      </c>
      <c r="L871" s="86" t="s">
        <v>587</v>
      </c>
      <c r="M871" s="40" t="s">
        <v>24</v>
      </c>
      <c r="N871" s="10"/>
      <c r="O871" s="149"/>
      <c r="P871" s="40" t="s">
        <v>191</v>
      </c>
      <c r="Q871" s="123"/>
    </row>
    <row r="872" customHeight="1" spans="1:17">
      <c r="A872" s="88">
        <f>COUNT(A$1:A871)+1</f>
        <v>357</v>
      </c>
      <c r="B872" s="88" t="s">
        <v>16</v>
      </c>
      <c r="C872" s="130" t="s">
        <v>3420</v>
      </c>
      <c r="D872" s="88" t="s">
        <v>3421</v>
      </c>
      <c r="E872" s="88" t="s">
        <v>3179</v>
      </c>
      <c r="F872" s="88" t="s">
        <v>3422</v>
      </c>
      <c r="G872" s="88" t="s">
        <v>3423</v>
      </c>
      <c r="H872" s="88"/>
      <c r="I872" s="88"/>
      <c r="J872" s="88"/>
      <c r="K872" s="88" t="s">
        <v>200</v>
      </c>
      <c r="L872" s="88" t="s">
        <v>288</v>
      </c>
      <c r="M872" s="39" t="s">
        <v>24</v>
      </c>
      <c r="N872" s="52"/>
      <c r="O872" s="148"/>
      <c r="P872" s="39" t="s">
        <v>27</v>
      </c>
      <c r="Q872" s="124"/>
    </row>
    <row r="873" customHeight="1" spans="1:17">
      <c r="A873" s="88"/>
      <c r="B873" s="88" t="s">
        <v>28</v>
      </c>
      <c r="C873" s="130" t="s">
        <v>3420</v>
      </c>
      <c r="D873" s="88" t="s">
        <v>3421</v>
      </c>
      <c r="E873" s="88"/>
      <c r="F873" s="88" t="s">
        <v>3424</v>
      </c>
      <c r="G873" s="88" t="s">
        <v>3425</v>
      </c>
      <c r="H873" s="88" t="s">
        <v>3426</v>
      </c>
      <c r="I873" s="88" t="s">
        <v>3427</v>
      </c>
      <c r="J873" s="88"/>
      <c r="K873" s="88" t="s">
        <v>200</v>
      </c>
      <c r="L873" s="88" t="s">
        <v>288</v>
      </c>
      <c r="M873" s="39" t="s">
        <v>24</v>
      </c>
      <c r="N873" s="52"/>
      <c r="O873" s="148"/>
      <c r="P873" s="39" t="s">
        <v>27</v>
      </c>
      <c r="Q873" s="124"/>
    </row>
    <row r="874" customHeight="1" spans="1:17">
      <c r="A874" s="88">
        <f>COUNT(A$1:A873)+1</f>
        <v>358</v>
      </c>
      <c r="B874" s="88" t="s">
        <v>16</v>
      </c>
      <c r="C874" s="130" t="s">
        <v>3428</v>
      </c>
      <c r="D874" s="88" t="s">
        <v>3429</v>
      </c>
      <c r="E874" s="88" t="s">
        <v>3179</v>
      </c>
      <c r="F874" s="88" t="s">
        <v>3430</v>
      </c>
      <c r="G874" s="88" t="s">
        <v>3431</v>
      </c>
      <c r="H874" s="88"/>
      <c r="I874" s="88"/>
      <c r="J874" s="88"/>
      <c r="K874" s="88" t="s">
        <v>200</v>
      </c>
      <c r="L874" s="88" t="s">
        <v>210</v>
      </c>
      <c r="M874" s="39" t="s">
        <v>24</v>
      </c>
      <c r="N874" s="52"/>
      <c r="O874" s="148"/>
      <c r="P874" s="39" t="s">
        <v>27</v>
      </c>
      <c r="Q874" s="124"/>
    </row>
    <row r="875" customHeight="1" spans="1:17">
      <c r="A875" s="88"/>
      <c r="B875" s="88" t="s">
        <v>28</v>
      </c>
      <c r="C875" s="130" t="s">
        <v>3428</v>
      </c>
      <c r="D875" s="88" t="s">
        <v>3429</v>
      </c>
      <c r="E875" s="88"/>
      <c r="F875" s="88" t="s">
        <v>3432</v>
      </c>
      <c r="G875" s="88" t="s">
        <v>3433</v>
      </c>
      <c r="H875" s="88" t="s">
        <v>3434</v>
      </c>
      <c r="I875" s="88" t="s">
        <v>3435</v>
      </c>
      <c r="J875" s="88"/>
      <c r="K875" s="88" t="s">
        <v>200</v>
      </c>
      <c r="L875" s="88" t="s">
        <v>210</v>
      </c>
      <c r="M875" s="39" t="s">
        <v>24</v>
      </c>
      <c r="N875" s="52"/>
      <c r="O875" s="148"/>
      <c r="P875" s="39" t="s">
        <v>27</v>
      </c>
      <c r="Q875" s="124"/>
    </row>
    <row r="876" customHeight="1" spans="1:17">
      <c r="A876" s="5">
        <f>COUNT(A$1:A875)+1</f>
        <v>359</v>
      </c>
      <c r="B876" s="5" t="s">
        <v>16</v>
      </c>
      <c r="C876" s="117" t="s">
        <v>3436</v>
      </c>
      <c r="D876" s="5" t="s">
        <v>3437</v>
      </c>
      <c r="E876" s="5" t="s">
        <v>3179</v>
      </c>
      <c r="F876" s="5" t="s">
        <v>3438</v>
      </c>
      <c r="G876" s="5" t="s">
        <v>3439</v>
      </c>
      <c r="H876" s="5"/>
      <c r="I876" s="5"/>
      <c r="J876" s="5"/>
      <c r="K876" s="5" t="s">
        <v>200</v>
      </c>
      <c r="L876" s="5" t="s">
        <v>240</v>
      </c>
      <c r="M876" s="40" t="s">
        <v>151</v>
      </c>
      <c r="N876" s="119"/>
      <c r="O876" s="119"/>
      <c r="P876" s="40" t="s">
        <v>191</v>
      </c>
      <c r="Q876" s="151" t="s">
        <v>3440</v>
      </c>
    </row>
    <row r="877" customHeight="1" spans="1:17">
      <c r="A877" s="5"/>
      <c r="B877" s="5" t="s">
        <v>28</v>
      </c>
      <c r="C877" s="117" t="s">
        <v>3436</v>
      </c>
      <c r="D877" s="5" t="s">
        <v>3437</v>
      </c>
      <c r="E877" s="5"/>
      <c r="F877" s="5" t="s">
        <v>3441</v>
      </c>
      <c r="G877" s="5" t="s">
        <v>3442</v>
      </c>
      <c r="H877" s="5" t="s">
        <v>3443</v>
      </c>
      <c r="I877" s="5" t="s">
        <v>3444</v>
      </c>
      <c r="J877" s="5"/>
      <c r="K877" s="5" t="s">
        <v>200</v>
      </c>
      <c r="L877" s="5" t="s">
        <v>240</v>
      </c>
      <c r="M877" s="40" t="s">
        <v>151</v>
      </c>
      <c r="N877" s="119"/>
      <c r="O877" s="119"/>
      <c r="P877" s="40" t="s">
        <v>191</v>
      </c>
      <c r="Q877" s="151" t="s">
        <v>3440</v>
      </c>
    </row>
    <row r="878" customHeight="1" spans="1:17">
      <c r="A878" s="8">
        <f>COUNT(A$1:A877)+1</f>
        <v>360</v>
      </c>
      <c r="B878" s="8" t="s">
        <v>16</v>
      </c>
      <c r="C878" s="118" t="s">
        <v>3445</v>
      </c>
      <c r="D878" s="8" t="s">
        <v>3446</v>
      </c>
      <c r="E878" s="8" t="s">
        <v>3179</v>
      </c>
      <c r="F878" s="8" t="s">
        <v>3447</v>
      </c>
      <c r="G878" s="8" t="s">
        <v>3448</v>
      </c>
      <c r="H878" s="8"/>
      <c r="I878" s="8"/>
      <c r="J878" s="8"/>
      <c r="K878" s="8" t="s">
        <v>200</v>
      </c>
      <c r="L878" s="8" t="s">
        <v>587</v>
      </c>
      <c r="M878" s="39" t="s">
        <v>24</v>
      </c>
      <c r="N878" s="120"/>
      <c r="O878" s="120"/>
      <c r="P878" s="39" t="s">
        <v>27</v>
      </c>
      <c r="Q878" s="152"/>
    </row>
    <row r="879" customHeight="1" spans="1:17">
      <c r="A879" s="8"/>
      <c r="B879" s="8" t="s">
        <v>28</v>
      </c>
      <c r="C879" s="118" t="s">
        <v>3445</v>
      </c>
      <c r="D879" s="8" t="s">
        <v>3446</v>
      </c>
      <c r="E879" s="8"/>
      <c r="F879" s="8" t="s">
        <v>3449</v>
      </c>
      <c r="G879" s="8" t="s">
        <v>3450</v>
      </c>
      <c r="H879" s="8" t="s">
        <v>3451</v>
      </c>
      <c r="I879" s="8" t="s">
        <v>3452</v>
      </c>
      <c r="J879" s="8"/>
      <c r="K879" s="8" t="s">
        <v>200</v>
      </c>
      <c r="L879" s="8" t="s">
        <v>587</v>
      </c>
      <c r="M879" s="39" t="s">
        <v>24</v>
      </c>
      <c r="N879" s="120"/>
      <c r="O879" s="120"/>
      <c r="P879" s="39" t="s">
        <v>27</v>
      </c>
      <c r="Q879" s="152"/>
    </row>
    <row r="880" customHeight="1" spans="1:17">
      <c r="A880" s="86">
        <f>COUNT(A$1:A879)+1</f>
        <v>361</v>
      </c>
      <c r="B880" s="86" t="s">
        <v>16</v>
      </c>
      <c r="C880" s="129" t="s">
        <v>3453</v>
      </c>
      <c r="D880" s="86" t="s">
        <v>3454</v>
      </c>
      <c r="E880" s="86" t="s">
        <v>3179</v>
      </c>
      <c r="F880" s="86" t="s">
        <v>3455</v>
      </c>
      <c r="G880" s="86" t="s">
        <v>3456</v>
      </c>
      <c r="H880" s="86"/>
      <c r="I880" s="86"/>
      <c r="J880" s="86"/>
      <c r="K880" s="86" t="s">
        <v>22</v>
      </c>
      <c r="L880" s="86" t="s">
        <v>240</v>
      </c>
      <c r="M880" s="40" t="s">
        <v>24</v>
      </c>
      <c r="N880" s="10"/>
      <c r="O880" s="149"/>
      <c r="P880" s="40" t="s">
        <v>27</v>
      </c>
      <c r="Q880" s="123"/>
    </row>
    <row r="881" customHeight="1" spans="1:17">
      <c r="A881" s="86"/>
      <c r="B881" s="86" t="s">
        <v>28</v>
      </c>
      <c r="C881" s="129" t="s">
        <v>3453</v>
      </c>
      <c r="D881" s="86" t="s">
        <v>3454</v>
      </c>
      <c r="E881" s="86"/>
      <c r="F881" s="86" t="s">
        <v>3457</v>
      </c>
      <c r="G881" s="86" t="s">
        <v>3458</v>
      </c>
      <c r="H881" s="86" t="s">
        <v>3459</v>
      </c>
      <c r="I881" s="86" t="s">
        <v>3460</v>
      </c>
      <c r="J881" s="86"/>
      <c r="K881" s="86" t="s">
        <v>22</v>
      </c>
      <c r="L881" s="86" t="s">
        <v>240</v>
      </c>
      <c r="M881" s="40" t="s">
        <v>24</v>
      </c>
      <c r="N881" s="10"/>
      <c r="O881" s="149"/>
      <c r="P881" s="40" t="s">
        <v>27</v>
      </c>
      <c r="Q881" s="123"/>
    </row>
    <row r="882" customHeight="1" spans="1:17">
      <c r="A882" s="88">
        <f>COUNT(A$1:A881)+1</f>
        <v>362</v>
      </c>
      <c r="B882" s="88" t="s">
        <v>16</v>
      </c>
      <c r="C882" s="130" t="s">
        <v>3461</v>
      </c>
      <c r="D882" s="88" t="s">
        <v>3462</v>
      </c>
      <c r="E882" s="88" t="s">
        <v>3179</v>
      </c>
      <c r="F882" s="88" t="s">
        <v>3463</v>
      </c>
      <c r="G882" s="88" t="s">
        <v>3464</v>
      </c>
      <c r="H882" s="88"/>
      <c r="I882" s="88"/>
      <c r="J882" s="88"/>
      <c r="K882" s="88" t="s">
        <v>200</v>
      </c>
      <c r="L882" s="88" t="s">
        <v>288</v>
      </c>
      <c r="M882" s="39" t="s">
        <v>24</v>
      </c>
      <c r="N882" s="52"/>
      <c r="O882" s="148"/>
      <c r="P882" s="39" t="s">
        <v>191</v>
      </c>
      <c r="Q882" s="124"/>
    </row>
    <row r="883" customHeight="1" spans="1:17">
      <c r="A883" s="88"/>
      <c r="B883" s="88" t="s">
        <v>28</v>
      </c>
      <c r="C883" s="130" t="s">
        <v>3461</v>
      </c>
      <c r="D883" s="88" t="s">
        <v>3462</v>
      </c>
      <c r="E883" s="88"/>
      <c r="F883" s="88" t="s">
        <v>3465</v>
      </c>
      <c r="G883" s="88" t="s">
        <v>3466</v>
      </c>
      <c r="H883" s="88" t="s">
        <v>3467</v>
      </c>
      <c r="I883" s="88" t="s">
        <v>3468</v>
      </c>
      <c r="J883" s="88"/>
      <c r="K883" s="88" t="s">
        <v>200</v>
      </c>
      <c r="L883" s="88" t="s">
        <v>288</v>
      </c>
      <c r="M883" s="39" t="s">
        <v>24</v>
      </c>
      <c r="N883" s="52"/>
      <c r="O883" s="148"/>
      <c r="P883" s="39" t="s">
        <v>191</v>
      </c>
      <c r="Q883" s="124"/>
    </row>
    <row r="884" customHeight="1" spans="1:17">
      <c r="A884" s="86">
        <f>COUNT(A$1:A883)+1</f>
        <v>363</v>
      </c>
      <c r="B884" s="86" t="s">
        <v>16</v>
      </c>
      <c r="C884" s="129" t="s">
        <v>3469</v>
      </c>
      <c r="D884" s="86" t="s">
        <v>3470</v>
      </c>
      <c r="E884" s="86" t="s">
        <v>3179</v>
      </c>
      <c r="F884" s="86" t="s">
        <v>3471</v>
      </c>
      <c r="G884" s="86" t="s">
        <v>3472</v>
      </c>
      <c r="H884" s="86"/>
      <c r="I884" s="86"/>
      <c r="J884" s="86"/>
      <c r="K884" s="86" t="s">
        <v>200</v>
      </c>
      <c r="L884" s="86" t="s">
        <v>716</v>
      </c>
      <c r="M884" s="40" t="s">
        <v>24</v>
      </c>
      <c r="N884" s="10"/>
      <c r="O884" s="149"/>
      <c r="P884" s="40" t="s">
        <v>191</v>
      </c>
      <c r="Q884" s="123"/>
    </row>
    <row r="885" customHeight="1" spans="1:17">
      <c r="A885" s="86"/>
      <c r="B885" s="86" t="s">
        <v>28</v>
      </c>
      <c r="C885" s="129" t="s">
        <v>3469</v>
      </c>
      <c r="D885" s="86" t="s">
        <v>3470</v>
      </c>
      <c r="E885" s="86"/>
      <c r="F885" s="86" t="s">
        <v>3473</v>
      </c>
      <c r="G885" s="86" t="s">
        <v>3474</v>
      </c>
      <c r="H885" s="86" t="s">
        <v>3475</v>
      </c>
      <c r="I885" s="86" t="s">
        <v>3476</v>
      </c>
      <c r="J885" s="86"/>
      <c r="K885" s="86" t="s">
        <v>200</v>
      </c>
      <c r="L885" s="86" t="s">
        <v>716</v>
      </c>
      <c r="M885" s="40" t="s">
        <v>24</v>
      </c>
      <c r="N885" s="10"/>
      <c r="O885" s="149"/>
      <c r="P885" s="40" t="s">
        <v>191</v>
      </c>
      <c r="Q885" s="123"/>
    </row>
    <row r="886" customHeight="1" spans="1:17">
      <c r="A886" s="8">
        <f>COUNT(A$1:A885)+1</f>
        <v>364</v>
      </c>
      <c r="B886" s="8" t="s">
        <v>16</v>
      </c>
      <c r="C886" s="118" t="s">
        <v>3477</v>
      </c>
      <c r="D886" s="8" t="s">
        <v>3478</v>
      </c>
      <c r="E886" s="8" t="s">
        <v>3179</v>
      </c>
      <c r="F886" s="8" t="s">
        <v>3479</v>
      </c>
      <c r="G886" s="8" t="s">
        <v>3480</v>
      </c>
      <c r="H886" s="8"/>
      <c r="I886" s="8"/>
      <c r="J886" s="8"/>
      <c r="K886" s="8" t="s">
        <v>200</v>
      </c>
      <c r="L886" s="8" t="s">
        <v>210</v>
      </c>
      <c r="M886" s="39" t="s">
        <v>24</v>
      </c>
      <c r="N886" s="120"/>
      <c r="O886" s="120"/>
      <c r="P886" s="39" t="s">
        <v>27</v>
      </c>
      <c r="Q886" s="152"/>
    </row>
    <row r="887" customHeight="1" spans="1:17">
      <c r="A887" s="8"/>
      <c r="B887" s="8" t="s">
        <v>28</v>
      </c>
      <c r="C887" s="118" t="s">
        <v>3477</v>
      </c>
      <c r="D887" s="8" t="s">
        <v>3478</v>
      </c>
      <c r="E887" s="8"/>
      <c r="F887" s="8" t="s">
        <v>3481</v>
      </c>
      <c r="G887" s="8" t="s">
        <v>3482</v>
      </c>
      <c r="H887" s="8" t="s">
        <v>3483</v>
      </c>
      <c r="I887" s="8" t="s">
        <v>3484</v>
      </c>
      <c r="J887" s="8"/>
      <c r="K887" s="8" t="s">
        <v>200</v>
      </c>
      <c r="L887" s="8" t="s">
        <v>210</v>
      </c>
      <c r="M887" s="39" t="s">
        <v>24</v>
      </c>
      <c r="N887" s="120"/>
      <c r="O887" s="120"/>
      <c r="P887" s="39" t="s">
        <v>27</v>
      </c>
      <c r="Q887" s="152"/>
    </row>
    <row r="888" customHeight="1" spans="1:17">
      <c r="A888" s="5">
        <f>COUNT(A$1:A887)+1</f>
        <v>365</v>
      </c>
      <c r="B888" s="5" t="s">
        <v>16</v>
      </c>
      <c r="C888" s="117" t="s">
        <v>3485</v>
      </c>
      <c r="D888" s="5" t="s">
        <v>3486</v>
      </c>
      <c r="E888" s="5" t="s">
        <v>3487</v>
      </c>
      <c r="F888" s="5" t="s">
        <v>3488</v>
      </c>
      <c r="G888" s="5" t="s">
        <v>3489</v>
      </c>
      <c r="H888" s="5"/>
      <c r="I888" s="5"/>
      <c r="J888" s="5"/>
      <c r="K888" s="5" t="s">
        <v>200</v>
      </c>
      <c r="L888" s="5" t="s">
        <v>698</v>
      </c>
      <c r="M888" s="40" t="s">
        <v>24</v>
      </c>
      <c r="N888" s="119"/>
      <c r="O888" s="119"/>
      <c r="P888" s="40" t="s">
        <v>27</v>
      </c>
      <c r="Q888" s="151"/>
    </row>
    <row r="889" customHeight="1" spans="1:17">
      <c r="A889" s="5"/>
      <c r="B889" s="5" t="s">
        <v>28</v>
      </c>
      <c r="C889" s="117" t="s">
        <v>3485</v>
      </c>
      <c r="D889" s="5" t="s">
        <v>3486</v>
      </c>
      <c r="E889" s="5"/>
      <c r="F889" s="5" t="s">
        <v>3490</v>
      </c>
      <c r="G889" s="5" t="s">
        <v>3491</v>
      </c>
      <c r="H889" s="5" t="s">
        <v>3492</v>
      </c>
      <c r="I889" s="5" t="s">
        <v>3493</v>
      </c>
      <c r="J889" s="5"/>
      <c r="K889" s="5" t="s">
        <v>200</v>
      </c>
      <c r="L889" s="5" t="s">
        <v>698</v>
      </c>
      <c r="M889" s="40" t="s">
        <v>24</v>
      </c>
      <c r="N889" s="119"/>
      <c r="O889" s="119"/>
      <c r="P889" s="40" t="s">
        <v>27</v>
      </c>
      <c r="Q889" s="151"/>
    </row>
    <row r="890" customHeight="1" spans="1:17">
      <c r="A890" s="88">
        <f>COUNT(A$1:A889)+1</f>
        <v>366</v>
      </c>
      <c r="B890" s="88" t="s">
        <v>16</v>
      </c>
      <c r="C890" s="130" t="s">
        <v>3494</v>
      </c>
      <c r="D890" s="88" t="s">
        <v>3495</v>
      </c>
      <c r="E890" s="88" t="s">
        <v>3006</v>
      </c>
      <c r="F890" s="88" t="s">
        <v>3496</v>
      </c>
      <c r="G890" s="88" t="s">
        <v>3497</v>
      </c>
      <c r="H890" s="88"/>
      <c r="I890" s="88"/>
      <c r="J890" s="88"/>
      <c r="K890" s="88" t="s">
        <v>200</v>
      </c>
      <c r="L890" s="88" t="s">
        <v>210</v>
      </c>
      <c r="M890" s="39" t="s">
        <v>24</v>
      </c>
      <c r="N890" s="52"/>
      <c r="O890" s="148"/>
      <c r="P890" s="39" t="s">
        <v>27</v>
      </c>
      <c r="Q890" s="124"/>
    </row>
    <row r="891" customHeight="1" spans="1:17">
      <c r="A891" s="88"/>
      <c r="B891" s="88" t="s">
        <v>28</v>
      </c>
      <c r="C891" s="130" t="s">
        <v>3494</v>
      </c>
      <c r="D891" s="88" t="s">
        <v>3495</v>
      </c>
      <c r="E891" s="88"/>
      <c r="F891" s="88" t="s">
        <v>3498</v>
      </c>
      <c r="G891" s="88" t="s">
        <v>3499</v>
      </c>
      <c r="H891" s="88" t="s">
        <v>3500</v>
      </c>
      <c r="I891" s="88" t="s">
        <v>3501</v>
      </c>
      <c r="J891" s="88"/>
      <c r="K891" s="88" t="s">
        <v>200</v>
      </c>
      <c r="L891" s="88" t="s">
        <v>210</v>
      </c>
      <c r="M891" s="39" t="s">
        <v>24</v>
      </c>
      <c r="N891" s="52"/>
      <c r="O891" s="148"/>
      <c r="P891" s="39" t="s">
        <v>27</v>
      </c>
      <c r="Q891" s="124"/>
    </row>
    <row r="892" customHeight="1" spans="1:17">
      <c r="A892" s="86">
        <f>COUNT(A$1:A891)+1</f>
        <v>367</v>
      </c>
      <c r="B892" s="86" t="s">
        <v>16</v>
      </c>
      <c r="C892" s="129" t="s">
        <v>3502</v>
      </c>
      <c r="D892" s="86" t="s">
        <v>3503</v>
      </c>
      <c r="E892" s="86" t="s">
        <v>3487</v>
      </c>
      <c r="F892" s="86" t="s">
        <v>3504</v>
      </c>
      <c r="G892" s="86" t="s">
        <v>3505</v>
      </c>
      <c r="H892" s="86" t="s">
        <v>3506</v>
      </c>
      <c r="I892" s="86" t="s">
        <v>3507</v>
      </c>
      <c r="J892" s="86"/>
      <c r="K892" s="86" t="s">
        <v>200</v>
      </c>
      <c r="L892" s="86" t="s">
        <v>716</v>
      </c>
      <c r="M892" s="40" t="s">
        <v>24</v>
      </c>
      <c r="N892" s="10"/>
      <c r="O892" s="149"/>
      <c r="P892" s="40" t="s">
        <v>27</v>
      </c>
      <c r="Q892" s="123"/>
    </row>
    <row r="893" customHeight="1" spans="1:17">
      <c r="A893" s="86"/>
      <c r="B893" s="86" t="s">
        <v>28</v>
      </c>
      <c r="C893" s="129" t="s">
        <v>3502</v>
      </c>
      <c r="D893" s="86" t="s">
        <v>3503</v>
      </c>
      <c r="E893" s="86"/>
      <c r="F893" s="86" t="s">
        <v>3508</v>
      </c>
      <c r="G893" s="86" t="s">
        <v>3509</v>
      </c>
      <c r="H893" s="86" t="s">
        <v>3510</v>
      </c>
      <c r="I893" s="86" t="s">
        <v>3511</v>
      </c>
      <c r="J893" s="86"/>
      <c r="K893" s="86" t="s">
        <v>200</v>
      </c>
      <c r="L893" s="86" t="s">
        <v>1464</v>
      </c>
      <c r="M893" s="40" t="s">
        <v>24</v>
      </c>
      <c r="N893" s="10"/>
      <c r="O893" s="149"/>
      <c r="P893" s="40" t="s">
        <v>27</v>
      </c>
      <c r="Q893" s="123"/>
    </row>
    <row r="894" customHeight="1" spans="1:17">
      <c r="A894" s="5">
        <f>COUNT(A$1:A893)+1</f>
        <v>368</v>
      </c>
      <c r="B894" s="5" t="s">
        <v>16</v>
      </c>
      <c r="C894" s="117" t="s">
        <v>3512</v>
      </c>
      <c r="D894" s="5" t="s">
        <v>3513</v>
      </c>
      <c r="E894" s="5" t="s">
        <v>3487</v>
      </c>
      <c r="F894" s="5" t="s">
        <v>3514</v>
      </c>
      <c r="G894" s="5" t="s">
        <v>3515</v>
      </c>
      <c r="H894" s="5" t="s">
        <v>3516</v>
      </c>
      <c r="I894" s="5" t="s">
        <v>3517</v>
      </c>
      <c r="J894" s="5"/>
      <c r="K894" s="5" t="s">
        <v>200</v>
      </c>
      <c r="L894" s="86" t="s">
        <v>716</v>
      </c>
      <c r="M894" s="5" t="s">
        <v>24</v>
      </c>
      <c r="N894" s="119"/>
      <c r="O894" s="119"/>
      <c r="P894" s="5" t="s">
        <v>27</v>
      </c>
      <c r="Q894" s="151"/>
    </row>
    <row r="895" customHeight="1" spans="1:17">
      <c r="A895" s="5"/>
      <c r="B895" s="5" t="s">
        <v>28</v>
      </c>
      <c r="C895" s="117" t="s">
        <v>3512</v>
      </c>
      <c r="D895" s="5" t="s">
        <v>3513</v>
      </c>
      <c r="E895" s="5"/>
      <c r="F895" s="5" t="s">
        <v>3518</v>
      </c>
      <c r="G895" s="5" t="s">
        <v>3519</v>
      </c>
      <c r="H895" s="5" t="s">
        <v>3520</v>
      </c>
      <c r="I895" s="5" t="s">
        <v>3521</v>
      </c>
      <c r="J895" s="5"/>
      <c r="K895" s="5" t="s">
        <v>200</v>
      </c>
      <c r="L895" s="86" t="s">
        <v>716</v>
      </c>
      <c r="M895" s="5" t="s">
        <v>24</v>
      </c>
      <c r="N895" s="119"/>
      <c r="O895" s="119"/>
      <c r="P895" s="5" t="s">
        <v>27</v>
      </c>
      <c r="Q895" s="151"/>
    </row>
    <row r="896" customHeight="1" spans="1:17">
      <c r="A896" s="8">
        <f>COUNT(A$1:A895)+1</f>
        <v>369</v>
      </c>
      <c r="B896" s="8" t="s">
        <v>16</v>
      </c>
      <c r="C896" s="118" t="s">
        <v>3522</v>
      </c>
      <c r="D896" s="8" t="s">
        <v>3523</v>
      </c>
      <c r="E896" s="8" t="s">
        <v>3487</v>
      </c>
      <c r="F896" s="8" t="s">
        <v>3524</v>
      </c>
      <c r="G896" s="8" t="s">
        <v>3525</v>
      </c>
      <c r="H896" s="8"/>
      <c r="I896" s="8"/>
      <c r="J896" s="8"/>
      <c r="K896" s="8" t="s">
        <v>200</v>
      </c>
      <c r="L896" s="8" t="s">
        <v>587</v>
      </c>
      <c r="M896" s="39" t="s">
        <v>24</v>
      </c>
      <c r="N896" s="120"/>
      <c r="O896" s="120"/>
      <c r="P896" s="39" t="s">
        <v>27</v>
      </c>
      <c r="Q896" s="152"/>
    </row>
    <row r="897" customHeight="1" spans="1:17">
      <c r="A897" s="8"/>
      <c r="B897" s="8" t="s">
        <v>28</v>
      </c>
      <c r="C897" s="118" t="s">
        <v>3522</v>
      </c>
      <c r="D897" s="8" t="s">
        <v>3523</v>
      </c>
      <c r="E897" s="8"/>
      <c r="F897" s="8" t="s">
        <v>3526</v>
      </c>
      <c r="G897" s="8" t="s">
        <v>3527</v>
      </c>
      <c r="H897" s="8" t="s">
        <v>3528</v>
      </c>
      <c r="I897" s="8" t="s">
        <v>3529</v>
      </c>
      <c r="J897" s="8"/>
      <c r="K897" s="8" t="s">
        <v>200</v>
      </c>
      <c r="L897" s="8" t="s">
        <v>587</v>
      </c>
      <c r="M897" s="39" t="s">
        <v>24</v>
      </c>
      <c r="N897" s="120"/>
      <c r="O897" s="120"/>
      <c r="P897" s="39" t="s">
        <v>27</v>
      </c>
      <c r="Q897" s="152"/>
    </row>
    <row r="898" customHeight="1" spans="1:17">
      <c r="A898" s="8">
        <f>COUNT(A$1:A897)+1</f>
        <v>370</v>
      </c>
      <c r="B898" s="8" t="s">
        <v>16</v>
      </c>
      <c r="C898" s="118" t="s">
        <v>3530</v>
      </c>
      <c r="D898" s="8" t="s">
        <v>3531</v>
      </c>
      <c r="E898" s="8" t="s">
        <v>3487</v>
      </c>
      <c r="F898" s="8" t="s">
        <v>3532</v>
      </c>
      <c r="G898" s="8" t="s">
        <v>3533</v>
      </c>
      <c r="H898" s="8"/>
      <c r="I898" s="8"/>
      <c r="J898" s="8"/>
      <c r="K898" s="8" t="s">
        <v>200</v>
      </c>
      <c r="L898" s="8" t="s">
        <v>240</v>
      </c>
      <c r="M898" s="39" t="s">
        <v>24</v>
      </c>
      <c r="N898" s="120"/>
      <c r="O898" s="120"/>
      <c r="P898" s="39" t="s">
        <v>27</v>
      </c>
      <c r="Q898" s="152"/>
    </row>
    <row r="899" customHeight="1" spans="1:17">
      <c r="A899" s="8"/>
      <c r="B899" s="8" t="s">
        <v>28</v>
      </c>
      <c r="C899" s="118" t="s">
        <v>3530</v>
      </c>
      <c r="D899" s="8" t="s">
        <v>3531</v>
      </c>
      <c r="E899" s="8"/>
      <c r="F899" s="8" t="s">
        <v>3534</v>
      </c>
      <c r="G899" s="8" t="s">
        <v>3535</v>
      </c>
      <c r="H899" s="8" t="s">
        <v>3536</v>
      </c>
      <c r="I899" s="8" t="s">
        <v>3537</v>
      </c>
      <c r="J899" s="8"/>
      <c r="K899" s="8" t="s">
        <v>200</v>
      </c>
      <c r="L899" s="8" t="s">
        <v>240</v>
      </c>
      <c r="M899" s="39" t="s">
        <v>24</v>
      </c>
      <c r="N899" s="120"/>
      <c r="O899" s="120"/>
      <c r="P899" s="39" t="s">
        <v>27</v>
      </c>
      <c r="Q899" s="152"/>
    </row>
    <row r="900" customHeight="1" spans="1:17">
      <c r="A900" s="5">
        <f>COUNT(A$1:A899)+1</f>
        <v>371</v>
      </c>
      <c r="B900" s="5" t="s">
        <v>16</v>
      </c>
      <c r="C900" s="117" t="s">
        <v>3538</v>
      </c>
      <c r="D900" s="5" t="s">
        <v>3539</v>
      </c>
      <c r="E900" s="5" t="s">
        <v>3487</v>
      </c>
      <c r="F900" s="5" t="s">
        <v>3540</v>
      </c>
      <c r="G900" s="5" t="s">
        <v>3541</v>
      </c>
      <c r="H900" s="5"/>
      <c r="I900" s="5"/>
      <c r="J900" s="5"/>
      <c r="K900" s="5" t="s">
        <v>200</v>
      </c>
      <c r="L900" s="5" t="s">
        <v>698</v>
      </c>
      <c r="M900" s="40" t="s">
        <v>24</v>
      </c>
      <c r="N900" s="119"/>
      <c r="O900" s="119"/>
      <c r="P900" s="40" t="s">
        <v>27</v>
      </c>
      <c r="Q900" s="151"/>
    </row>
    <row r="901" customHeight="1" spans="1:17">
      <c r="A901" s="5"/>
      <c r="B901" s="5" t="s">
        <v>28</v>
      </c>
      <c r="C901" s="117" t="s">
        <v>3538</v>
      </c>
      <c r="D901" s="5" t="s">
        <v>3539</v>
      </c>
      <c r="E901" s="5"/>
      <c r="F901" s="5" t="s">
        <v>3542</v>
      </c>
      <c r="G901" s="5" t="s">
        <v>3543</v>
      </c>
      <c r="H901" s="5" t="s">
        <v>3544</v>
      </c>
      <c r="I901" s="5" t="s">
        <v>3545</v>
      </c>
      <c r="J901" s="5"/>
      <c r="K901" s="5" t="s">
        <v>200</v>
      </c>
      <c r="L901" s="5" t="s">
        <v>698</v>
      </c>
      <c r="M901" s="40" t="s">
        <v>24</v>
      </c>
      <c r="N901" s="119"/>
      <c r="O901" s="119"/>
      <c r="P901" s="40" t="s">
        <v>27</v>
      </c>
      <c r="Q901" s="151"/>
    </row>
    <row r="902" customHeight="1" spans="1:17">
      <c r="A902" s="8">
        <f>COUNT(A$1:A901)+1</f>
        <v>372</v>
      </c>
      <c r="B902" s="8" t="s">
        <v>16</v>
      </c>
      <c r="C902" s="118" t="s">
        <v>3546</v>
      </c>
      <c r="D902" s="8" t="s">
        <v>3547</v>
      </c>
      <c r="E902" s="8" t="s">
        <v>3487</v>
      </c>
      <c r="F902" s="8" t="s">
        <v>3548</v>
      </c>
      <c r="G902" s="8" t="s">
        <v>3549</v>
      </c>
      <c r="H902" s="8"/>
      <c r="I902" s="8"/>
      <c r="J902" s="8"/>
      <c r="K902" s="8" t="s">
        <v>200</v>
      </c>
      <c r="L902" s="8" t="s">
        <v>549</v>
      </c>
      <c r="M902" s="39" t="s">
        <v>24</v>
      </c>
      <c r="N902" s="120"/>
      <c r="O902" s="120"/>
      <c r="P902" s="39" t="s">
        <v>27</v>
      </c>
      <c r="Q902" s="152"/>
    </row>
    <row r="903" customHeight="1" spans="1:17">
      <c r="A903" s="8"/>
      <c r="B903" s="8" t="s">
        <v>28</v>
      </c>
      <c r="C903" s="118" t="s">
        <v>3546</v>
      </c>
      <c r="D903" s="8" t="s">
        <v>3547</v>
      </c>
      <c r="E903" s="8"/>
      <c r="F903" s="8" t="s">
        <v>3550</v>
      </c>
      <c r="G903" s="8" t="s">
        <v>3551</v>
      </c>
      <c r="H903" s="8" t="s">
        <v>3552</v>
      </c>
      <c r="I903" s="8" t="s">
        <v>3553</v>
      </c>
      <c r="J903" s="8"/>
      <c r="K903" s="8" t="s">
        <v>200</v>
      </c>
      <c r="L903" s="8" t="s">
        <v>549</v>
      </c>
      <c r="M903" s="39" t="s">
        <v>24</v>
      </c>
      <c r="N903" s="120"/>
      <c r="O903" s="120"/>
      <c r="P903" s="39" t="s">
        <v>27</v>
      </c>
      <c r="Q903" s="152"/>
    </row>
    <row r="904" customHeight="1" spans="1:17">
      <c r="A904" s="5">
        <f>COUNT(A$1:A903)+1</f>
        <v>373</v>
      </c>
      <c r="B904" s="5" t="s">
        <v>16</v>
      </c>
      <c r="C904" s="117" t="s">
        <v>3554</v>
      </c>
      <c r="D904" s="5" t="s">
        <v>3555</v>
      </c>
      <c r="E904" s="5" t="s">
        <v>3487</v>
      </c>
      <c r="F904" s="5" t="s">
        <v>3556</v>
      </c>
      <c r="G904" s="5" t="s">
        <v>3557</v>
      </c>
      <c r="H904" s="5"/>
      <c r="I904" s="5"/>
      <c r="J904" s="5"/>
      <c r="K904" s="5" t="s">
        <v>200</v>
      </c>
      <c r="L904" s="5" t="s">
        <v>240</v>
      </c>
      <c r="M904" s="5" t="s">
        <v>24</v>
      </c>
      <c r="N904" s="119"/>
      <c r="O904" s="119"/>
      <c r="P904" s="40" t="s">
        <v>27</v>
      </c>
      <c r="Q904" s="151"/>
    </row>
    <row r="905" customHeight="1" spans="1:17">
      <c r="A905" s="5"/>
      <c r="B905" s="5" t="s">
        <v>28</v>
      </c>
      <c r="C905" s="117" t="s">
        <v>3554</v>
      </c>
      <c r="D905" s="5" t="s">
        <v>3555</v>
      </c>
      <c r="E905" s="5"/>
      <c r="F905" s="5" t="s">
        <v>3558</v>
      </c>
      <c r="G905" s="5" t="s">
        <v>3559</v>
      </c>
      <c r="H905" s="5" t="s">
        <v>3560</v>
      </c>
      <c r="I905" s="5" t="s">
        <v>3561</v>
      </c>
      <c r="J905" s="5"/>
      <c r="K905" s="5" t="s">
        <v>200</v>
      </c>
      <c r="L905" s="5" t="s">
        <v>240</v>
      </c>
      <c r="M905" s="5" t="s">
        <v>24</v>
      </c>
      <c r="N905" s="119"/>
      <c r="O905" s="119"/>
      <c r="P905" s="40" t="s">
        <v>27</v>
      </c>
      <c r="Q905" s="151"/>
    </row>
    <row r="906" customHeight="1" spans="1:17">
      <c r="A906" s="5">
        <f>COUNT(A$1:A905)+1</f>
        <v>374</v>
      </c>
      <c r="B906" s="5" t="s">
        <v>16</v>
      </c>
      <c r="C906" s="117" t="s">
        <v>3562</v>
      </c>
      <c r="D906" s="5">
        <v>6134</v>
      </c>
      <c r="E906" s="5" t="s">
        <v>3487</v>
      </c>
      <c r="F906" s="5" t="s">
        <v>3563</v>
      </c>
      <c r="G906" s="5" t="s">
        <v>3564</v>
      </c>
      <c r="H906" s="5"/>
      <c r="I906" s="5"/>
      <c r="J906" s="5"/>
      <c r="K906" s="5" t="s">
        <v>200</v>
      </c>
      <c r="L906" s="119" t="s">
        <v>411</v>
      </c>
      <c r="M906" s="5" t="s">
        <v>24</v>
      </c>
      <c r="N906" s="119"/>
      <c r="O906" s="119"/>
      <c r="P906" s="5" t="s">
        <v>191</v>
      </c>
      <c r="Q906" s="151"/>
    </row>
    <row r="907" customHeight="1" spans="1:17">
      <c r="A907" s="5"/>
      <c r="B907" s="5" t="s">
        <v>28</v>
      </c>
      <c r="C907" s="117" t="s">
        <v>3562</v>
      </c>
      <c r="D907" s="5">
        <v>6134</v>
      </c>
      <c r="E907" s="5"/>
      <c r="F907" s="5" t="s">
        <v>3565</v>
      </c>
      <c r="G907" s="5" t="s">
        <v>3566</v>
      </c>
      <c r="H907" s="5" t="s">
        <v>3567</v>
      </c>
      <c r="I907" s="5" t="s">
        <v>3568</v>
      </c>
      <c r="J907" s="5"/>
      <c r="K907" s="5" t="s">
        <v>200</v>
      </c>
      <c r="L907" s="119" t="s">
        <v>411</v>
      </c>
      <c r="M907" s="5" t="s">
        <v>24</v>
      </c>
      <c r="N907" s="119"/>
      <c r="O907" s="119"/>
      <c r="P907" s="5" t="s">
        <v>191</v>
      </c>
      <c r="Q907" s="151"/>
    </row>
    <row r="908" customHeight="1" spans="1:17">
      <c r="A908" s="88">
        <f>COUNT(A$1:A907)+1</f>
        <v>375</v>
      </c>
      <c r="B908" s="88" t="s">
        <v>33</v>
      </c>
      <c r="C908" s="130" t="s">
        <v>3569</v>
      </c>
      <c r="D908" s="88" t="s">
        <v>3570</v>
      </c>
      <c r="E908" s="88" t="s">
        <v>3571</v>
      </c>
      <c r="F908" s="88" t="s">
        <v>3572</v>
      </c>
      <c r="G908" s="88" t="s">
        <v>3573</v>
      </c>
      <c r="H908" s="88"/>
      <c r="I908" s="88"/>
      <c r="J908" s="88"/>
      <c r="K908" s="88" t="s">
        <v>22</v>
      </c>
      <c r="L908" s="88" t="s">
        <v>240</v>
      </c>
      <c r="M908" s="8" t="s">
        <v>24</v>
      </c>
      <c r="N908" s="130"/>
      <c r="O908" s="130"/>
      <c r="P908" s="39" t="s">
        <v>27</v>
      </c>
      <c r="Q908" s="152"/>
    </row>
    <row r="909" customHeight="1" spans="1:17">
      <c r="A909" s="88"/>
      <c r="B909" s="88" t="s">
        <v>42</v>
      </c>
      <c r="C909" s="130" t="s">
        <v>3569</v>
      </c>
      <c r="D909" s="88" t="s">
        <v>3570</v>
      </c>
      <c r="E909" s="88"/>
      <c r="F909" s="88" t="s">
        <v>3574</v>
      </c>
      <c r="G909" s="99" t="s">
        <v>3575</v>
      </c>
      <c r="H909" s="88" t="s">
        <v>3576</v>
      </c>
      <c r="I909" s="88" t="s">
        <v>3577</v>
      </c>
      <c r="J909" s="88"/>
      <c r="K909" s="88" t="s">
        <v>22</v>
      </c>
      <c r="L909" s="88" t="s">
        <v>240</v>
      </c>
      <c r="M909" s="8" t="s">
        <v>24</v>
      </c>
      <c r="N909" s="130"/>
      <c r="O909" s="130"/>
      <c r="P909" s="39" t="s">
        <v>27</v>
      </c>
      <c r="Q909" s="152"/>
    </row>
    <row r="910" customHeight="1" spans="1:17">
      <c r="A910" s="88"/>
      <c r="B910" s="88" t="s">
        <v>53</v>
      </c>
      <c r="C910" s="130" t="s">
        <v>3569</v>
      </c>
      <c r="D910" s="88" t="s">
        <v>3570</v>
      </c>
      <c r="E910" s="88"/>
      <c r="F910" s="88" t="s">
        <v>3578</v>
      </c>
      <c r="G910" s="88" t="s">
        <v>3579</v>
      </c>
      <c r="H910" s="88"/>
      <c r="I910" s="88"/>
      <c r="J910" s="88"/>
      <c r="K910" s="88" t="s">
        <v>1334</v>
      </c>
      <c r="L910" s="88" t="s">
        <v>240</v>
      </c>
      <c r="M910" s="8" t="s">
        <v>24</v>
      </c>
      <c r="N910" s="130"/>
      <c r="O910" s="130"/>
      <c r="P910" s="39" t="s">
        <v>27</v>
      </c>
      <c r="Q910" s="152"/>
    </row>
    <row r="911" customHeight="1" spans="1:17">
      <c r="A911" s="88"/>
      <c r="B911" s="88" t="s">
        <v>57</v>
      </c>
      <c r="C911" s="130" t="s">
        <v>3569</v>
      </c>
      <c r="D911" s="88" t="s">
        <v>3570</v>
      </c>
      <c r="E911" s="88"/>
      <c r="F911" s="12" t="s">
        <v>3580</v>
      </c>
      <c r="G911" s="12" t="s">
        <v>3581</v>
      </c>
      <c r="H911" s="12"/>
      <c r="I911" s="12"/>
      <c r="J911" s="88"/>
      <c r="K911" s="88" t="s">
        <v>1334</v>
      </c>
      <c r="L911" s="88" t="s">
        <v>240</v>
      </c>
      <c r="M911" s="8" t="s">
        <v>24</v>
      </c>
      <c r="N911" s="130"/>
      <c r="O911" s="130"/>
      <c r="P911" s="39" t="s">
        <v>27</v>
      </c>
      <c r="Q911" s="152"/>
    </row>
    <row r="912" customHeight="1" spans="1:17">
      <c r="A912" s="5">
        <f>COUNT(A$1:A911)+1</f>
        <v>376</v>
      </c>
      <c r="B912" s="5" t="s">
        <v>16</v>
      </c>
      <c r="C912" s="117" t="s">
        <v>3582</v>
      </c>
      <c r="D912" s="5" t="s">
        <v>3583</v>
      </c>
      <c r="E912" s="5" t="s">
        <v>3487</v>
      </c>
      <c r="F912" s="5" t="s">
        <v>3584</v>
      </c>
      <c r="G912" s="5" t="s">
        <v>3585</v>
      </c>
      <c r="H912" s="5"/>
      <c r="I912" s="5"/>
      <c r="J912" s="5"/>
      <c r="K912" s="5" t="s">
        <v>200</v>
      </c>
      <c r="L912" s="119" t="s">
        <v>549</v>
      </c>
      <c r="M912" s="5" t="s">
        <v>24</v>
      </c>
      <c r="N912" s="119"/>
      <c r="O912" s="119"/>
      <c r="P912" s="5" t="s">
        <v>27</v>
      </c>
      <c r="Q912" s="151"/>
    </row>
    <row r="913" customHeight="1" spans="1:17">
      <c r="A913" s="5"/>
      <c r="B913" s="5" t="s">
        <v>28</v>
      </c>
      <c r="C913" s="117" t="s">
        <v>3582</v>
      </c>
      <c r="D913" s="5" t="s">
        <v>3583</v>
      </c>
      <c r="E913" s="5"/>
      <c r="F913" s="5" t="s">
        <v>3586</v>
      </c>
      <c r="G913" s="5" t="s">
        <v>3587</v>
      </c>
      <c r="H913" s="5" t="s">
        <v>3588</v>
      </c>
      <c r="I913" s="5" t="s">
        <v>3589</v>
      </c>
      <c r="J913" s="5"/>
      <c r="K913" s="5" t="s">
        <v>200</v>
      </c>
      <c r="L913" s="119" t="s">
        <v>549</v>
      </c>
      <c r="M913" s="5" t="s">
        <v>24</v>
      </c>
      <c r="N913" s="119"/>
      <c r="O913" s="119"/>
      <c r="P913" s="5" t="s">
        <v>27</v>
      </c>
      <c r="Q913" s="151"/>
    </row>
    <row r="914" customHeight="1" spans="1:17">
      <c r="A914" s="8">
        <f>COUNT(A$1:A913)+1</f>
        <v>377</v>
      </c>
      <c r="B914" s="8" t="s">
        <v>16</v>
      </c>
      <c r="C914" s="118" t="s">
        <v>3590</v>
      </c>
      <c r="D914" s="8" t="s">
        <v>3591</v>
      </c>
      <c r="E914" s="8" t="s">
        <v>3487</v>
      </c>
      <c r="F914" s="8" t="s">
        <v>3592</v>
      </c>
      <c r="G914" s="8" t="s">
        <v>3593</v>
      </c>
      <c r="H914" s="8"/>
      <c r="I914" s="8"/>
      <c r="J914" s="8"/>
      <c r="K914" s="8" t="s">
        <v>200</v>
      </c>
      <c r="L914" s="8" t="s">
        <v>288</v>
      </c>
      <c r="M914" s="39" t="s">
        <v>24</v>
      </c>
      <c r="N914" s="120"/>
      <c r="O914" s="120"/>
      <c r="P914" s="39" t="s">
        <v>27</v>
      </c>
      <c r="Q914" s="152"/>
    </row>
    <row r="915" customHeight="1" spans="1:17">
      <c r="A915" s="8"/>
      <c r="B915" s="8" t="s">
        <v>28</v>
      </c>
      <c r="C915" s="118" t="s">
        <v>3590</v>
      </c>
      <c r="D915" s="8" t="s">
        <v>3591</v>
      </c>
      <c r="E915" s="8"/>
      <c r="F915" s="8" t="s">
        <v>3594</v>
      </c>
      <c r="G915" s="8" t="s">
        <v>3595</v>
      </c>
      <c r="H915" s="8" t="s">
        <v>3596</v>
      </c>
      <c r="I915" s="8" t="s">
        <v>3597</v>
      </c>
      <c r="J915" s="8"/>
      <c r="K915" s="8" t="s">
        <v>200</v>
      </c>
      <c r="L915" s="8" t="s">
        <v>288</v>
      </c>
      <c r="M915" s="39" t="s">
        <v>24</v>
      </c>
      <c r="N915" s="120"/>
      <c r="O915" s="120"/>
      <c r="P915" s="39" t="s">
        <v>27</v>
      </c>
      <c r="Q915" s="152"/>
    </row>
    <row r="916" customHeight="1" spans="1:17">
      <c r="A916" s="5">
        <f>COUNT(A$1:A915)+1</f>
        <v>378</v>
      </c>
      <c r="B916" s="5" t="s">
        <v>16</v>
      </c>
      <c r="C916" s="117" t="s">
        <v>3598</v>
      </c>
      <c r="D916" s="5" t="s">
        <v>3599</v>
      </c>
      <c r="E916" s="5" t="s">
        <v>3487</v>
      </c>
      <c r="F916" s="5" t="s">
        <v>3600</v>
      </c>
      <c r="G916" s="5" t="s">
        <v>3601</v>
      </c>
      <c r="H916" s="5"/>
      <c r="I916" s="5"/>
      <c r="J916" s="5"/>
      <c r="K916" s="5" t="s">
        <v>200</v>
      </c>
      <c r="L916" s="119" t="s">
        <v>549</v>
      </c>
      <c r="M916" s="5" t="s">
        <v>24</v>
      </c>
      <c r="N916" s="119"/>
      <c r="O916" s="119"/>
      <c r="P916" s="5" t="s">
        <v>27</v>
      </c>
      <c r="Q916" s="151"/>
    </row>
    <row r="917" customHeight="1" spans="1:17">
      <c r="A917" s="5"/>
      <c r="B917" s="5" t="s">
        <v>28</v>
      </c>
      <c r="C917" s="117" t="s">
        <v>3598</v>
      </c>
      <c r="D917" s="5" t="s">
        <v>3599</v>
      </c>
      <c r="E917" s="5"/>
      <c r="F917" s="5" t="s">
        <v>3602</v>
      </c>
      <c r="G917" s="5" t="s">
        <v>3603</v>
      </c>
      <c r="H917" s="5" t="s">
        <v>3604</v>
      </c>
      <c r="I917" s="5" t="s">
        <v>3605</v>
      </c>
      <c r="J917" s="5"/>
      <c r="K917" s="5" t="s">
        <v>200</v>
      </c>
      <c r="L917" s="119" t="s">
        <v>549</v>
      </c>
      <c r="M917" s="5" t="s">
        <v>24</v>
      </c>
      <c r="N917" s="119"/>
      <c r="O917" s="119"/>
      <c r="P917" s="5" t="s">
        <v>27</v>
      </c>
      <c r="Q917" s="151"/>
    </row>
    <row r="918" customHeight="1" spans="1:17">
      <c r="A918" s="8">
        <f>COUNT(A$1:A917)+1</f>
        <v>379</v>
      </c>
      <c r="B918" s="8" t="s">
        <v>16</v>
      </c>
      <c r="C918" s="118" t="s">
        <v>3606</v>
      </c>
      <c r="D918" s="8" t="s">
        <v>3607</v>
      </c>
      <c r="E918" s="8" t="s">
        <v>3487</v>
      </c>
      <c r="F918" s="8" t="s">
        <v>3608</v>
      </c>
      <c r="G918" s="8" t="s">
        <v>3609</v>
      </c>
      <c r="H918" s="8"/>
      <c r="I918" s="8"/>
      <c r="J918" s="8"/>
      <c r="K918" s="8" t="s">
        <v>200</v>
      </c>
      <c r="L918" s="8" t="s">
        <v>288</v>
      </c>
      <c r="M918" s="8" t="s">
        <v>24</v>
      </c>
      <c r="N918" s="120"/>
      <c r="O918" s="120"/>
      <c r="P918" s="39" t="s">
        <v>191</v>
      </c>
      <c r="Q918" s="152"/>
    </row>
    <row r="919" customHeight="1" spans="1:17">
      <c r="A919" s="8"/>
      <c r="B919" s="8" t="s">
        <v>28</v>
      </c>
      <c r="C919" s="118" t="s">
        <v>3606</v>
      </c>
      <c r="D919" s="8" t="s">
        <v>3607</v>
      </c>
      <c r="E919" s="8"/>
      <c r="F919" s="8" t="s">
        <v>3610</v>
      </c>
      <c r="G919" s="8" t="s">
        <v>3611</v>
      </c>
      <c r="H919" s="8" t="s">
        <v>3612</v>
      </c>
      <c r="I919" s="8" t="s">
        <v>3613</v>
      </c>
      <c r="J919" s="8"/>
      <c r="K919" s="8" t="s">
        <v>200</v>
      </c>
      <c r="L919" s="8" t="s">
        <v>288</v>
      </c>
      <c r="M919" s="8" t="s">
        <v>24</v>
      </c>
      <c r="N919" s="120"/>
      <c r="O919" s="120"/>
      <c r="P919" s="39" t="s">
        <v>191</v>
      </c>
      <c r="Q919" s="152"/>
    </row>
    <row r="920" customHeight="1" spans="1:17">
      <c r="A920" s="5">
        <f>COUNT(A$1:A919)+1</f>
        <v>380</v>
      </c>
      <c r="B920" s="5" t="s">
        <v>16</v>
      </c>
      <c r="C920" s="117" t="s">
        <v>3614</v>
      </c>
      <c r="D920" s="5" t="s">
        <v>3615</v>
      </c>
      <c r="E920" s="62" t="s">
        <v>3487</v>
      </c>
      <c r="F920" s="5" t="s">
        <v>3616</v>
      </c>
      <c r="G920" s="5" t="s">
        <v>3617</v>
      </c>
      <c r="H920" s="5"/>
      <c r="I920" s="5"/>
      <c r="J920" s="5"/>
      <c r="K920" s="5" t="s">
        <v>200</v>
      </c>
      <c r="L920" s="119" t="s">
        <v>411</v>
      </c>
      <c r="M920" s="5" t="s">
        <v>24</v>
      </c>
      <c r="N920" s="119"/>
      <c r="O920" s="119"/>
      <c r="P920" s="5" t="s">
        <v>27</v>
      </c>
      <c r="Q920" s="151"/>
    </row>
    <row r="921" customHeight="1" spans="1:17">
      <c r="A921" s="5"/>
      <c r="B921" s="5" t="s">
        <v>28</v>
      </c>
      <c r="C921" s="117" t="s">
        <v>3614</v>
      </c>
      <c r="D921" s="5" t="s">
        <v>3615</v>
      </c>
      <c r="E921" s="62"/>
      <c r="F921" s="5" t="s">
        <v>3618</v>
      </c>
      <c r="G921" s="5" t="s">
        <v>3619</v>
      </c>
      <c r="H921" s="5" t="s">
        <v>3620</v>
      </c>
      <c r="I921" s="5" t="s">
        <v>3621</v>
      </c>
      <c r="J921" s="5"/>
      <c r="K921" s="5" t="s">
        <v>200</v>
      </c>
      <c r="L921" s="119" t="s">
        <v>411</v>
      </c>
      <c r="M921" s="5" t="s">
        <v>24</v>
      </c>
      <c r="N921" s="119"/>
      <c r="O921" s="119"/>
      <c r="P921" s="5" t="s">
        <v>27</v>
      </c>
      <c r="Q921" s="151"/>
    </row>
    <row r="922" customHeight="1" spans="1:17">
      <c r="A922" s="8">
        <f>COUNT(A$1:A921)+1</f>
        <v>381</v>
      </c>
      <c r="B922" s="8" t="s">
        <v>16</v>
      </c>
      <c r="C922" s="118" t="s">
        <v>3622</v>
      </c>
      <c r="D922" s="8" t="s">
        <v>3623</v>
      </c>
      <c r="E922" s="8" t="s">
        <v>3487</v>
      </c>
      <c r="F922" s="8" t="s">
        <v>3624</v>
      </c>
      <c r="G922" s="8" t="s">
        <v>3625</v>
      </c>
      <c r="H922" s="8"/>
      <c r="I922" s="8"/>
      <c r="J922" s="8"/>
      <c r="K922" s="8" t="s">
        <v>200</v>
      </c>
      <c r="L922" s="8" t="s">
        <v>716</v>
      </c>
      <c r="M922" s="8" t="s">
        <v>24</v>
      </c>
      <c r="N922" s="120"/>
      <c r="O922" s="120"/>
      <c r="P922" s="39" t="s">
        <v>27</v>
      </c>
      <c r="Q922" s="152"/>
    </row>
    <row r="923" customHeight="1" spans="1:17">
      <c r="A923" s="8"/>
      <c r="B923" s="8" t="s">
        <v>28</v>
      </c>
      <c r="C923" s="118" t="s">
        <v>3622</v>
      </c>
      <c r="D923" s="8" t="s">
        <v>3623</v>
      </c>
      <c r="E923" s="8"/>
      <c r="F923" s="8" t="s">
        <v>3626</v>
      </c>
      <c r="G923" s="8" t="s">
        <v>3627</v>
      </c>
      <c r="H923" s="8" t="s">
        <v>3628</v>
      </c>
      <c r="I923" s="8" t="s">
        <v>3629</v>
      </c>
      <c r="J923" s="8"/>
      <c r="K923" s="8" t="s">
        <v>200</v>
      </c>
      <c r="L923" s="8" t="s">
        <v>716</v>
      </c>
      <c r="M923" s="8" t="s">
        <v>24</v>
      </c>
      <c r="N923" s="120"/>
      <c r="O923" s="120"/>
      <c r="P923" s="39" t="s">
        <v>27</v>
      </c>
      <c r="Q923" s="152"/>
    </row>
    <row r="924" customHeight="1" spans="1:17">
      <c r="A924" s="5">
        <f>COUNT(A$1:A923)+1</f>
        <v>382</v>
      </c>
      <c r="B924" s="5" t="s">
        <v>16</v>
      </c>
      <c r="C924" s="117" t="s">
        <v>3630</v>
      </c>
      <c r="D924" s="5" t="s">
        <v>3631</v>
      </c>
      <c r="E924" s="5" t="s">
        <v>3487</v>
      </c>
      <c r="F924" s="5" t="s">
        <v>3632</v>
      </c>
      <c r="G924" s="5" t="s">
        <v>3633</v>
      </c>
      <c r="H924" s="5"/>
      <c r="I924" s="5"/>
      <c r="J924" s="5"/>
      <c r="K924" s="5" t="s">
        <v>200</v>
      </c>
      <c r="L924" s="5" t="s">
        <v>549</v>
      </c>
      <c r="M924" s="40" t="s">
        <v>3634</v>
      </c>
      <c r="N924" s="119"/>
      <c r="O924" s="119"/>
      <c r="P924" s="40" t="s">
        <v>27</v>
      </c>
      <c r="Q924" s="151"/>
    </row>
    <row r="925" customHeight="1" spans="1:17">
      <c r="A925" s="5"/>
      <c r="B925" s="5" t="s">
        <v>28</v>
      </c>
      <c r="C925" s="117" t="s">
        <v>3630</v>
      </c>
      <c r="D925" s="5" t="s">
        <v>3631</v>
      </c>
      <c r="E925" s="5"/>
      <c r="F925" s="5" t="s">
        <v>3635</v>
      </c>
      <c r="G925" s="5" t="s">
        <v>3636</v>
      </c>
      <c r="H925" s="5" t="s">
        <v>3637</v>
      </c>
      <c r="I925" s="5" t="s">
        <v>3638</v>
      </c>
      <c r="J925" s="5"/>
      <c r="K925" s="5" t="s">
        <v>200</v>
      </c>
      <c r="L925" s="5" t="s">
        <v>549</v>
      </c>
      <c r="M925" s="40" t="s">
        <v>3634</v>
      </c>
      <c r="N925" s="119"/>
      <c r="O925" s="119"/>
      <c r="P925" s="40" t="s">
        <v>27</v>
      </c>
      <c r="Q925" s="151"/>
    </row>
    <row r="926" customHeight="1" spans="1:17">
      <c r="A926" s="8">
        <f>COUNT(A$1:A925)+1</f>
        <v>383</v>
      </c>
      <c r="B926" s="8" t="s">
        <v>16</v>
      </c>
      <c r="C926" s="118" t="s">
        <v>3639</v>
      </c>
      <c r="D926" s="8" t="s">
        <v>3640</v>
      </c>
      <c r="E926" s="8" t="s">
        <v>3487</v>
      </c>
      <c r="F926" s="8" t="s">
        <v>3641</v>
      </c>
      <c r="G926" s="8" t="s">
        <v>3642</v>
      </c>
      <c r="H926" s="8"/>
      <c r="I926" s="8"/>
      <c r="J926" s="8"/>
      <c r="K926" s="8" t="s">
        <v>200</v>
      </c>
      <c r="L926" s="120" t="s">
        <v>411</v>
      </c>
      <c r="M926" s="8" t="s">
        <v>24</v>
      </c>
      <c r="N926" s="120"/>
      <c r="O926" s="120"/>
      <c r="P926" s="8" t="s">
        <v>27</v>
      </c>
      <c r="Q926" s="152"/>
    </row>
    <row r="927" customHeight="1" spans="1:17">
      <c r="A927" s="8"/>
      <c r="B927" s="8" t="s">
        <v>28</v>
      </c>
      <c r="C927" s="118" t="s">
        <v>3639</v>
      </c>
      <c r="D927" s="8" t="s">
        <v>3640</v>
      </c>
      <c r="E927" s="8"/>
      <c r="F927" s="8" t="s">
        <v>3643</v>
      </c>
      <c r="G927" s="8" t="s">
        <v>3644</v>
      </c>
      <c r="H927" s="8" t="s">
        <v>3645</v>
      </c>
      <c r="I927" s="8" t="s">
        <v>3646</v>
      </c>
      <c r="J927" s="8"/>
      <c r="K927" s="8" t="s">
        <v>200</v>
      </c>
      <c r="L927" s="120" t="s">
        <v>411</v>
      </c>
      <c r="M927" s="8" t="s">
        <v>24</v>
      </c>
      <c r="N927" s="120"/>
      <c r="O927" s="120"/>
      <c r="P927" s="8" t="s">
        <v>27</v>
      </c>
      <c r="Q927" s="152"/>
    </row>
    <row r="928" customHeight="1" spans="1:17">
      <c r="A928" s="8">
        <f>COUNT(A$1:A927)+1</f>
        <v>384</v>
      </c>
      <c r="B928" s="8" t="s">
        <v>16</v>
      </c>
      <c r="C928" s="118" t="s">
        <v>3647</v>
      </c>
      <c r="D928" s="8" t="s">
        <v>3648</v>
      </c>
      <c r="E928" s="8" t="s">
        <v>3487</v>
      </c>
      <c r="F928" s="8" t="s">
        <v>3649</v>
      </c>
      <c r="G928" s="8" t="s">
        <v>3650</v>
      </c>
      <c r="H928" s="8"/>
      <c r="I928" s="8"/>
      <c r="J928" s="8"/>
      <c r="K928" s="8" t="s">
        <v>200</v>
      </c>
      <c r="L928" s="120" t="s">
        <v>716</v>
      </c>
      <c r="M928" s="8" t="s">
        <v>24</v>
      </c>
      <c r="N928" s="120"/>
      <c r="O928" s="120"/>
      <c r="P928" s="8" t="s">
        <v>27</v>
      </c>
      <c r="Q928" s="152"/>
    </row>
    <row r="929" customHeight="1" spans="1:17">
      <c r="A929" s="8"/>
      <c r="B929" s="8" t="s">
        <v>28</v>
      </c>
      <c r="C929" s="118" t="s">
        <v>3647</v>
      </c>
      <c r="D929" s="8" t="s">
        <v>3648</v>
      </c>
      <c r="E929" s="8"/>
      <c r="F929" s="8" t="s">
        <v>3651</v>
      </c>
      <c r="G929" s="8" t="s">
        <v>3652</v>
      </c>
      <c r="H929" s="8" t="s">
        <v>3653</v>
      </c>
      <c r="I929" s="8" t="s">
        <v>3654</v>
      </c>
      <c r="J929" s="8"/>
      <c r="K929" s="8" t="s">
        <v>200</v>
      </c>
      <c r="L929" s="120" t="s">
        <v>716</v>
      </c>
      <c r="M929" s="8" t="s">
        <v>24</v>
      </c>
      <c r="N929" s="120"/>
      <c r="O929" s="120"/>
      <c r="P929" s="8" t="s">
        <v>27</v>
      </c>
      <c r="Q929" s="152"/>
    </row>
    <row r="930" customHeight="1" spans="1:17">
      <c r="A930" s="5">
        <f>COUNT(A$1:A929)+1</f>
        <v>385</v>
      </c>
      <c r="B930" s="5" t="s">
        <v>16</v>
      </c>
      <c r="C930" s="117" t="s">
        <v>3655</v>
      </c>
      <c r="D930" s="5" t="s">
        <v>3656</v>
      </c>
      <c r="E930" s="5" t="s">
        <v>3487</v>
      </c>
      <c r="F930" s="5" t="s">
        <v>3657</v>
      </c>
      <c r="G930" s="5" t="s">
        <v>3658</v>
      </c>
      <c r="H930" s="5"/>
      <c r="I930" s="5"/>
      <c r="J930" s="5"/>
      <c r="K930" s="5" t="s">
        <v>200</v>
      </c>
      <c r="L930" s="119" t="s">
        <v>140</v>
      </c>
      <c r="M930" s="5" t="s">
        <v>24</v>
      </c>
      <c r="N930" s="119"/>
      <c r="O930" s="119"/>
      <c r="P930" s="5" t="s">
        <v>27</v>
      </c>
      <c r="Q930" s="151"/>
    </row>
    <row r="931" customHeight="1" spans="1:17">
      <c r="A931" s="5"/>
      <c r="B931" s="5" t="s">
        <v>28</v>
      </c>
      <c r="C931" s="117" t="s">
        <v>3655</v>
      </c>
      <c r="D931" s="5" t="s">
        <v>3656</v>
      </c>
      <c r="E931" s="5"/>
      <c r="F931" s="5" t="s">
        <v>3659</v>
      </c>
      <c r="G931" s="5" t="s">
        <v>3660</v>
      </c>
      <c r="H931" s="5" t="s">
        <v>3661</v>
      </c>
      <c r="I931" s="5" t="s">
        <v>3662</v>
      </c>
      <c r="J931" s="5"/>
      <c r="K931" s="5" t="s">
        <v>200</v>
      </c>
      <c r="L931" s="119" t="s">
        <v>140</v>
      </c>
      <c r="M931" s="5" t="s">
        <v>24</v>
      </c>
      <c r="N931" s="119"/>
      <c r="O931" s="119"/>
      <c r="P931" s="5" t="s">
        <v>27</v>
      </c>
      <c r="Q931" s="151"/>
    </row>
    <row r="932" customHeight="1" spans="1:17">
      <c r="A932" s="8">
        <f>COUNT(A$1:A931)+1</f>
        <v>386</v>
      </c>
      <c r="B932" s="8" t="s">
        <v>16</v>
      </c>
      <c r="C932" s="118" t="s">
        <v>3663</v>
      </c>
      <c r="D932" s="8" t="s">
        <v>3664</v>
      </c>
      <c r="E932" s="8" t="s">
        <v>3487</v>
      </c>
      <c r="F932" s="8" t="s">
        <v>3665</v>
      </c>
      <c r="G932" s="8" t="s">
        <v>3666</v>
      </c>
      <c r="H932" s="8"/>
      <c r="I932" s="8"/>
      <c r="J932" s="8"/>
      <c r="K932" s="8" t="s">
        <v>200</v>
      </c>
      <c r="L932" s="120" t="s">
        <v>288</v>
      </c>
      <c r="M932" s="8" t="s">
        <v>24</v>
      </c>
      <c r="N932" s="120"/>
      <c r="O932" s="120"/>
      <c r="P932" s="8" t="s">
        <v>27</v>
      </c>
      <c r="Q932" s="152"/>
    </row>
    <row r="933" customHeight="1" spans="1:17">
      <c r="A933" s="8"/>
      <c r="B933" s="8" t="s">
        <v>28</v>
      </c>
      <c r="C933" s="118" t="s">
        <v>3663</v>
      </c>
      <c r="D933" s="8" t="s">
        <v>3664</v>
      </c>
      <c r="E933" s="8"/>
      <c r="F933" s="8" t="s">
        <v>3667</v>
      </c>
      <c r="G933" s="8" t="s">
        <v>3668</v>
      </c>
      <c r="H933" s="8" t="s">
        <v>3669</v>
      </c>
      <c r="I933" s="8" t="s">
        <v>3670</v>
      </c>
      <c r="J933" s="8"/>
      <c r="K933" s="8" t="s">
        <v>200</v>
      </c>
      <c r="L933" s="120" t="s">
        <v>288</v>
      </c>
      <c r="M933" s="8" t="s">
        <v>24</v>
      </c>
      <c r="N933" s="120"/>
      <c r="O933" s="120"/>
      <c r="P933" s="8" t="s">
        <v>27</v>
      </c>
      <c r="Q933" s="152"/>
    </row>
    <row r="934" customHeight="1" spans="1:17">
      <c r="A934" s="5">
        <f>COUNT(A$1:A933)+1</f>
        <v>387</v>
      </c>
      <c r="B934" s="5" t="s">
        <v>16</v>
      </c>
      <c r="C934" s="117" t="s">
        <v>3671</v>
      </c>
      <c r="D934" s="5" t="s">
        <v>3672</v>
      </c>
      <c r="E934" s="5" t="s">
        <v>3487</v>
      </c>
      <c r="F934" s="5" t="s">
        <v>3673</v>
      </c>
      <c r="G934" s="5" t="s">
        <v>3674</v>
      </c>
      <c r="H934" s="5"/>
      <c r="I934" s="5"/>
      <c r="J934" s="5"/>
      <c r="K934" s="5" t="s">
        <v>200</v>
      </c>
      <c r="L934" s="119" t="s">
        <v>411</v>
      </c>
      <c r="M934" s="5" t="s">
        <v>24</v>
      </c>
      <c r="N934" s="119"/>
      <c r="O934" s="119"/>
      <c r="P934" s="5" t="s">
        <v>27</v>
      </c>
      <c r="Q934" s="151"/>
    </row>
    <row r="935" customHeight="1" spans="1:17">
      <c r="A935" s="5"/>
      <c r="B935" s="5" t="s">
        <v>28</v>
      </c>
      <c r="C935" s="117" t="s">
        <v>3671</v>
      </c>
      <c r="D935" s="5" t="s">
        <v>3672</v>
      </c>
      <c r="E935" s="5"/>
      <c r="F935" s="5" t="s">
        <v>3675</v>
      </c>
      <c r="G935" s="5" t="s">
        <v>3676</v>
      </c>
      <c r="H935" s="5" t="s">
        <v>3677</v>
      </c>
      <c r="I935" s="5" t="s">
        <v>3678</v>
      </c>
      <c r="J935" s="5"/>
      <c r="K935" s="5" t="s">
        <v>200</v>
      </c>
      <c r="L935" s="119" t="s">
        <v>411</v>
      </c>
      <c r="M935" s="5" t="s">
        <v>24</v>
      </c>
      <c r="N935" s="119"/>
      <c r="O935" s="119"/>
      <c r="P935" s="5" t="s">
        <v>27</v>
      </c>
      <c r="Q935" s="151"/>
    </row>
    <row r="936" customHeight="1" spans="1:17">
      <c r="A936" s="8">
        <f>COUNT(A$1:A935)+1</f>
        <v>388</v>
      </c>
      <c r="B936" s="8" t="s">
        <v>16</v>
      </c>
      <c r="C936" s="118" t="s">
        <v>3679</v>
      </c>
      <c r="D936" s="8" t="s">
        <v>3680</v>
      </c>
      <c r="E936" s="8" t="s">
        <v>3487</v>
      </c>
      <c r="F936" s="8" t="s">
        <v>3681</v>
      </c>
      <c r="G936" s="8" t="s">
        <v>3682</v>
      </c>
      <c r="H936" s="8"/>
      <c r="I936" s="8"/>
      <c r="J936" s="8"/>
      <c r="K936" s="8" t="s">
        <v>200</v>
      </c>
      <c r="L936" s="120" t="s">
        <v>210</v>
      </c>
      <c r="M936" s="8" t="s">
        <v>24</v>
      </c>
      <c r="N936" s="120"/>
      <c r="O936" s="120"/>
      <c r="P936" s="8" t="s">
        <v>27</v>
      </c>
      <c r="Q936" s="152"/>
    </row>
    <row r="937" customHeight="1" spans="1:17">
      <c r="A937" s="8"/>
      <c r="B937" s="8" t="s">
        <v>28</v>
      </c>
      <c r="C937" s="118" t="s">
        <v>3679</v>
      </c>
      <c r="D937" s="8" t="s">
        <v>3680</v>
      </c>
      <c r="E937" s="8"/>
      <c r="F937" s="8" t="s">
        <v>3683</v>
      </c>
      <c r="G937" s="8" t="s">
        <v>3684</v>
      </c>
      <c r="H937" s="8" t="s">
        <v>3685</v>
      </c>
      <c r="I937" s="8" t="s">
        <v>3686</v>
      </c>
      <c r="J937" s="8"/>
      <c r="K937" s="8" t="s">
        <v>200</v>
      </c>
      <c r="L937" s="120" t="s">
        <v>210</v>
      </c>
      <c r="M937" s="8" t="s">
        <v>24</v>
      </c>
      <c r="N937" s="120"/>
      <c r="O937" s="120"/>
      <c r="P937" s="8" t="s">
        <v>27</v>
      </c>
      <c r="Q937" s="152"/>
    </row>
    <row r="938" customHeight="1" spans="1:17">
      <c r="A938" s="5">
        <f>COUNT(A$1:A937)+1</f>
        <v>389</v>
      </c>
      <c r="B938" s="5" t="s">
        <v>16</v>
      </c>
      <c r="C938" s="117" t="s">
        <v>3687</v>
      </c>
      <c r="D938" s="5" t="s">
        <v>3688</v>
      </c>
      <c r="E938" s="5" t="s">
        <v>3487</v>
      </c>
      <c r="F938" s="5" t="s">
        <v>3689</v>
      </c>
      <c r="G938" s="5" t="s">
        <v>3690</v>
      </c>
      <c r="H938" s="5"/>
      <c r="I938" s="5"/>
      <c r="J938" s="5"/>
      <c r="K938" s="5" t="s">
        <v>200</v>
      </c>
      <c r="L938" s="119" t="s">
        <v>411</v>
      </c>
      <c r="M938" s="5" t="s">
        <v>24</v>
      </c>
      <c r="N938" s="119"/>
      <c r="O938" s="119"/>
      <c r="P938" s="5" t="s">
        <v>27</v>
      </c>
      <c r="Q938" s="151"/>
    </row>
    <row r="939" customHeight="1" spans="1:17">
      <c r="A939" s="5"/>
      <c r="B939" s="5" t="s">
        <v>28</v>
      </c>
      <c r="C939" s="117" t="s">
        <v>3687</v>
      </c>
      <c r="D939" s="5" t="s">
        <v>3688</v>
      </c>
      <c r="E939" s="5"/>
      <c r="F939" s="5" t="s">
        <v>3691</v>
      </c>
      <c r="G939" s="5" t="s">
        <v>3692</v>
      </c>
      <c r="H939" s="5" t="s">
        <v>3693</v>
      </c>
      <c r="I939" s="5" t="s">
        <v>3694</v>
      </c>
      <c r="J939" s="5"/>
      <c r="K939" s="5" t="s">
        <v>200</v>
      </c>
      <c r="L939" s="119" t="s">
        <v>411</v>
      </c>
      <c r="M939" s="5" t="s">
        <v>24</v>
      </c>
      <c r="N939" s="119"/>
      <c r="O939" s="119"/>
      <c r="P939" s="5" t="s">
        <v>27</v>
      </c>
      <c r="Q939" s="151"/>
    </row>
    <row r="940" customHeight="1" spans="1:17">
      <c r="A940" s="8">
        <f>COUNT(A$1:A939)+1</f>
        <v>390</v>
      </c>
      <c r="B940" s="8" t="s">
        <v>16</v>
      </c>
      <c r="C940" s="8" t="s">
        <v>3695</v>
      </c>
      <c r="D940" s="8" t="s">
        <v>3696</v>
      </c>
      <c r="E940" s="8" t="s">
        <v>3487</v>
      </c>
      <c r="F940" s="8" t="s">
        <v>3697</v>
      </c>
      <c r="G940" s="8" t="s">
        <v>3698</v>
      </c>
      <c r="H940" s="8"/>
      <c r="I940" s="8"/>
      <c r="J940" s="8"/>
      <c r="K940" s="8" t="s">
        <v>200</v>
      </c>
      <c r="L940" s="8" t="s">
        <v>549</v>
      </c>
      <c r="M940" s="8" t="s">
        <v>24</v>
      </c>
      <c r="N940" s="120"/>
      <c r="O940" s="120"/>
      <c r="P940" s="8" t="s">
        <v>27</v>
      </c>
      <c r="Q940" s="152"/>
    </row>
    <row r="941" customHeight="1" spans="1:17">
      <c r="A941" s="8"/>
      <c r="B941" s="8" t="s">
        <v>28</v>
      </c>
      <c r="C941" s="8" t="s">
        <v>3695</v>
      </c>
      <c r="D941" s="8" t="s">
        <v>3696</v>
      </c>
      <c r="E941" s="8"/>
      <c r="F941" s="8" t="s">
        <v>3699</v>
      </c>
      <c r="G941" s="8" t="s">
        <v>3700</v>
      </c>
      <c r="H941" s="8" t="s">
        <v>3701</v>
      </c>
      <c r="I941" s="8" t="s">
        <v>3702</v>
      </c>
      <c r="J941" s="8"/>
      <c r="K941" s="8" t="s">
        <v>200</v>
      </c>
      <c r="L941" s="8" t="s">
        <v>549</v>
      </c>
      <c r="M941" s="8" t="s">
        <v>24</v>
      </c>
      <c r="N941" s="120"/>
      <c r="O941" s="120"/>
      <c r="P941" s="8" t="s">
        <v>27</v>
      </c>
      <c r="Q941" s="152"/>
    </row>
    <row r="942" customHeight="1" spans="1:17">
      <c r="A942" s="5">
        <f>COUNT(A$1:A941)+1</f>
        <v>391</v>
      </c>
      <c r="B942" s="5" t="s">
        <v>16</v>
      </c>
      <c r="C942" s="5" t="s">
        <v>3703</v>
      </c>
      <c r="D942" s="5" t="s">
        <v>3704</v>
      </c>
      <c r="E942" s="5" t="s">
        <v>3487</v>
      </c>
      <c r="F942" s="5" t="s">
        <v>3705</v>
      </c>
      <c r="G942" s="5" t="s">
        <v>3706</v>
      </c>
      <c r="H942" s="5"/>
      <c r="I942" s="5"/>
      <c r="J942" s="5"/>
      <c r="K942" s="5" t="s">
        <v>200</v>
      </c>
      <c r="L942" s="5" t="s">
        <v>210</v>
      </c>
      <c r="M942" s="5" t="s">
        <v>24</v>
      </c>
      <c r="N942" s="119"/>
      <c r="O942" s="119"/>
      <c r="P942" s="5" t="s">
        <v>27</v>
      </c>
      <c r="Q942" s="151"/>
    </row>
    <row r="943" customHeight="1" spans="1:17">
      <c r="A943" s="5"/>
      <c r="B943" s="5" t="s">
        <v>28</v>
      </c>
      <c r="C943" s="5" t="s">
        <v>3703</v>
      </c>
      <c r="D943" s="5" t="s">
        <v>3704</v>
      </c>
      <c r="E943" s="5"/>
      <c r="F943" s="5" t="s">
        <v>3707</v>
      </c>
      <c r="G943" s="5" t="s">
        <v>3708</v>
      </c>
      <c r="H943" s="5" t="s">
        <v>3709</v>
      </c>
      <c r="I943" s="5" t="s">
        <v>3710</v>
      </c>
      <c r="J943" s="5"/>
      <c r="K943" s="5" t="s">
        <v>200</v>
      </c>
      <c r="L943" s="5" t="s">
        <v>210</v>
      </c>
      <c r="M943" s="5" t="s">
        <v>24</v>
      </c>
      <c r="N943" s="119"/>
      <c r="O943" s="119"/>
      <c r="P943" s="5" t="s">
        <v>27</v>
      </c>
      <c r="Q943" s="151"/>
    </row>
    <row r="944" customHeight="1" spans="1:17">
      <c r="A944" s="8">
        <f>COUNT(A$1:A943)+1</f>
        <v>392</v>
      </c>
      <c r="B944" s="8" t="s">
        <v>16</v>
      </c>
      <c r="C944" s="8" t="s">
        <v>3711</v>
      </c>
      <c r="D944" s="8" t="s">
        <v>3712</v>
      </c>
      <c r="E944" s="8" t="s">
        <v>3487</v>
      </c>
      <c r="F944" s="8" t="s">
        <v>3713</v>
      </c>
      <c r="G944" s="8" t="s">
        <v>3714</v>
      </c>
      <c r="H944" s="8"/>
      <c r="I944" s="8"/>
      <c r="J944" s="8"/>
      <c r="K944" s="8" t="s">
        <v>200</v>
      </c>
      <c r="L944" s="8" t="s">
        <v>549</v>
      </c>
      <c r="M944" s="8" t="s">
        <v>24</v>
      </c>
      <c r="N944" s="120"/>
      <c r="O944" s="120"/>
      <c r="P944" s="8" t="s">
        <v>27</v>
      </c>
      <c r="Q944" s="152"/>
    </row>
    <row r="945" customHeight="1" spans="1:17">
      <c r="A945" s="8"/>
      <c r="B945" s="8" t="s">
        <v>28</v>
      </c>
      <c r="C945" s="8" t="s">
        <v>3711</v>
      </c>
      <c r="D945" s="8" t="s">
        <v>3712</v>
      </c>
      <c r="E945" s="8"/>
      <c r="F945" s="8" t="s">
        <v>3715</v>
      </c>
      <c r="G945" s="8" t="s">
        <v>3716</v>
      </c>
      <c r="H945" s="8" t="s">
        <v>3717</v>
      </c>
      <c r="I945" s="8" t="s">
        <v>3718</v>
      </c>
      <c r="J945" s="8"/>
      <c r="K945" s="8" t="s">
        <v>200</v>
      </c>
      <c r="L945" s="8" t="s">
        <v>549</v>
      </c>
      <c r="M945" s="8" t="s">
        <v>24</v>
      </c>
      <c r="N945" s="120"/>
      <c r="O945" s="120"/>
      <c r="P945" s="8" t="s">
        <v>27</v>
      </c>
      <c r="Q945" s="152"/>
    </row>
    <row r="946" customHeight="1" spans="1:17">
      <c r="A946" s="5">
        <f>COUNT(A$1:A945)+1</f>
        <v>393</v>
      </c>
      <c r="B946" s="5" t="s">
        <v>16</v>
      </c>
      <c r="C946" s="117" t="s">
        <v>3719</v>
      </c>
      <c r="D946" s="5" t="s">
        <v>3720</v>
      </c>
      <c r="E946" s="5" t="s">
        <v>3487</v>
      </c>
      <c r="F946" s="5" t="s">
        <v>3721</v>
      </c>
      <c r="G946" s="5" t="s">
        <v>3722</v>
      </c>
      <c r="H946" s="5"/>
      <c r="I946" s="5"/>
      <c r="J946" s="5"/>
      <c r="K946" s="5" t="s">
        <v>200</v>
      </c>
      <c r="L946" s="119" t="s">
        <v>210</v>
      </c>
      <c r="M946" s="5" t="s">
        <v>24</v>
      </c>
      <c r="N946" s="119"/>
      <c r="O946" s="119"/>
      <c r="P946" s="5" t="s">
        <v>27</v>
      </c>
      <c r="Q946" s="151"/>
    </row>
    <row r="947" customHeight="1" spans="1:17">
      <c r="A947" s="5"/>
      <c r="B947" s="5" t="s">
        <v>28</v>
      </c>
      <c r="C947" s="117" t="s">
        <v>3719</v>
      </c>
      <c r="D947" s="5" t="s">
        <v>3720</v>
      </c>
      <c r="E947" s="5"/>
      <c r="F947" s="5" t="s">
        <v>3723</v>
      </c>
      <c r="G947" s="5" t="s">
        <v>3724</v>
      </c>
      <c r="H947" s="5" t="s">
        <v>3725</v>
      </c>
      <c r="I947" s="5" t="s">
        <v>3726</v>
      </c>
      <c r="J947" s="5"/>
      <c r="K947" s="5" t="s">
        <v>200</v>
      </c>
      <c r="L947" s="119" t="s">
        <v>210</v>
      </c>
      <c r="M947" s="5" t="s">
        <v>24</v>
      </c>
      <c r="N947" s="119"/>
      <c r="O947" s="119"/>
      <c r="P947" s="5" t="s">
        <v>27</v>
      </c>
      <c r="Q947" s="151"/>
    </row>
    <row r="948" ht="18.75" customHeight="1" spans="1:17">
      <c r="A948" s="8">
        <f>COUNT(A$1:A947)+1</f>
        <v>394</v>
      </c>
      <c r="B948" s="8" t="s">
        <v>16</v>
      </c>
      <c r="C948" s="8" t="s">
        <v>3727</v>
      </c>
      <c r="D948" s="8" t="s">
        <v>3728</v>
      </c>
      <c r="E948" s="8" t="s">
        <v>3487</v>
      </c>
      <c r="F948" s="8" t="s">
        <v>3729</v>
      </c>
      <c r="G948" s="8" t="s">
        <v>3730</v>
      </c>
      <c r="H948" s="8"/>
      <c r="I948" s="8"/>
      <c r="J948" s="8"/>
      <c r="K948" s="8" t="s">
        <v>200</v>
      </c>
      <c r="L948" s="8" t="s">
        <v>411</v>
      </c>
      <c r="M948" s="8" t="s">
        <v>24</v>
      </c>
      <c r="N948" s="120"/>
      <c r="O948" s="120"/>
      <c r="P948" s="8" t="s">
        <v>27</v>
      </c>
      <c r="Q948" s="152"/>
    </row>
    <row r="949" customHeight="1" spans="1:17">
      <c r="A949" s="8"/>
      <c r="B949" s="8" t="s">
        <v>28</v>
      </c>
      <c r="C949" s="8" t="s">
        <v>3727</v>
      </c>
      <c r="D949" s="8" t="s">
        <v>3728</v>
      </c>
      <c r="E949" s="8"/>
      <c r="F949" s="8" t="s">
        <v>3731</v>
      </c>
      <c r="G949" s="8" t="s">
        <v>3732</v>
      </c>
      <c r="H949" s="8" t="s">
        <v>3733</v>
      </c>
      <c r="I949" s="8" t="s">
        <v>3734</v>
      </c>
      <c r="J949" s="8"/>
      <c r="K949" s="8" t="s">
        <v>200</v>
      </c>
      <c r="L949" s="8" t="s">
        <v>411</v>
      </c>
      <c r="M949" s="8" t="s">
        <v>24</v>
      </c>
      <c r="N949" s="120"/>
      <c r="O949" s="120"/>
      <c r="P949" s="8" t="s">
        <v>27</v>
      </c>
      <c r="Q949" s="152"/>
    </row>
    <row r="950" customHeight="1" spans="1:17">
      <c r="A950" s="5">
        <f>COUNT(A$1:A949)+1</f>
        <v>395</v>
      </c>
      <c r="B950" s="5" t="s">
        <v>16</v>
      </c>
      <c r="C950" s="117" t="s">
        <v>3735</v>
      </c>
      <c r="D950" s="5" t="s">
        <v>3736</v>
      </c>
      <c r="E950" s="5" t="s">
        <v>3487</v>
      </c>
      <c r="F950" s="5" t="s">
        <v>3737</v>
      </c>
      <c r="G950" s="5" t="s">
        <v>3738</v>
      </c>
      <c r="H950" s="5"/>
      <c r="I950" s="5"/>
      <c r="J950" s="5"/>
      <c r="K950" s="5" t="s">
        <v>200</v>
      </c>
      <c r="L950" s="119" t="s">
        <v>716</v>
      </c>
      <c r="M950" s="5" t="s">
        <v>24</v>
      </c>
      <c r="N950" s="119"/>
      <c r="O950" s="119"/>
      <c r="P950" s="5" t="s">
        <v>27</v>
      </c>
      <c r="Q950" s="151"/>
    </row>
    <row r="951" customHeight="1" spans="1:17">
      <c r="A951" s="5"/>
      <c r="B951" s="5" t="s">
        <v>28</v>
      </c>
      <c r="C951" s="117" t="s">
        <v>3735</v>
      </c>
      <c r="D951" s="5" t="s">
        <v>3736</v>
      </c>
      <c r="E951" s="5"/>
      <c r="F951" s="5" t="s">
        <v>3739</v>
      </c>
      <c r="G951" s="5" t="s">
        <v>3740</v>
      </c>
      <c r="H951" s="5" t="s">
        <v>3741</v>
      </c>
      <c r="I951" s="5" t="s">
        <v>3742</v>
      </c>
      <c r="J951" s="5"/>
      <c r="K951" s="5" t="s">
        <v>200</v>
      </c>
      <c r="L951" s="119" t="s">
        <v>716</v>
      </c>
      <c r="M951" s="5" t="s">
        <v>24</v>
      </c>
      <c r="N951" s="119"/>
      <c r="O951" s="119"/>
      <c r="P951" s="5" t="s">
        <v>27</v>
      </c>
      <c r="Q951" s="151"/>
    </row>
    <row r="952" customHeight="1" spans="1:17">
      <c r="A952" s="8">
        <f>COUNT(A$1:A951)+1</f>
        <v>396</v>
      </c>
      <c r="B952" s="8" t="s">
        <v>16</v>
      </c>
      <c r="C952" s="118" t="s">
        <v>3743</v>
      </c>
      <c r="D952" s="8" t="s">
        <v>3744</v>
      </c>
      <c r="E952" s="8" t="s">
        <v>3487</v>
      </c>
      <c r="F952" s="8" t="s">
        <v>3745</v>
      </c>
      <c r="G952" s="8" t="s">
        <v>3746</v>
      </c>
      <c r="H952" s="8"/>
      <c r="I952" s="8"/>
      <c r="J952" s="8"/>
      <c r="K952" s="8" t="s">
        <v>200</v>
      </c>
      <c r="L952" s="120" t="s">
        <v>716</v>
      </c>
      <c r="M952" s="8" t="s">
        <v>24</v>
      </c>
      <c r="N952" s="120"/>
      <c r="O952" s="120"/>
      <c r="P952" s="8" t="s">
        <v>27</v>
      </c>
      <c r="Q952" s="152"/>
    </row>
    <row r="953" customHeight="1" spans="1:17">
      <c r="A953" s="8"/>
      <c r="B953" s="8" t="s">
        <v>28</v>
      </c>
      <c r="C953" s="118" t="s">
        <v>3743</v>
      </c>
      <c r="D953" s="8" t="s">
        <v>3744</v>
      </c>
      <c r="E953" s="8"/>
      <c r="F953" s="8" t="s">
        <v>3747</v>
      </c>
      <c r="G953" s="8" t="s">
        <v>3748</v>
      </c>
      <c r="H953" s="8" t="s">
        <v>3749</v>
      </c>
      <c r="I953" s="8" t="s">
        <v>3750</v>
      </c>
      <c r="J953" s="8"/>
      <c r="K953" s="8" t="s">
        <v>200</v>
      </c>
      <c r="L953" s="120" t="s">
        <v>716</v>
      </c>
      <c r="M953" s="8" t="s">
        <v>24</v>
      </c>
      <c r="N953" s="120"/>
      <c r="O953" s="120"/>
      <c r="P953" s="8" t="s">
        <v>27</v>
      </c>
      <c r="Q953" s="152"/>
    </row>
    <row r="954" customHeight="1" spans="1:17">
      <c r="A954" s="5">
        <f>COUNT(A$1:A953)+1</f>
        <v>397</v>
      </c>
      <c r="B954" s="5" t="s">
        <v>16</v>
      </c>
      <c r="C954" s="5" t="s">
        <v>3751</v>
      </c>
      <c r="D954" s="5" t="s">
        <v>3752</v>
      </c>
      <c r="E954" s="5" t="s">
        <v>3006</v>
      </c>
      <c r="F954" s="5" t="s">
        <v>3753</v>
      </c>
      <c r="G954" s="5" t="s">
        <v>3754</v>
      </c>
      <c r="H954" s="5"/>
      <c r="I954" s="5"/>
      <c r="J954" s="5"/>
      <c r="K954" s="5" t="s">
        <v>200</v>
      </c>
      <c r="L954" s="5" t="s">
        <v>549</v>
      </c>
      <c r="M954" s="5" t="s">
        <v>3634</v>
      </c>
      <c r="N954" s="119"/>
      <c r="O954" s="119"/>
      <c r="P954" s="5" t="s">
        <v>27</v>
      </c>
      <c r="Q954" s="151"/>
    </row>
    <row r="955" customHeight="1" spans="1:17">
      <c r="A955" s="5"/>
      <c r="B955" s="5" t="s">
        <v>28</v>
      </c>
      <c r="C955" s="5" t="s">
        <v>3751</v>
      </c>
      <c r="D955" s="5" t="s">
        <v>3752</v>
      </c>
      <c r="E955" s="5"/>
      <c r="F955" s="5" t="s">
        <v>3755</v>
      </c>
      <c r="G955" s="5" t="s">
        <v>3756</v>
      </c>
      <c r="H955" s="5" t="s">
        <v>3757</v>
      </c>
      <c r="I955" s="5" t="s">
        <v>3758</v>
      </c>
      <c r="J955" s="5"/>
      <c r="K955" s="5" t="s">
        <v>200</v>
      </c>
      <c r="L955" s="5" t="s">
        <v>549</v>
      </c>
      <c r="M955" s="5" t="s">
        <v>3634</v>
      </c>
      <c r="N955" s="119"/>
      <c r="O955" s="119"/>
      <c r="P955" s="5" t="s">
        <v>27</v>
      </c>
      <c r="Q955" s="151"/>
    </row>
    <row r="956" customHeight="1" spans="1:17">
      <c r="A956" s="8">
        <f>COUNT(A$1:A955)+1</f>
        <v>398</v>
      </c>
      <c r="B956" s="8" t="s">
        <v>16</v>
      </c>
      <c r="C956" s="118" t="s">
        <v>3759</v>
      </c>
      <c r="D956" s="8" t="s">
        <v>3760</v>
      </c>
      <c r="E956" s="8" t="s">
        <v>3006</v>
      </c>
      <c r="F956" s="8" t="s">
        <v>3761</v>
      </c>
      <c r="G956" s="8" t="s">
        <v>3762</v>
      </c>
      <c r="H956" s="8"/>
      <c r="I956" s="8"/>
      <c r="J956" s="8" t="s">
        <v>3763</v>
      </c>
      <c r="K956" s="8" t="s">
        <v>40</v>
      </c>
      <c r="L956" s="120" t="s">
        <v>210</v>
      </c>
      <c r="M956" s="8" t="s">
        <v>3634</v>
      </c>
      <c r="N956" s="120"/>
      <c r="O956" s="120"/>
      <c r="P956" s="8" t="s">
        <v>27</v>
      </c>
      <c r="Q956" s="152"/>
    </row>
    <row r="957" customHeight="1" spans="1:17">
      <c r="A957" s="8"/>
      <c r="B957" s="8" t="s">
        <v>28</v>
      </c>
      <c r="C957" s="118" t="s">
        <v>3759</v>
      </c>
      <c r="D957" s="8" t="s">
        <v>3760</v>
      </c>
      <c r="E957" s="8"/>
      <c r="F957" s="8" t="s">
        <v>3764</v>
      </c>
      <c r="G957" s="8" t="s">
        <v>3765</v>
      </c>
      <c r="H957" s="8" t="s">
        <v>3766</v>
      </c>
      <c r="I957" s="8" t="s">
        <v>3767</v>
      </c>
      <c r="J957" s="8" t="s">
        <v>3768</v>
      </c>
      <c r="K957" s="8" t="s">
        <v>40</v>
      </c>
      <c r="L957" s="120" t="s">
        <v>210</v>
      </c>
      <c r="M957" s="8" t="s">
        <v>3634</v>
      </c>
      <c r="N957" s="120"/>
      <c r="O957" s="120"/>
      <c r="P957" s="8" t="s">
        <v>27</v>
      </c>
      <c r="Q957" s="152"/>
    </row>
    <row r="958" customHeight="1" spans="1:17">
      <c r="A958" s="5">
        <f>COUNT(A$1:A957)+1</f>
        <v>399</v>
      </c>
      <c r="B958" s="5" t="s">
        <v>16</v>
      </c>
      <c r="C958" s="117" t="s">
        <v>3769</v>
      </c>
      <c r="D958" s="5" t="s">
        <v>3770</v>
      </c>
      <c r="E958" s="5" t="s">
        <v>3006</v>
      </c>
      <c r="F958" s="5" t="s">
        <v>3771</v>
      </c>
      <c r="G958" s="5" t="s">
        <v>3772</v>
      </c>
      <c r="H958" s="5"/>
      <c r="I958" s="5"/>
      <c r="J958" s="5"/>
      <c r="K958" s="5" t="s">
        <v>200</v>
      </c>
      <c r="L958" s="119" t="s">
        <v>549</v>
      </c>
      <c r="M958" s="5" t="s">
        <v>3634</v>
      </c>
      <c r="N958" s="119"/>
      <c r="O958" s="119"/>
      <c r="P958" s="5" t="s">
        <v>27</v>
      </c>
      <c r="Q958" s="151"/>
    </row>
    <row r="959" customHeight="1" spans="1:17">
      <c r="A959" s="5"/>
      <c r="B959" s="5" t="s">
        <v>28</v>
      </c>
      <c r="C959" s="117" t="s">
        <v>3769</v>
      </c>
      <c r="D959" s="5" t="s">
        <v>3770</v>
      </c>
      <c r="E959" s="5"/>
      <c r="F959" s="5" t="s">
        <v>3773</v>
      </c>
      <c r="G959" s="5" t="s">
        <v>3774</v>
      </c>
      <c r="H959" s="5" t="s">
        <v>3775</v>
      </c>
      <c r="I959" s="5" t="s">
        <v>3776</v>
      </c>
      <c r="J959" s="5"/>
      <c r="K959" s="5" t="s">
        <v>200</v>
      </c>
      <c r="L959" s="119" t="s">
        <v>549</v>
      </c>
      <c r="M959" s="5" t="s">
        <v>3634</v>
      </c>
      <c r="N959" s="119"/>
      <c r="O959" s="119"/>
      <c r="P959" s="5" t="s">
        <v>27</v>
      </c>
      <c r="Q959" s="151"/>
    </row>
    <row r="960" customHeight="1" spans="1:17">
      <c r="A960" s="8">
        <f>COUNT(A$1:A959)+1</f>
        <v>400</v>
      </c>
      <c r="B960" s="8" t="s">
        <v>16</v>
      </c>
      <c r="C960" s="118" t="s">
        <v>3777</v>
      </c>
      <c r="D960" s="8" t="s">
        <v>3778</v>
      </c>
      <c r="E960" s="8" t="s">
        <v>3006</v>
      </c>
      <c r="F960" s="8" t="s">
        <v>3779</v>
      </c>
      <c r="G960" s="8" t="s">
        <v>3780</v>
      </c>
      <c r="H960" s="8"/>
      <c r="I960" s="8"/>
      <c r="J960" s="8" t="s">
        <v>3781</v>
      </c>
      <c r="K960" s="8" t="s">
        <v>40</v>
      </c>
      <c r="L960" s="120" t="s">
        <v>716</v>
      </c>
      <c r="M960" s="8" t="s">
        <v>3634</v>
      </c>
      <c r="N960" s="120"/>
      <c r="O960" s="120"/>
      <c r="P960" s="8" t="s">
        <v>27</v>
      </c>
      <c r="Q960" s="152"/>
    </row>
    <row r="961" customHeight="1" spans="1:17">
      <c r="A961" s="8"/>
      <c r="B961" s="8" t="s">
        <v>28</v>
      </c>
      <c r="C961" s="118" t="s">
        <v>3777</v>
      </c>
      <c r="D961" s="8" t="s">
        <v>3778</v>
      </c>
      <c r="E961" s="8"/>
      <c r="F961" s="8" t="s">
        <v>3782</v>
      </c>
      <c r="G961" s="8" t="s">
        <v>3783</v>
      </c>
      <c r="H961" s="8" t="s">
        <v>3784</v>
      </c>
      <c r="I961" s="8" t="s">
        <v>3785</v>
      </c>
      <c r="J961" s="8" t="s">
        <v>3786</v>
      </c>
      <c r="K961" s="8" t="s">
        <v>40</v>
      </c>
      <c r="L961" s="120" t="s">
        <v>716</v>
      </c>
      <c r="M961" s="8" t="s">
        <v>3634</v>
      </c>
      <c r="N961" s="120"/>
      <c r="O961" s="120"/>
      <c r="P961" s="8" t="s">
        <v>27</v>
      </c>
      <c r="Q961" s="152"/>
    </row>
    <row r="962" customHeight="1" spans="1:17">
      <c r="A962" s="5">
        <f>COUNT(A$1:A961)+1</f>
        <v>401</v>
      </c>
      <c r="B962" s="5" t="s">
        <v>16</v>
      </c>
      <c r="C962" s="117" t="s">
        <v>3787</v>
      </c>
      <c r="D962" s="5" t="s">
        <v>3788</v>
      </c>
      <c r="E962" s="5" t="s">
        <v>3006</v>
      </c>
      <c r="F962" s="5" t="s">
        <v>3789</v>
      </c>
      <c r="G962" s="5" t="s">
        <v>3790</v>
      </c>
      <c r="H962" s="5"/>
      <c r="I962" s="5"/>
      <c r="J962" s="5"/>
      <c r="K962" s="5" t="s">
        <v>200</v>
      </c>
      <c r="L962" s="119" t="s">
        <v>210</v>
      </c>
      <c r="M962" s="5" t="s">
        <v>24</v>
      </c>
      <c r="N962" s="119"/>
      <c r="O962" s="119"/>
      <c r="P962" s="5" t="s">
        <v>191</v>
      </c>
      <c r="Q962" s="151"/>
    </row>
    <row r="963" customHeight="1" spans="1:17">
      <c r="A963" s="5"/>
      <c r="B963" s="5" t="s">
        <v>28</v>
      </c>
      <c r="C963" s="117" t="s">
        <v>3787</v>
      </c>
      <c r="D963" s="5" t="s">
        <v>3788</v>
      </c>
      <c r="E963" s="5"/>
      <c r="F963" s="5" t="s">
        <v>3791</v>
      </c>
      <c r="G963" s="5" t="s">
        <v>3792</v>
      </c>
      <c r="H963" s="5" t="s">
        <v>3793</v>
      </c>
      <c r="I963" s="5" t="s">
        <v>3794</v>
      </c>
      <c r="J963" s="5"/>
      <c r="K963" s="5" t="s">
        <v>200</v>
      </c>
      <c r="L963" s="119" t="s">
        <v>210</v>
      </c>
      <c r="M963" s="5" t="s">
        <v>24</v>
      </c>
      <c r="N963" s="119"/>
      <c r="O963" s="119"/>
      <c r="P963" s="5" t="s">
        <v>191</v>
      </c>
      <c r="Q963" s="151"/>
    </row>
    <row r="964" customHeight="1" spans="1:17">
      <c r="A964" s="8">
        <f>COUNT(A$1:A963)+1</f>
        <v>402</v>
      </c>
      <c r="B964" s="8" t="s">
        <v>16</v>
      </c>
      <c r="C964" s="118" t="s">
        <v>3795</v>
      </c>
      <c r="D964" s="8" t="s">
        <v>3796</v>
      </c>
      <c r="E964" s="8" t="s">
        <v>3006</v>
      </c>
      <c r="F964" s="8" t="s">
        <v>3797</v>
      </c>
      <c r="G964" s="8" t="s">
        <v>3798</v>
      </c>
      <c r="H964" s="8"/>
      <c r="I964" s="8"/>
      <c r="J964" s="8"/>
      <c r="K964" s="8" t="s">
        <v>200</v>
      </c>
      <c r="L964" s="8" t="s">
        <v>411</v>
      </c>
      <c r="M964" s="8" t="s">
        <v>3634</v>
      </c>
      <c r="N964" s="120"/>
      <c r="O964" s="120"/>
      <c r="P964" s="8" t="s">
        <v>27</v>
      </c>
      <c r="Q964" s="152"/>
    </row>
    <row r="965" customHeight="1" spans="1:17">
      <c r="A965" s="8"/>
      <c r="B965" s="8" t="s">
        <v>28</v>
      </c>
      <c r="C965" s="118" t="s">
        <v>3795</v>
      </c>
      <c r="D965" s="8" t="s">
        <v>3796</v>
      </c>
      <c r="E965" s="8"/>
      <c r="F965" s="8" t="s">
        <v>3799</v>
      </c>
      <c r="G965" s="8" t="s">
        <v>3800</v>
      </c>
      <c r="H965" s="8" t="s">
        <v>3801</v>
      </c>
      <c r="I965" s="8" t="s">
        <v>3802</v>
      </c>
      <c r="J965" s="8"/>
      <c r="K965" s="8" t="s">
        <v>200</v>
      </c>
      <c r="L965" s="8" t="s">
        <v>411</v>
      </c>
      <c r="M965" s="8" t="s">
        <v>3634</v>
      </c>
      <c r="N965" s="120"/>
      <c r="O965" s="120"/>
      <c r="P965" s="8" t="s">
        <v>27</v>
      </c>
      <c r="Q965" s="152"/>
    </row>
    <row r="966" customHeight="1" spans="1:17">
      <c r="A966" s="5">
        <f>COUNT(A$1:A965)+1</f>
        <v>403</v>
      </c>
      <c r="B966" s="5" t="s">
        <v>16</v>
      </c>
      <c r="C966" s="117" t="s">
        <v>3803</v>
      </c>
      <c r="D966" s="5" t="s">
        <v>3804</v>
      </c>
      <c r="E966" s="5" t="s">
        <v>3006</v>
      </c>
      <c r="F966" s="5" t="s">
        <v>3805</v>
      </c>
      <c r="G966" s="5" t="s">
        <v>3806</v>
      </c>
      <c r="H966" s="5"/>
      <c r="I966" s="5"/>
      <c r="J966" s="5"/>
      <c r="K966" s="5" t="s">
        <v>200</v>
      </c>
      <c r="L966" s="5" t="s">
        <v>134</v>
      </c>
      <c r="M966" s="5" t="s">
        <v>3634</v>
      </c>
      <c r="N966" s="119"/>
      <c r="O966" s="119"/>
      <c r="P966" s="5" t="s">
        <v>27</v>
      </c>
      <c r="Q966" s="151"/>
    </row>
    <row r="967" customHeight="1" spans="1:17">
      <c r="A967" s="5"/>
      <c r="B967" s="5" t="s">
        <v>28</v>
      </c>
      <c r="C967" s="117" t="s">
        <v>3803</v>
      </c>
      <c r="D967" s="5" t="s">
        <v>3804</v>
      </c>
      <c r="E967" s="5"/>
      <c r="F967" s="5" t="s">
        <v>3807</v>
      </c>
      <c r="G967" s="5" t="s">
        <v>3808</v>
      </c>
      <c r="H967" s="5" t="s">
        <v>3809</v>
      </c>
      <c r="I967" s="5" t="s">
        <v>3810</v>
      </c>
      <c r="J967" s="5"/>
      <c r="K967" s="5" t="s">
        <v>200</v>
      </c>
      <c r="L967" s="5" t="s">
        <v>134</v>
      </c>
      <c r="M967" s="5" t="s">
        <v>3634</v>
      </c>
      <c r="N967" s="119"/>
      <c r="O967" s="119"/>
      <c r="P967" s="5" t="s">
        <v>27</v>
      </c>
      <c r="Q967" s="151"/>
    </row>
    <row r="968" customHeight="1" spans="1:17">
      <c r="A968" s="8">
        <f>COUNT(A$1:A967)+1</f>
        <v>404</v>
      </c>
      <c r="B968" s="8" t="s">
        <v>16</v>
      </c>
      <c r="C968" s="8" t="s">
        <v>3811</v>
      </c>
      <c r="D968" s="8" t="s">
        <v>3812</v>
      </c>
      <c r="E968" s="8" t="s">
        <v>3006</v>
      </c>
      <c r="F968" s="8" t="s">
        <v>3813</v>
      </c>
      <c r="G968" s="8" t="s">
        <v>3814</v>
      </c>
      <c r="H968" s="8"/>
      <c r="I968" s="8"/>
      <c r="J968" s="8"/>
      <c r="K968" s="8" t="s">
        <v>200</v>
      </c>
      <c r="L968" s="8" t="s">
        <v>210</v>
      </c>
      <c r="M968" s="8" t="s">
        <v>24</v>
      </c>
      <c r="N968" s="120"/>
      <c r="O968" s="120"/>
      <c r="P968" s="8" t="s">
        <v>191</v>
      </c>
      <c r="Q968" s="152"/>
    </row>
    <row r="969" customHeight="1" spans="1:17">
      <c r="A969" s="8"/>
      <c r="B969" s="8" t="s">
        <v>28</v>
      </c>
      <c r="C969" s="8" t="s">
        <v>3811</v>
      </c>
      <c r="D969" s="8" t="s">
        <v>3812</v>
      </c>
      <c r="E969" s="8"/>
      <c r="F969" s="8" t="s">
        <v>3815</v>
      </c>
      <c r="G969" s="8" t="s">
        <v>3816</v>
      </c>
      <c r="H969" s="8" t="s">
        <v>3817</v>
      </c>
      <c r="I969" s="8" t="s">
        <v>3818</v>
      </c>
      <c r="J969" s="8"/>
      <c r="K969" s="8" t="s">
        <v>200</v>
      </c>
      <c r="L969" s="8" t="s">
        <v>210</v>
      </c>
      <c r="M969" s="8" t="s">
        <v>24</v>
      </c>
      <c r="N969" s="120"/>
      <c r="O969" s="120"/>
      <c r="P969" s="8" t="s">
        <v>191</v>
      </c>
      <c r="Q969" s="152"/>
    </row>
    <row r="970" customHeight="1" spans="1:17">
      <c r="A970" s="5">
        <f>COUNT(A$1:A969)+1</f>
        <v>405</v>
      </c>
      <c r="B970" s="5" t="s">
        <v>16</v>
      </c>
      <c r="C970" s="5" t="s">
        <v>3819</v>
      </c>
      <c r="D970" s="5" t="s">
        <v>3820</v>
      </c>
      <c r="E970" s="5" t="s">
        <v>3006</v>
      </c>
      <c r="F970" s="5" t="s">
        <v>3821</v>
      </c>
      <c r="G970" s="5" t="s">
        <v>3822</v>
      </c>
      <c r="H970" s="5"/>
      <c r="I970" s="5"/>
      <c r="J970" s="5"/>
      <c r="K970" s="5" t="s">
        <v>200</v>
      </c>
      <c r="L970" s="5" t="s">
        <v>716</v>
      </c>
      <c r="M970" s="5" t="s">
        <v>24</v>
      </c>
      <c r="N970" s="119"/>
      <c r="O970" s="119"/>
      <c r="P970" s="5" t="s">
        <v>27</v>
      </c>
      <c r="Q970" s="151"/>
    </row>
    <row r="971" customHeight="1" spans="1:17">
      <c r="A971" s="5"/>
      <c r="B971" s="5" t="s">
        <v>28</v>
      </c>
      <c r="C971" s="5" t="s">
        <v>3819</v>
      </c>
      <c r="D971" s="5" t="s">
        <v>3820</v>
      </c>
      <c r="E971" s="5"/>
      <c r="F971" s="5" t="s">
        <v>3823</v>
      </c>
      <c r="G971" s="5" t="s">
        <v>3824</v>
      </c>
      <c r="H971" s="5" t="s">
        <v>3825</v>
      </c>
      <c r="I971" s="5" t="s">
        <v>3826</v>
      </c>
      <c r="J971" s="5"/>
      <c r="K971" s="5" t="s">
        <v>200</v>
      </c>
      <c r="L971" s="5" t="s">
        <v>716</v>
      </c>
      <c r="M971" s="5" t="s">
        <v>24</v>
      </c>
      <c r="N971" s="119"/>
      <c r="O971" s="119"/>
      <c r="P971" s="5" t="s">
        <v>27</v>
      </c>
      <c r="Q971" s="151"/>
    </row>
    <row r="972" customHeight="1" spans="1:17">
      <c r="A972" s="8">
        <f>COUNT(A$1:A971)+1</f>
        <v>406</v>
      </c>
      <c r="B972" s="8" t="s">
        <v>16</v>
      </c>
      <c r="C972" s="8" t="s">
        <v>3827</v>
      </c>
      <c r="D972" s="8" t="s">
        <v>3828</v>
      </c>
      <c r="E972" s="8" t="s">
        <v>3006</v>
      </c>
      <c r="F972" s="8" t="s">
        <v>3829</v>
      </c>
      <c r="G972" s="8" t="s">
        <v>3830</v>
      </c>
      <c r="H972" s="8"/>
      <c r="I972" s="8"/>
      <c r="J972" s="8"/>
      <c r="K972" s="8" t="s">
        <v>200</v>
      </c>
      <c r="L972" s="8" t="s">
        <v>716</v>
      </c>
      <c r="M972" s="8" t="s">
        <v>24</v>
      </c>
      <c r="N972" s="120"/>
      <c r="O972" s="120"/>
      <c r="P972" s="8" t="s">
        <v>27</v>
      </c>
      <c r="Q972" s="152"/>
    </row>
    <row r="973" customHeight="1" spans="1:17">
      <c r="A973" s="8"/>
      <c r="B973" s="8" t="s">
        <v>28</v>
      </c>
      <c r="C973" s="8" t="s">
        <v>3827</v>
      </c>
      <c r="D973" s="8" t="s">
        <v>3828</v>
      </c>
      <c r="E973" s="8"/>
      <c r="F973" s="8" t="s">
        <v>3831</v>
      </c>
      <c r="G973" s="8" t="s">
        <v>3832</v>
      </c>
      <c r="H973" s="8" t="s">
        <v>3833</v>
      </c>
      <c r="I973" s="8" t="s">
        <v>3834</v>
      </c>
      <c r="J973" s="8"/>
      <c r="K973" s="8" t="s">
        <v>200</v>
      </c>
      <c r="L973" s="8" t="s">
        <v>716</v>
      </c>
      <c r="M973" s="8" t="s">
        <v>24</v>
      </c>
      <c r="N973" s="120"/>
      <c r="O973" s="120"/>
      <c r="P973" s="8" t="s">
        <v>27</v>
      </c>
      <c r="Q973" s="152"/>
    </row>
    <row r="974" customHeight="1" spans="1:17">
      <c r="A974" s="5">
        <f>COUNT(A$1:A973)+1</f>
        <v>407</v>
      </c>
      <c r="B974" s="5" t="s">
        <v>16</v>
      </c>
      <c r="C974" s="117" t="s">
        <v>3835</v>
      </c>
      <c r="D974" s="5" t="s">
        <v>3836</v>
      </c>
      <c r="E974" s="5" t="s">
        <v>3006</v>
      </c>
      <c r="F974" s="5" t="s">
        <v>3837</v>
      </c>
      <c r="G974" s="5" t="s">
        <v>3838</v>
      </c>
      <c r="H974" s="5"/>
      <c r="I974" s="5"/>
      <c r="J974" s="5"/>
      <c r="K974" s="5" t="s">
        <v>200</v>
      </c>
      <c r="L974" s="5" t="s">
        <v>210</v>
      </c>
      <c r="M974" s="5" t="s">
        <v>24</v>
      </c>
      <c r="N974" s="119"/>
      <c r="O974" s="119"/>
      <c r="P974" s="5" t="s">
        <v>27</v>
      </c>
      <c r="Q974" s="151"/>
    </row>
    <row r="975" customHeight="1" spans="1:17">
      <c r="A975" s="5"/>
      <c r="B975" s="5" t="s">
        <v>28</v>
      </c>
      <c r="C975" s="117" t="s">
        <v>3835</v>
      </c>
      <c r="D975" s="5" t="s">
        <v>3836</v>
      </c>
      <c r="E975" s="5"/>
      <c r="F975" s="5" t="s">
        <v>3839</v>
      </c>
      <c r="G975" s="5" t="s">
        <v>3840</v>
      </c>
      <c r="H975" s="5" t="s">
        <v>3841</v>
      </c>
      <c r="I975" s="5" t="s">
        <v>3842</v>
      </c>
      <c r="J975" s="5"/>
      <c r="K975" s="5" t="s">
        <v>200</v>
      </c>
      <c r="L975" s="5" t="s">
        <v>210</v>
      </c>
      <c r="M975" s="5" t="s">
        <v>24</v>
      </c>
      <c r="N975" s="119"/>
      <c r="O975" s="119"/>
      <c r="P975" s="5" t="s">
        <v>27</v>
      </c>
      <c r="Q975" s="151"/>
    </row>
    <row r="976" customHeight="1" spans="1:17">
      <c r="A976" s="8">
        <f>COUNT(A$1:A975)+1</f>
        <v>408</v>
      </c>
      <c r="B976" s="8" t="s">
        <v>16</v>
      </c>
      <c r="C976" s="8" t="s">
        <v>3843</v>
      </c>
      <c r="D976" s="8" t="s">
        <v>3844</v>
      </c>
      <c r="E976" s="8" t="s">
        <v>3006</v>
      </c>
      <c r="F976" s="8" t="s">
        <v>3845</v>
      </c>
      <c r="G976" s="8" t="s">
        <v>3846</v>
      </c>
      <c r="H976" s="8"/>
      <c r="I976" s="8"/>
      <c r="J976" s="8"/>
      <c r="K976" s="8" t="s">
        <v>200</v>
      </c>
      <c r="L976" s="8" t="s">
        <v>240</v>
      </c>
      <c r="M976" s="8" t="s">
        <v>24</v>
      </c>
      <c r="N976" s="120"/>
      <c r="O976" s="120"/>
      <c r="P976" s="8" t="s">
        <v>27</v>
      </c>
      <c r="Q976" s="152"/>
    </row>
    <row r="977" customHeight="1" spans="1:17">
      <c r="A977" s="8"/>
      <c r="B977" s="8" t="s">
        <v>28</v>
      </c>
      <c r="C977" s="8" t="s">
        <v>3843</v>
      </c>
      <c r="D977" s="8" t="s">
        <v>3844</v>
      </c>
      <c r="E977" s="8"/>
      <c r="F977" s="8" t="s">
        <v>3847</v>
      </c>
      <c r="G977" s="8" t="s">
        <v>3848</v>
      </c>
      <c r="H977" s="8" t="s">
        <v>3849</v>
      </c>
      <c r="I977" s="8" t="s">
        <v>3850</v>
      </c>
      <c r="J977" s="8"/>
      <c r="K977" s="8" t="s">
        <v>200</v>
      </c>
      <c r="L977" s="8" t="s">
        <v>240</v>
      </c>
      <c r="M977" s="8" t="s">
        <v>24</v>
      </c>
      <c r="N977" s="120"/>
      <c r="O977" s="120"/>
      <c r="P977" s="8" t="s">
        <v>27</v>
      </c>
      <c r="Q977" s="152"/>
    </row>
    <row r="978" customHeight="1" spans="1:17">
      <c r="A978" s="5">
        <f>COUNT(A$1:A977)+1</f>
        <v>409</v>
      </c>
      <c r="B978" s="5" t="s">
        <v>16</v>
      </c>
      <c r="C978" s="117" t="s">
        <v>3851</v>
      </c>
      <c r="D978" s="5" t="s">
        <v>3852</v>
      </c>
      <c r="E978" s="5" t="s">
        <v>3006</v>
      </c>
      <c r="F978" s="5" t="s">
        <v>3853</v>
      </c>
      <c r="G978" s="5" t="s">
        <v>3854</v>
      </c>
      <c r="H978" s="5" t="s">
        <v>3855</v>
      </c>
      <c r="I978" s="5" t="s">
        <v>3856</v>
      </c>
      <c r="J978" s="5"/>
      <c r="K978" s="5" t="s">
        <v>200</v>
      </c>
      <c r="L978" s="5" t="s">
        <v>411</v>
      </c>
      <c r="M978" s="5" t="s">
        <v>24</v>
      </c>
      <c r="N978" s="119"/>
      <c r="O978" s="119"/>
      <c r="P978" s="5" t="s">
        <v>27</v>
      </c>
      <c r="Q978" s="151"/>
    </row>
    <row r="979" customHeight="1" spans="1:17">
      <c r="A979" s="5"/>
      <c r="B979" s="5" t="s">
        <v>28</v>
      </c>
      <c r="C979" s="117" t="s">
        <v>3851</v>
      </c>
      <c r="D979" s="5" t="s">
        <v>3852</v>
      </c>
      <c r="E979" s="5"/>
      <c r="F979" s="5" t="s">
        <v>3857</v>
      </c>
      <c r="G979" s="5" t="s">
        <v>3858</v>
      </c>
      <c r="H979" s="5" t="s">
        <v>3859</v>
      </c>
      <c r="I979" s="5" t="s">
        <v>3860</v>
      </c>
      <c r="J979" s="5"/>
      <c r="K979" s="5" t="s">
        <v>200</v>
      </c>
      <c r="L979" s="5" t="s">
        <v>411</v>
      </c>
      <c r="M979" s="5" t="s">
        <v>24</v>
      </c>
      <c r="N979" s="119"/>
      <c r="O979" s="119"/>
      <c r="P979" s="5" t="s">
        <v>27</v>
      </c>
      <c r="Q979" s="151"/>
    </row>
    <row r="980" customHeight="1" spans="1:17">
      <c r="A980" s="8">
        <f>COUNT(A$1:A979)+1</f>
        <v>410</v>
      </c>
      <c r="B980" s="8" t="s">
        <v>16</v>
      </c>
      <c r="C980" s="8" t="s">
        <v>3861</v>
      </c>
      <c r="D980" s="8" t="s">
        <v>3862</v>
      </c>
      <c r="E980" s="8" t="s">
        <v>3006</v>
      </c>
      <c r="F980" s="8" t="s">
        <v>3863</v>
      </c>
      <c r="G980" s="8" t="s">
        <v>3864</v>
      </c>
      <c r="H980" s="8"/>
      <c r="I980" s="8"/>
      <c r="J980" s="8"/>
      <c r="K980" s="8" t="s">
        <v>200</v>
      </c>
      <c r="L980" s="8" t="s">
        <v>134</v>
      </c>
      <c r="M980" s="8" t="s">
        <v>24</v>
      </c>
      <c r="N980" s="120"/>
      <c r="O980" s="120"/>
      <c r="P980" s="8" t="s">
        <v>27</v>
      </c>
      <c r="Q980" s="152"/>
    </row>
    <row r="981" customHeight="1" spans="1:17">
      <c r="A981" s="8"/>
      <c r="B981" s="8" t="s">
        <v>28</v>
      </c>
      <c r="C981" s="8" t="s">
        <v>3861</v>
      </c>
      <c r="D981" s="8" t="s">
        <v>3862</v>
      </c>
      <c r="E981" s="8"/>
      <c r="F981" s="8" t="s">
        <v>3865</v>
      </c>
      <c r="G981" s="8" t="s">
        <v>3866</v>
      </c>
      <c r="H981" s="8" t="s">
        <v>3867</v>
      </c>
      <c r="I981" s="8" t="s">
        <v>3868</v>
      </c>
      <c r="J981" s="8"/>
      <c r="K981" s="8" t="s">
        <v>200</v>
      </c>
      <c r="L981" s="8" t="s">
        <v>134</v>
      </c>
      <c r="M981" s="8" t="s">
        <v>24</v>
      </c>
      <c r="N981" s="120"/>
      <c r="O981" s="120"/>
      <c r="P981" s="8" t="s">
        <v>27</v>
      </c>
      <c r="Q981" s="152"/>
    </row>
    <row r="982" customHeight="1" spans="1:17">
      <c r="A982" s="5">
        <f>COUNT(A$1:A981)+1</f>
        <v>411</v>
      </c>
      <c r="B982" s="5" t="s">
        <v>16</v>
      </c>
      <c r="C982" s="117" t="s">
        <v>3869</v>
      </c>
      <c r="D982" s="5" t="s">
        <v>3870</v>
      </c>
      <c r="E982" s="5" t="s">
        <v>3006</v>
      </c>
      <c r="F982" s="5" t="s">
        <v>3871</v>
      </c>
      <c r="G982" s="5" t="s">
        <v>3872</v>
      </c>
      <c r="H982" s="5"/>
      <c r="I982" s="5"/>
      <c r="J982" s="5"/>
      <c r="K982" s="5" t="s">
        <v>200</v>
      </c>
      <c r="L982" s="5" t="s">
        <v>240</v>
      </c>
      <c r="M982" s="5" t="s">
        <v>24</v>
      </c>
      <c r="N982" s="119"/>
      <c r="O982" s="119"/>
      <c r="P982" s="5" t="s">
        <v>27</v>
      </c>
      <c r="Q982" s="151"/>
    </row>
    <row r="983" customHeight="1" spans="1:17">
      <c r="A983" s="5"/>
      <c r="B983" s="5" t="s">
        <v>28</v>
      </c>
      <c r="C983" s="117" t="s">
        <v>3869</v>
      </c>
      <c r="D983" s="5" t="s">
        <v>3870</v>
      </c>
      <c r="E983" s="5"/>
      <c r="F983" s="5" t="s">
        <v>3873</v>
      </c>
      <c r="G983" s="5" t="s">
        <v>3874</v>
      </c>
      <c r="H983" s="5" t="s">
        <v>3875</v>
      </c>
      <c r="I983" s="5" t="s">
        <v>3876</v>
      </c>
      <c r="J983" s="5"/>
      <c r="K983" s="5" t="s">
        <v>200</v>
      </c>
      <c r="L983" s="5" t="s">
        <v>240</v>
      </c>
      <c r="M983" s="5" t="s">
        <v>24</v>
      </c>
      <c r="N983" s="119"/>
      <c r="O983" s="119"/>
      <c r="P983" s="5" t="s">
        <v>27</v>
      </c>
      <c r="Q983" s="151"/>
    </row>
    <row r="984" customHeight="1" spans="1:17">
      <c r="A984" s="8">
        <f>COUNT(A$1:A983)+1</f>
        <v>412</v>
      </c>
      <c r="B984" s="8" t="s">
        <v>16</v>
      </c>
      <c r="C984" s="8" t="s">
        <v>3877</v>
      </c>
      <c r="D984" s="8" t="s">
        <v>3878</v>
      </c>
      <c r="E984" s="8" t="s">
        <v>3006</v>
      </c>
      <c r="F984" s="8" t="s">
        <v>3879</v>
      </c>
      <c r="G984" s="8" t="s">
        <v>3880</v>
      </c>
      <c r="H984" s="8"/>
      <c r="I984" s="8"/>
      <c r="J984" s="8"/>
      <c r="K984" s="8" t="s">
        <v>200</v>
      </c>
      <c r="L984" s="8" t="s">
        <v>210</v>
      </c>
      <c r="M984" s="8" t="s">
        <v>24</v>
      </c>
      <c r="N984" s="120"/>
      <c r="O984" s="120"/>
      <c r="P984" s="8" t="s">
        <v>27</v>
      </c>
      <c r="Q984" s="152"/>
    </row>
    <row r="985" customHeight="1" spans="1:17">
      <c r="A985" s="8"/>
      <c r="B985" s="8" t="s">
        <v>28</v>
      </c>
      <c r="C985" s="8" t="s">
        <v>3877</v>
      </c>
      <c r="D985" s="8" t="s">
        <v>3878</v>
      </c>
      <c r="E985" s="8"/>
      <c r="F985" s="8" t="s">
        <v>3881</v>
      </c>
      <c r="G985" s="8" t="s">
        <v>3882</v>
      </c>
      <c r="H985" s="8" t="s">
        <v>3883</v>
      </c>
      <c r="I985" s="8" t="s">
        <v>3884</v>
      </c>
      <c r="J985" s="8"/>
      <c r="K985" s="8" t="s">
        <v>200</v>
      </c>
      <c r="L985" s="8" t="s">
        <v>210</v>
      </c>
      <c r="M985" s="8" t="s">
        <v>24</v>
      </c>
      <c r="N985" s="120"/>
      <c r="O985" s="120"/>
      <c r="P985" s="8" t="s">
        <v>27</v>
      </c>
      <c r="Q985" s="152"/>
    </row>
    <row r="986" customHeight="1" spans="1:17">
      <c r="A986" s="5">
        <f>COUNT(A$1:A985)+1</f>
        <v>413</v>
      </c>
      <c r="B986" s="5" t="s">
        <v>16</v>
      </c>
      <c r="C986" s="117" t="s">
        <v>3885</v>
      </c>
      <c r="D986" s="5" t="s">
        <v>3886</v>
      </c>
      <c r="E986" s="5" t="s">
        <v>3006</v>
      </c>
      <c r="F986" s="5" t="s">
        <v>3887</v>
      </c>
      <c r="G986" s="5" t="s">
        <v>3888</v>
      </c>
      <c r="H986" s="5"/>
      <c r="I986" s="5"/>
      <c r="J986" s="5"/>
      <c r="K986" s="5" t="s">
        <v>200</v>
      </c>
      <c r="L986" s="5" t="s">
        <v>698</v>
      </c>
      <c r="M986" s="5" t="s">
        <v>24</v>
      </c>
      <c r="N986" s="119"/>
      <c r="O986" s="119"/>
      <c r="P986" s="5" t="s">
        <v>27</v>
      </c>
      <c r="Q986" s="151"/>
    </row>
    <row r="987" customHeight="1" spans="1:17">
      <c r="A987" s="5"/>
      <c r="B987" s="5" t="s">
        <v>28</v>
      </c>
      <c r="C987" s="117" t="s">
        <v>3885</v>
      </c>
      <c r="D987" s="5" t="s">
        <v>3886</v>
      </c>
      <c r="E987" s="5"/>
      <c r="F987" s="5" t="s">
        <v>3889</v>
      </c>
      <c r="G987" s="5" t="s">
        <v>3890</v>
      </c>
      <c r="H987" s="5" t="s">
        <v>3891</v>
      </c>
      <c r="I987" s="5" t="s">
        <v>3892</v>
      </c>
      <c r="J987" s="5"/>
      <c r="K987" s="5" t="s">
        <v>200</v>
      </c>
      <c r="L987" s="5" t="s">
        <v>698</v>
      </c>
      <c r="M987" s="5" t="s">
        <v>24</v>
      </c>
      <c r="N987" s="119"/>
      <c r="O987" s="119"/>
      <c r="P987" s="5" t="s">
        <v>27</v>
      </c>
      <c r="Q987" s="151"/>
    </row>
    <row r="988" customHeight="1" spans="1:17">
      <c r="A988" s="8">
        <f>COUNT(A$1:A987)+1</f>
        <v>414</v>
      </c>
      <c r="B988" s="8" t="s">
        <v>16</v>
      </c>
      <c r="C988" s="8" t="s">
        <v>3893</v>
      </c>
      <c r="D988" s="8" t="s">
        <v>3894</v>
      </c>
      <c r="E988" s="8" t="s">
        <v>3006</v>
      </c>
      <c r="F988" s="8" t="s">
        <v>3895</v>
      </c>
      <c r="G988" s="8" t="s">
        <v>3896</v>
      </c>
      <c r="H988" s="8"/>
      <c r="I988" s="8"/>
      <c r="J988" s="8"/>
      <c r="K988" s="8" t="s">
        <v>200</v>
      </c>
      <c r="L988" s="8" t="s">
        <v>411</v>
      </c>
      <c r="M988" s="8" t="s">
        <v>24</v>
      </c>
      <c r="N988" s="120"/>
      <c r="O988" s="120"/>
      <c r="P988" s="8" t="s">
        <v>27</v>
      </c>
      <c r="Q988" s="152"/>
    </row>
    <row r="989" customHeight="1" spans="1:17">
      <c r="A989" s="8"/>
      <c r="B989" s="8" t="s">
        <v>28</v>
      </c>
      <c r="C989" s="8" t="s">
        <v>3893</v>
      </c>
      <c r="D989" s="8" t="s">
        <v>3894</v>
      </c>
      <c r="E989" s="8"/>
      <c r="F989" s="8" t="s">
        <v>3897</v>
      </c>
      <c r="G989" s="8" t="s">
        <v>3898</v>
      </c>
      <c r="H989" s="8" t="s">
        <v>3899</v>
      </c>
      <c r="I989" s="8" t="s">
        <v>3900</v>
      </c>
      <c r="J989" s="8"/>
      <c r="K989" s="8" t="s">
        <v>200</v>
      </c>
      <c r="L989" s="8" t="s">
        <v>411</v>
      </c>
      <c r="M989" s="8" t="s">
        <v>24</v>
      </c>
      <c r="N989" s="120"/>
      <c r="O989" s="120"/>
      <c r="P989" s="8" t="s">
        <v>27</v>
      </c>
      <c r="Q989" s="152"/>
    </row>
    <row r="990" customHeight="1" spans="1:17">
      <c r="A990" s="5">
        <f>COUNT(A$1:A989)+1</f>
        <v>415</v>
      </c>
      <c r="B990" s="5" t="s">
        <v>16</v>
      </c>
      <c r="C990" s="117" t="s">
        <v>3901</v>
      </c>
      <c r="D990" s="5" t="s">
        <v>3902</v>
      </c>
      <c r="E990" s="5" t="s">
        <v>3006</v>
      </c>
      <c r="F990" s="5" t="s">
        <v>3903</v>
      </c>
      <c r="G990" s="5" t="s">
        <v>3904</v>
      </c>
      <c r="H990" s="5"/>
      <c r="I990" s="5"/>
      <c r="J990" s="5"/>
      <c r="K990" s="5" t="s">
        <v>200</v>
      </c>
      <c r="L990" s="5" t="s">
        <v>134</v>
      </c>
      <c r="M990" s="5" t="s">
        <v>3634</v>
      </c>
      <c r="N990" s="119"/>
      <c r="O990" s="119"/>
      <c r="P990" s="5" t="s">
        <v>27</v>
      </c>
      <c r="Q990" s="151"/>
    </row>
    <row r="991" customHeight="1" spans="1:17">
      <c r="A991" s="5"/>
      <c r="B991" s="5" t="s">
        <v>28</v>
      </c>
      <c r="C991" s="117" t="s">
        <v>3901</v>
      </c>
      <c r="D991" s="5" t="s">
        <v>3902</v>
      </c>
      <c r="E991" s="5"/>
      <c r="F991" s="5" t="s">
        <v>3905</v>
      </c>
      <c r="G991" s="5" t="s">
        <v>3906</v>
      </c>
      <c r="H991" s="5" t="s">
        <v>3907</v>
      </c>
      <c r="I991" s="5" t="s">
        <v>3908</v>
      </c>
      <c r="J991" s="5"/>
      <c r="K991" s="5" t="s">
        <v>200</v>
      </c>
      <c r="L991" s="5" t="s">
        <v>134</v>
      </c>
      <c r="M991" s="5" t="s">
        <v>3634</v>
      </c>
      <c r="N991" s="119"/>
      <c r="O991" s="119"/>
      <c r="P991" s="5" t="s">
        <v>27</v>
      </c>
      <c r="Q991" s="151"/>
    </row>
    <row r="992" customHeight="1" spans="1:17">
      <c r="A992" s="8">
        <f>COUNT(A$1:A991)+1</f>
        <v>416</v>
      </c>
      <c r="B992" s="8" t="s">
        <v>16</v>
      </c>
      <c r="C992" s="8" t="s">
        <v>3909</v>
      </c>
      <c r="D992" s="8" t="s">
        <v>3910</v>
      </c>
      <c r="E992" s="8" t="s">
        <v>3006</v>
      </c>
      <c r="F992" s="8" t="s">
        <v>3911</v>
      </c>
      <c r="G992" s="8" t="s">
        <v>3912</v>
      </c>
      <c r="H992" s="8"/>
      <c r="I992" s="8"/>
      <c r="J992" s="8"/>
      <c r="K992" s="8" t="s">
        <v>200</v>
      </c>
      <c r="L992" s="8" t="s">
        <v>210</v>
      </c>
      <c r="M992" s="8" t="s">
        <v>3634</v>
      </c>
      <c r="N992" s="120"/>
      <c r="O992" s="120"/>
      <c r="P992" s="8" t="s">
        <v>27</v>
      </c>
      <c r="Q992" s="152"/>
    </row>
    <row r="993" customHeight="1" spans="1:17">
      <c r="A993" s="8"/>
      <c r="B993" s="8" t="s">
        <v>28</v>
      </c>
      <c r="C993" s="8" t="s">
        <v>3909</v>
      </c>
      <c r="D993" s="8" t="s">
        <v>3910</v>
      </c>
      <c r="E993" s="8"/>
      <c r="F993" s="8" t="s">
        <v>3913</v>
      </c>
      <c r="G993" s="8" t="s">
        <v>3914</v>
      </c>
      <c r="H993" s="8" t="s">
        <v>3915</v>
      </c>
      <c r="I993" s="8" t="s">
        <v>3916</v>
      </c>
      <c r="J993" s="8"/>
      <c r="K993" s="8" t="s">
        <v>200</v>
      </c>
      <c r="L993" s="8" t="s">
        <v>210</v>
      </c>
      <c r="M993" s="8" t="s">
        <v>3634</v>
      </c>
      <c r="N993" s="120"/>
      <c r="O993" s="120"/>
      <c r="P993" s="8" t="s">
        <v>27</v>
      </c>
      <c r="Q993" s="152"/>
    </row>
    <row r="994" customHeight="1" spans="1:17">
      <c r="A994" s="5">
        <f>COUNT(A$1:A993)+1</f>
        <v>417</v>
      </c>
      <c r="B994" s="5" t="s">
        <v>16</v>
      </c>
      <c r="C994" s="117" t="s">
        <v>3917</v>
      </c>
      <c r="D994" s="5" t="s">
        <v>3918</v>
      </c>
      <c r="E994" s="5" t="s">
        <v>3006</v>
      </c>
      <c r="F994" s="5" t="s">
        <v>3919</v>
      </c>
      <c r="G994" s="5" t="s">
        <v>3920</v>
      </c>
      <c r="H994" s="5"/>
      <c r="I994" s="5"/>
      <c r="J994" s="5"/>
      <c r="K994" s="5" t="s">
        <v>200</v>
      </c>
      <c r="L994" s="5" t="s">
        <v>549</v>
      </c>
      <c r="M994" s="5" t="s">
        <v>3634</v>
      </c>
      <c r="N994" s="119"/>
      <c r="O994" s="119"/>
      <c r="P994" s="5" t="s">
        <v>27</v>
      </c>
      <c r="Q994" s="151"/>
    </row>
    <row r="995" customHeight="1" spans="1:17">
      <c r="A995" s="5"/>
      <c r="B995" s="5" t="s">
        <v>28</v>
      </c>
      <c r="C995" s="117" t="s">
        <v>3917</v>
      </c>
      <c r="D995" s="5" t="s">
        <v>3918</v>
      </c>
      <c r="E995" s="5"/>
      <c r="F995" s="5" t="s">
        <v>3921</v>
      </c>
      <c r="G995" s="5" t="s">
        <v>3922</v>
      </c>
      <c r="H995" s="5" t="s">
        <v>3923</v>
      </c>
      <c r="I995" s="5" t="s">
        <v>3924</v>
      </c>
      <c r="J995" s="5"/>
      <c r="K995" s="5" t="s">
        <v>200</v>
      </c>
      <c r="L995" s="5" t="s">
        <v>549</v>
      </c>
      <c r="M995" s="5" t="s">
        <v>3634</v>
      </c>
      <c r="N995" s="119"/>
      <c r="O995" s="119"/>
      <c r="P995" s="5" t="s">
        <v>27</v>
      </c>
      <c r="Q995" s="151"/>
    </row>
    <row r="996" customHeight="1" spans="1:17">
      <c r="A996" s="8">
        <f>COUNT(A$1:A995)+1</f>
        <v>418</v>
      </c>
      <c r="B996" s="8" t="s">
        <v>16</v>
      </c>
      <c r="C996" s="8" t="s">
        <v>3925</v>
      </c>
      <c r="D996" s="8" t="s">
        <v>3926</v>
      </c>
      <c r="E996" s="8" t="s">
        <v>3006</v>
      </c>
      <c r="F996" s="8" t="s">
        <v>3927</v>
      </c>
      <c r="G996" s="8" t="s">
        <v>3928</v>
      </c>
      <c r="H996" s="8"/>
      <c r="I996" s="8"/>
      <c r="J996" s="8"/>
      <c r="K996" s="8" t="s">
        <v>200</v>
      </c>
      <c r="L996" s="8" t="s">
        <v>134</v>
      </c>
      <c r="M996" s="8" t="s">
        <v>3634</v>
      </c>
      <c r="N996" s="120"/>
      <c r="O996" s="120"/>
      <c r="P996" s="8" t="s">
        <v>27</v>
      </c>
      <c r="Q996" s="152"/>
    </row>
    <row r="997" customHeight="1" spans="1:17">
      <c r="A997" s="8"/>
      <c r="B997" s="8" t="s">
        <v>28</v>
      </c>
      <c r="C997" s="8" t="s">
        <v>3925</v>
      </c>
      <c r="D997" s="8" t="s">
        <v>3926</v>
      </c>
      <c r="E997" s="8"/>
      <c r="F997" s="8" t="s">
        <v>3929</v>
      </c>
      <c r="G997" s="8" t="s">
        <v>3930</v>
      </c>
      <c r="H997" s="8" t="s">
        <v>3931</v>
      </c>
      <c r="I997" s="8" t="s">
        <v>3932</v>
      </c>
      <c r="J997" s="8"/>
      <c r="K997" s="8" t="s">
        <v>200</v>
      </c>
      <c r="L997" s="8" t="s">
        <v>134</v>
      </c>
      <c r="M997" s="8" t="s">
        <v>3634</v>
      </c>
      <c r="N997" s="120"/>
      <c r="O997" s="120"/>
      <c r="P997" s="8" t="s">
        <v>27</v>
      </c>
      <c r="Q997" s="152"/>
    </row>
    <row r="998" customHeight="1" spans="1:17">
      <c r="A998" s="5">
        <f>COUNT(A$1:A997)+1</f>
        <v>419</v>
      </c>
      <c r="B998" s="5" t="s">
        <v>16</v>
      </c>
      <c r="C998" s="117" t="s">
        <v>3933</v>
      </c>
      <c r="D998" s="5" t="s">
        <v>3934</v>
      </c>
      <c r="E998" s="5" t="s">
        <v>3006</v>
      </c>
      <c r="F998" s="5" t="s">
        <v>3935</v>
      </c>
      <c r="G998" s="5" t="s">
        <v>3936</v>
      </c>
      <c r="H998" s="5"/>
      <c r="I998" s="5"/>
      <c r="J998" s="5"/>
      <c r="K998" s="5" t="s">
        <v>200</v>
      </c>
      <c r="L998" s="5" t="s">
        <v>210</v>
      </c>
      <c r="M998" s="5" t="s">
        <v>24</v>
      </c>
      <c r="N998" s="119"/>
      <c r="O998" s="119"/>
      <c r="P998" s="5" t="s">
        <v>27</v>
      </c>
      <c r="Q998" s="151"/>
    </row>
    <row r="999" customHeight="1" spans="1:17">
      <c r="A999" s="5"/>
      <c r="B999" s="5" t="s">
        <v>28</v>
      </c>
      <c r="C999" s="117" t="s">
        <v>3933</v>
      </c>
      <c r="D999" s="5" t="s">
        <v>3934</v>
      </c>
      <c r="E999" s="5"/>
      <c r="F999" s="5" t="s">
        <v>3937</v>
      </c>
      <c r="G999" s="5" t="s">
        <v>3938</v>
      </c>
      <c r="H999" s="5" t="s">
        <v>3939</v>
      </c>
      <c r="I999" s="5" t="s">
        <v>3940</v>
      </c>
      <c r="J999" s="5"/>
      <c r="K999" s="5" t="s">
        <v>200</v>
      </c>
      <c r="L999" s="5" t="s">
        <v>210</v>
      </c>
      <c r="M999" s="5" t="s">
        <v>24</v>
      </c>
      <c r="N999" s="119"/>
      <c r="O999" s="119"/>
      <c r="P999" s="5" t="s">
        <v>27</v>
      </c>
      <c r="Q999" s="151"/>
    </row>
    <row r="1000" customHeight="1" spans="1:17">
      <c r="A1000" s="8">
        <f>COUNT(A$1:A999)+1</f>
        <v>420</v>
      </c>
      <c r="B1000" s="8" t="s">
        <v>16</v>
      </c>
      <c r="C1000" s="8" t="s">
        <v>3941</v>
      </c>
      <c r="D1000" s="8" t="s">
        <v>3942</v>
      </c>
      <c r="E1000" s="8" t="s">
        <v>3006</v>
      </c>
      <c r="F1000" s="8" t="s">
        <v>3943</v>
      </c>
      <c r="G1000" s="8" t="s">
        <v>3944</v>
      </c>
      <c r="H1000" s="8"/>
      <c r="I1000" s="8"/>
      <c r="J1000" s="8"/>
      <c r="K1000" s="8" t="s">
        <v>200</v>
      </c>
      <c r="L1000" s="8" t="s">
        <v>549</v>
      </c>
      <c r="M1000" s="8" t="s">
        <v>3634</v>
      </c>
      <c r="N1000" s="120"/>
      <c r="O1000" s="120"/>
      <c r="P1000" s="8" t="s">
        <v>27</v>
      </c>
      <c r="Q1000" s="152"/>
    </row>
    <row r="1001" customHeight="1" spans="1:17">
      <c r="A1001" s="8"/>
      <c r="B1001" s="8" t="s">
        <v>28</v>
      </c>
      <c r="C1001" s="8" t="s">
        <v>3941</v>
      </c>
      <c r="D1001" s="8" t="s">
        <v>3942</v>
      </c>
      <c r="E1001" s="8"/>
      <c r="F1001" s="8" t="s">
        <v>3945</v>
      </c>
      <c r="G1001" s="8" t="s">
        <v>3946</v>
      </c>
      <c r="H1001" s="8" t="s">
        <v>3947</v>
      </c>
      <c r="I1001" s="8" t="s">
        <v>3948</v>
      </c>
      <c r="J1001" s="8"/>
      <c r="K1001" s="8" t="s">
        <v>200</v>
      </c>
      <c r="L1001" s="8" t="s">
        <v>549</v>
      </c>
      <c r="M1001" s="8" t="s">
        <v>3634</v>
      </c>
      <c r="N1001" s="120"/>
      <c r="O1001" s="120"/>
      <c r="P1001" s="8" t="s">
        <v>27</v>
      </c>
      <c r="Q1001" s="152"/>
    </row>
    <row r="1002" customHeight="1" spans="1:17">
      <c r="A1002" s="5">
        <f>COUNT(A$1:A1001)+1</f>
        <v>421</v>
      </c>
      <c r="B1002" s="5" t="s">
        <v>16</v>
      </c>
      <c r="C1002" s="117" t="s">
        <v>3949</v>
      </c>
      <c r="D1002" s="5" t="s">
        <v>3950</v>
      </c>
      <c r="E1002" s="5" t="s">
        <v>3006</v>
      </c>
      <c r="F1002" s="5" t="s">
        <v>3951</v>
      </c>
      <c r="G1002" s="5" t="s">
        <v>3952</v>
      </c>
      <c r="H1002" s="5"/>
      <c r="I1002" s="5"/>
      <c r="J1002" s="5"/>
      <c r="K1002" s="5" t="s">
        <v>200</v>
      </c>
      <c r="L1002" s="5" t="s">
        <v>698</v>
      </c>
      <c r="M1002" s="5" t="s">
        <v>24</v>
      </c>
      <c r="N1002" s="119"/>
      <c r="O1002" s="119"/>
      <c r="P1002" s="5" t="s">
        <v>27</v>
      </c>
      <c r="Q1002" s="151"/>
    </row>
    <row r="1003" customHeight="1" spans="1:17">
      <c r="A1003" s="5"/>
      <c r="B1003" s="5" t="s">
        <v>28</v>
      </c>
      <c r="C1003" s="117" t="s">
        <v>3949</v>
      </c>
      <c r="D1003" s="5" t="s">
        <v>3950</v>
      </c>
      <c r="E1003" s="5"/>
      <c r="F1003" s="5" t="s">
        <v>3953</v>
      </c>
      <c r="G1003" s="5" t="s">
        <v>3954</v>
      </c>
      <c r="H1003" s="5" t="s">
        <v>3955</v>
      </c>
      <c r="I1003" s="5" t="s">
        <v>3956</v>
      </c>
      <c r="J1003" s="5"/>
      <c r="K1003" s="5" t="s">
        <v>200</v>
      </c>
      <c r="L1003" s="5" t="s">
        <v>698</v>
      </c>
      <c r="M1003" s="5" t="s">
        <v>24</v>
      </c>
      <c r="N1003" s="119"/>
      <c r="O1003" s="119"/>
      <c r="P1003" s="5" t="s">
        <v>27</v>
      </c>
      <c r="Q1003" s="151"/>
    </row>
    <row r="1004" customHeight="1" spans="1:17">
      <c r="A1004" s="8">
        <f>COUNT(A$1:A1003)+1</f>
        <v>422</v>
      </c>
      <c r="B1004" s="8" t="s">
        <v>16</v>
      </c>
      <c r="C1004" s="8" t="s">
        <v>3957</v>
      </c>
      <c r="D1004" s="8" t="s">
        <v>3958</v>
      </c>
      <c r="E1004" s="8" t="s">
        <v>3006</v>
      </c>
      <c r="F1004" s="8" t="s">
        <v>3959</v>
      </c>
      <c r="G1004" s="8" t="s">
        <v>3960</v>
      </c>
      <c r="H1004" s="8"/>
      <c r="I1004" s="8"/>
      <c r="J1004" s="8"/>
      <c r="K1004" s="8" t="s">
        <v>200</v>
      </c>
      <c r="L1004" s="8" t="s">
        <v>716</v>
      </c>
      <c r="M1004" s="8" t="s">
        <v>3634</v>
      </c>
      <c r="N1004" s="120"/>
      <c r="O1004" s="120"/>
      <c r="P1004" s="8" t="s">
        <v>27</v>
      </c>
      <c r="Q1004" s="152"/>
    </row>
    <row r="1005" customHeight="1" spans="1:17">
      <c r="A1005" s="8"/>
      <c r="B1005" s="8" t="s">
        <v>28</v>
      </c>
      <c r="C1005" s="8" t="s">
        <v>3957</v>
      </c>
      <c r="D1005" s="8" t="s">
        <v>3958</v>
      </c>
      <c r="E1005" s="8"/>
      <c r="F1005" s="8" t="s">
        <v>3961</v>
      </c>
      <c r="G1005" s="8" t="s">
        <v>3962</v>
      </c>
      <c r="H1005" s="8" t="s">
        <v>3963</v>
      </c>
      <c r="I1005" s="8" t="s">
        <v>3964</v>
      </c>
      <c r="J1005" s="8"/>
      <c r="K1005" s="8" t="s">
        <v>200</v>
      </c>
      <c r="L1005" s="8" t="s">
        <v>716</v>
      </c>
      <c r="M1005" s="8" t="s">
        <v>3634</v>
      </c>
      <c r="N1005" s="120"/>
      <c r="O1005" s="120"/>
      <c r="P1005" s="8" t="s">
        <v>27</v>
      </c>
      <c r="Q1005" s="152"/>
    </row>
    <row r="1006" customHeight="1" spans="1:17">
      <c r="A1006" s="5">
        <f>COUNT(A$1:A1005)+1</f>
        <v>423</v>
      </c>
      <c r="B1006" s="5" t="s">
        <v>16</v>
      </c>
      <c r="C1006" s="117" t="s">
        <v>3965</v>
      </c>
      <c r="D1006" s="5" t="s">
        <v>3966</v>
      </c>
      <c r="E1006" s="5" t="s">
        <v>3006</v>
      </c>
      <c r="F1006" s="5" t="s">
        <v>3967</v>
      </c>
      <c r="G1006" s="5" t="s">
        <v>3968</v>
      </c>
      <c r="H1006" s="5"/>
      <c r="I1006" s="5"/>
      <c r="J1006" s="5"/>
      <c r="K1006" s="5" t="s">
        <v>200</v>
      </c>
      <c r="L1006" s="5" t="s">
        <v>210</v>
      </c>
      <c r="M1006" s="5" t="s">
        <v>24</v>
      </c>
      <c r="N1006" s="119"/>
      <c r="O1006" s="119"/>
      <c r="P1006" s="5" t="s">
        <v>191</v>
      </c>
      <c r="Q1006" s="151"/>
    </row>
    <row r="1007" customHeight="1" spans="1:17">
      <c r="A1007" s="5"/>
      <c r="B1007" s="5" t="s">
        <v>28</v>
      </c>
      <c r="C1007" s="117" t="s">
        <v>3965</v>
      </c>
      <c r="D1007" s="5" t="s">
        <v>3966</v>
      </c>
      <c r="E1007" s="5"/>
      <c r="F1007" s="5" t="s">
        <v>3969</v>
      </c>
      <c r="G1007" s="5" t="s">
        <v>3970</v>
      </c>
      <c r="H1007" s="5" t="s">
        <v>3971</v>
      </c>
      <c r="I1007" s="5" t="s">
        <v>3972</v>
      </c>
      <c r="J1007" s="5"/>
      <c r="K1007" s="5" t="s">
        <v>200</v>
      </c>
      <c r="L1007" s="5" t="s">
        <v>210</v>
      </c>
      <c r="M1007" s="5" t="s">
        <v>24</v>
      </c>
      <c r="N1007" s="119"/>
      <c r="O1007" s="119"/>
      <c r="P1007" s="5" t="s">
        <v>191</v>
      </c>
      <c r="Q1007" s="151"/>
    </row>
    <row r="1008" customHeight="1" spans="1:17">
      <c r="A1008" s="8">
        <f>COUNT(A$1:A1007)+1</f>
        <v>424</v>
      </c>
      <c r="B1008" s="8" t="s">
        <v>16</v>
      </c>
      <c r="C1008" s="8" t="s">
        <v>3973</v>
      </c>
      <c r="D1008" s="8" t="s">
        <v>3974</v>
      </c>
      <c r="E1008" s="8" t="s">
        <v>3006</v>
      </c>
      <c r="F1008" s="8" t="s">
        <v>3975</v>
      </c>
      <c r="G1008" s="8" t="s">
        <v>3976</v>
      </c>
      <c r="H1008" s="8"/>
      <c r="I1008" s="8"/>
      <c r="J1008" s="8"/>
      <c r="K1008" s="8" t="s">
        <v>200</v>
      </c>
      <c r="L1008" s="8" t="s">
        <v>716</v>
      </c>
      <c r="M1008" s="8" t="s">
        <v>3634</v>
      </c>
      <c r="N1008" s="120"/>
      <c r="O1008" s="120"/>
      <c r="P1008" s="8" t="s">
        <v>27</v>
      </c>
      <c r="Q1008" s="152"/>
    </row>
    <row r="1009" customHeight="1" spans="1:17">
      <c r="A1009" s="8"/>
      <c r="B1009" s="8" t="s">
        <v>28</v>
      </c>
      <c r="C1009" s="8" t="s">
        <v>3973</v>
      </c>
      <c r="D1009" s="8" t="s">
        <v>3974</v>
      </c>
      <c r="E1009" s="8"/>
      <c r="F1009" s="8" t="s">
        <v>3977</v>
      </c>
      <c r="G1009" s="8" t="s">
        <v>3978</v>
      </c>
      <c r="H1009" s="8" t="s">
        <v>3979</v>
      </c>
      <c r="I1009" s="8" t="s">
        <v>3980</v>
      </c>
      <c r="J1009" s="8"/>
      <c r="K1009" s="8" t="s">
        <v>200</v>
      </c>
      <c r="L1009" s="8" t="s">
        <v>716</v>
      </c>
      <c r="M1009" s="8" t="s">
        <v>3634</v>
      </c>
      <c r="N1009" s="120"/>
      <c r="O1009" s="120"/>
      <c r="P1009" s="8" t="s">
        <v>27</v>
      </c>
      <c r="Q1009" s="152"/>
    </row>
    <row r="1010" customHeight="1" spans="1:17">
      <c r="A1010" s="5">
        <f>COUNT(A$1:A1009)+1</f>
        <v>425</v>
      </c>
      <c r="B1010" s="5" t="s">
        <v>16</v>
      </c>
      <c r="C1010" s="117" t="s">
        <v>3981</v>
      </c>
      <c r="D1010" s="5" t="s">
        <v>3982</v>
      </c>
      <c r="E1010" s="5" t="s">
        <v>3006</v>
      </c>
      <c r="F1010" s="5" t="s">
        <v>3983</v>
      </c>
      <c r="G1010" s="5" t="s">
        <v>3984</v>
      </c>
      <c r="H1010" s="5"/>
      <c r="I1010" s="5"/>
      <c r="J1010" s="5"/>
      <c r="K1010" s="5" t="s">
        <v>200</v>
      </c>
      <c r="L1010" s="5" t="s">
        <v>140</v>
      </c>
      <c r="M1010" s="5" t="s">
        <v>24</v>
      </c>
      <c r="N1010" s="119"/>
      <c r="O1010" s="119"/>
      <c r="P1010" s="5" t="s">
        <v>191</v>
      </c>
      <c r="Q1010" s="151"/>
    </row>
    <row r="1011" customHeight="1" spans="1:17">
      <c r="A1011" s="5"/>
      <c r="B1011" s="5" t="s">
        <v>28</v>
      </c>
      <c r="C1011" s="117" t="s">
        <v>3981</v>
      </c>
      <c r="D1011" s="5" t="s">
        <v>3982</v>
      </c>
      <c r="E1011" s="5"/>
      <c r="F1011" s="5" t="s">
        <v>3985</v>
      </c>
      <c r="G1011" s="5" t="s">
        <v>3986</v>
      </c>
      <c r="H1011" s="5" t="s">
        <v>3987</v>
      </c>
      <c r="I1011" s="5" t="s">
        <v>3988</v>
      </c>
      <c r="J1011" s="5"/>
      <c r="K1011" s="5" t="s">
        <v>200</v>
      </c>
      <c r="L1011" s="5" t="s">
        <v>140</v>
      </c>
      <c r="M1011" s="5" t="s">
        <v>24</v>
      </c>
      <c r="N1011" s="119"/>
      <c r="O1011" s="119"/>
      <c r="P1011" s="5" t="s">
        <v>191</v>
      </c>
      <c r="Q1011" s="151"/>
    </row>
    <row r="1012" customHeight="1" spans="1:17">
      <c r="A1012" s="8">
        <f>COUNT(A$1:A1011)+1</f>
        <v>426</v>
      </c>
      <c r="B1012" s="8" t="s">
        <v>16</v>
      </c>
      <c r="C1012" s="8" t="s">
        <v>3989</v>
      </c>
      <c r="D1012" s="8" t="s">
        <v>3990</v>
      </c>
      <c r="E1012" s="8" t="s">
        <v>3006</v>
      </c>
      <c r="F1012" s="8" t="s">
        <v>3991</v>
      </c>
      <c r="G1012" s="8" t="s">
        <v>3992</v>
      </c>
      <c r="H1012" s="8"/>
      <c r="I1012" s="8"/>
      <c r="J1012" s="8"/>
      <c r="K1012" s="8" t="s">
        <v>200</v>
      </c>
      <c r="L1012" s="8" t="s">
        <v>240</v>
      </c>
      <c r="M1012" s="8" t="s">
        <v>3634</v>
      </c>
      <c r="N1012" s="120"/>
      <c r="O1012" s="120"/>
      <c r="P1012" s="8" t="s">
        <v>27</v>
      </c>
      <c r="Q1012" s="152"/>
    </row>
    <row r="1013" customHeight="1" spans="1:17">
      <c r="A1013" s="8"/>
      <c r="B1013" s="8" t="s">
        <v>28</v>
      </c>
      <c r="C1013" s="8" t="s">
        <v>3989</v>
      </c>
      <c r="D1013" s="8" t="s">
        <v>3990</v>
      </c>
      <c r="E1013" s="8"/>
      <c r="F1013" s="8" t="s">
        <v>3993</v>
      </c>
      <c r="G1013" s="8" t="s">
        <v>3994</v>
      </c>
      <c r="H1013" s="8" t="s">
        <v>3995</v>
      </c>
      <c r="I1013" s="8" t="s">
        <v>3996</v>
      </c>
      <c r="J1013" s="8"/>
      <c r="K1013" s="8" t="s">
        <v>200</v>
      </c>
      <c r="L1013" s="8" t="s">
        <v>240</v>
      </c>
      <c r="M1013" s="8" t="s">
        <v>3634</v>
      </c>
      <c r="N1013" s="120"/>
      <c r="O1013" s="120"/>
      <c r="P1013" s="8" t="s">
        <v>27</v>
      </c>
      <c r="Q1013" s="152"/>
    </row>
    <row r="1014" customHeight="1" spans="1:17">
      <c r="A1014" s="5">
        <f>COUNT(A$1:A1013)+1</f>
        <v>427</v>
      </c>
      <c r="B1014" s="5" t="s">
        <v>16</v>
      </c>
      <c r="C1014" s="117" t="s">
        <v>3997</v>
      </c>
      <c r="D1014" s="5" t="s">
        <v>3998</v>
      </c>
      <c r="E1014" s="5" t="s">
        <v>3006</v>
      </c>
      <c r="F1014" s="5" t="s">
        <v>3999</v>
      </c>
      <c r="G1014" s="5" t="s">
        <v>4000</v>
      </c>
      <c r="H1014" s="5"/>
      <c r="I1014" s="5"/>
      <c r="J1014" s="5"/>
      <c r="K1014" s="5" t="s">
        <v>200</v>
      </c>
      <c r="L1014" s="5" t="s">
        <v>411</v>
      </c>
      <c r="M1014" s="5" t="s">
        <v>24</v>
      </c>
      <c r="N1014" s="119"/>
      <c r="O1014" s="119"/>
      <c r="P1014" s="5" t="s">
        <v>27</v>
      </c>
      <c r="Q1014" s="119"/>
    </row>
    <row r="1015" customHeight="1" spans="1:17">
      <c r="A1015" s="5"/>
      <c r="B1015" s="5" t="s">
        <v>28</v>
      </c>
      <c r="C1015" s="117" t="s">
        <v>3997</v>
      </c>
      <c r="D1015" s="5" t="s">
        <v>3998</v>
      </c>
      <c r="E1015" s="5"/>
      <c r="F1015" s="5" t="s">
        <v>4001</v>
      </c>
      <c r="G1015" s="5" t="s">
        <v>4002</v>
      </c>
      <c r="H1015" s="5" t="s">
        <v>4003</v>
      </c>
      <c r="I1015" s="5" t="s">
        <v>4004</v>
      </c>
      <c r="J1015" s="5"/>
      <c r="K1015" s="5" t="s">
        <v>200</v>
      </c>
      <c r="L1015" s="5" t="s">
        <v>411</v>
      </c>
      <c r="M1015" s="5" t="s">
        <v>24</v>
      </c>
      <c r="N1015" s="119"/>
      <c r="O1015" s="119"/>
      <c r="P1015" s="5" t="s">
        <v>27</v>
      </c>
      <c r="Q1015" s="119"/>
    </row>
    <row r="1016" customHeight="1" spans="1:17">
      <c r="A1016" s="8">
        <f>COUNT(A$1:A1015)+1</f>
        <v>428</v>
      </c>
      <c r="B1016" s="8" t="s">
        <v>16</v>
      </c>
      <c r="C1016" s="8" t="s">
        <v>4005</v>
      </c>
      <c r="D1016" s="8" t="s">
        <v>4006</v>
      </c>
      <c r="E1016" s="8" t="s">
        <v>3006</v>
      </c>
      <c r="F1016" s="8" t="s">
        <v>4007</v>
      </c>
      <c r="G1016" s="8" t="s">
        <v>4008</v>
      </c>
      <c r="H1016" s="8"/>
      <c r="I1016" s="8"/>
      <c r="J1016" s="8"/>
      <c r="K1016" s="8" t="s">
        <v>200</v>
      </c>
      <c r="L1016" s="8" t="s">
        <v>134</v>
      </c>
      <c r="M1016" s="8" t="s">
        <v>3634</v>
      </c>
      <c r="N1016" s="120"/>
      <c r="O1016" s="120"/>
      <c r="P1016" s="8" t="s">
        <v>27</v>
      </c>
      <c r="Q1016" s="152"/>
    </row>
    <row r="1017" customHeight="1" spans="1:17">
      <c r="A1017" s="8"/>
      <c r="B1017" s="8" t="s">
        <v>28</v>
      </c>
      <c r="C1017" s="8" t="s">
        <v>4005</v>
      </c>
      <c r="D1017" s="8" t="s">
        <v>4006</v>
      </c>
      <c r="E1017" s="8"/>
      <c r="F1017" s="8" t="s">
        <v>4009</v>
      </c>
      <c r="G1017" s="8" t="s">
        <v>4010</v>
      </c>
      <c r="H1017" s="8" t="s">
        <v>4011</v>
      </c>
      <c r="I1017" s="8" t="s">
        <v>4012</v>
      </c>
      <c r="J1017" s="8"/>
      <c r="K1017" s="8" t="s">
        <v>200</v>
      </c>
      <c r="L1017" s="8" t="s">
        <v>134</v>
      </c>
      <c r="M1017" s="8" t="s">
        <v>3634</v>
      </c>
      <c r="N1017" s="120"/>
      <c r="O1017" s="120"/>
      <c r="P1017" s="8" t="s">
        <v>27</v>
      </c>
      <c r="Q1017" s="152"/>
    </row>
    <row r="1018" customHeight="1" spans="1:17">
      <c r="A1018" s="5">
        <f>COUNT(A$1:A1017)+1</f>
        <v>429</v>
      </c>
      <c r="B1018" s="5" t="s">
        <v>16</v>
      </c>
      <c r="C1018" s="117" t="s">
        <v>4013</v>
      </c>
      <c r="D1018" s="5" t="s">
        <v>4014</v>
      </c>
      <c r="E1018" s="5" t="s">
        <v>3006</v>
      </c>
      <c r="F1018" s="5" t="s">
        <v>4015</v>
      </c>
      <c r="G1018" s="5" t="s">
        <v>4016</v>
      </c>
      <c r="H1018" s="5"/>
      <c r="I1018" s="5"/>
      <c r="J1018" s="5"/>
      <c r="K1018" s="5" t="s">
        <v>200</v>
      </c>
      <c r="L1018" s="5" t="s">
        <v>698</v>
      </c>
      <c r="M1018" s="5" t="s">
        <v>24</v>
      </c>
      <c r="N1018" s="119"/>
      <c r="O1018" s="119"/>
      <c r="P1018" s="5" t="s">
        <v>27</v>
      </c>
      <c r="Q1018" s="119"/>
    </row>
    <row r="1019" customHeight="1" spans="1:17">
      <c r="A1019" s="5"/>
      <c r="B1019" s="5" t="s">
        <v>28</v>
      </c>
      <c r="C1019" s="117" t="s">
        <v>4013</v>
      </c>
      <c r="D1019" s="5" t="s">
        <v>4014</v>
      </c>
      <c r="E1019" s="5"/>
      <c r="F1019" s="5" t="s">
        <v>4017</v>
      </c>
      <c r="G1019" s="5" t="s">
        <v>4018</v>
      </c>
      <c r="H1019" s="5" t="s">
        <v>4019</v>
      </c>
      <c r="I1019" s="5" t="s">
        <v>4020</v>
      </c>
      <c r="J1019" s="5"/>
      <c r="K1019" s="5" t="s">
        <v>200</v>
      </c>
      <c r="L1019" s="5" t="s">
        <v>698</v>
      </c>
      <c r="M1019" s="5" t="s">
        <v>24</v>
      </c>
      <c r="N1019" s="119"/>
      <c r="O1019" s="119"/>
      <c r="P1019" s="5" t="s">
        <v>27</v>
      </c>
      <c r="Q1019" s="119"/>
    </row>
    <row r="1020" customHeight="1" spans="1:17">
      <c r="A1020" s="8">
        <f>COUNT(A$1:A1019)+1</f>
        <v>430</v>
      </c>
      <c r="B1020" s="8" t="s">
        <v>16</v>
      </c>
      <c r="C1020" s="8" t="s">
        <v>4021</v>
      </c>
      <c r="D1020" s="8" t="s">
        <v>4022</v>
      </c>
      <c r="E1020" s="8" t="s">
        <v>3006</v>
      </c>
      <c r="F1020" s="8" t="s">
        <v>4023</v>
      </c>
      <c r="G1020" s="8" t="s">
        <v>4024</v>
      </c>
      <c r="H1020" s="8"/>
      <c r="I1020" s="8"/>
      <c r="J1020" s="8"/>
      <c r="K1020" s="8" t="s">
        <v>200</v>
      </c>
      <c r="L1020" s="8" t="s">
        <v>549</v>
      </c>
      <c r="M1020" s="8" t="s">
        <v>24</v>
      </c>
      <c r="N1020" s="120"/>
      <c r="O1020" s="120"/>
      <c r="P1020" s="8" t="s">
        <v>27</v>
      </c>
      <c r="Q1020" s="152"/>
    </row>
    <row r="1021" customHeight="1" spans="1:17">
      <c r="A1021" s="8"/>
      <c r="B1021" s="8" t="s">
        <v>28</v>
      </c>
      <c r="C1021" s="8" t="s">
        <v>4021</v>
      </c>
      <c r="D1021" s="8" t="s">
        <v>4022</v>
      </c>
      <c r="E1021" s="8"/>
      <c r="F1021" s="8" t="s">
        <v>4025</v>
      </c>
      <c r="G1021" s="8" t="s">
        <v>4026</v>
      </c>
      <c r="H1021" s="8" t="s">
        <v>4027</v>
      </c>
      <c r="I1021" s="8" t="s">
        <v>4028</v>
      </c>
      <c r="J1021" s="8"/>
      <c r="K1021" s="8" t="s">
        <v>200</v>
      </c>
      <c r="L1021" s="8" t="s">
        <v>549</v>
      </c>
      <c r="M1021" s="8" t="s">
        <v>24</v>
      </c>
      <c r="N1021" s="120"/>
      <c r="O1021" s="120"/>
      <c r="P1021" s="8" t="s">
        <v>27</v>
      </c>
      <c r="Q1021" s="152"/>
    </row>
    <row r="1022" customHeight="1" spans="1:17">
      <c r="A1022" s="5">
        <f>COUNT(A$1:A1021)+1</f>
        <v>431</v>
      </c>
      <c r="B1022" s="5" t="s">
        <v>16</v>
      </c>
      <c r="C1022" s="117" t="s">
        <v>4029</v>
      </c>
      <c r="D1022" s="5" t="s">
        <v>4030</v>
      </c>
      <c r="E1022" s="5" t="s">
        <v>3006</v>
      </c>
      <c r="F1022" s="5" t="s">
        <v>4031</v>
      </c>
      <c r="G1022" s="5" t="s">
        <v>4032</v>
      </c>
      <c r="H1022" s="5"/>
      <c r="I1022" s="5"/>
      <c r="J1022" s="5"/>
      <c r="K1022" s="5" t="s">
        <v>200</v>
      </c>
      <c r="L1022" s="5" t="s">
        <v>240</v>
      </c>
      <c r="M1022" s="5" t="s">
        <v>24</v>
      </c>
      <c r="N1022" s="119"/>
      <c r="O1022" s="119"/>
      <c r="P1022" s="5" t="s">
        <v>27</v>
      </c>
      <c r="Q1022" s="119"/>
    </row>
    <row r="1023" customHeight="1" spans="1:17">
      <c r="A1023" s="5"/>
      <c r="B1023" s="5" t="s">
        <v>28</v>
      </c>
      <c r="C1023" s="117" t="s">
        <v>4029</v>
      </c>
      <c r="D1023" s="5" t="s">
        <v>4030</v>
      </c>
      <c r="E1023" s="5"/>
      <c r="F1023" s="5" t="s">
        <v>4033</v>
      </c>
      <c r="G1023" s="5" t="s">
        <v>4034</v>
      </c>
      <c r="H1023" s="5" t="s">
        <v>4035</v>
      </c>
      <c r="I1023" s="5" t="s">
        <v>4036</v>
      </c>
      <c r="J1023" s="5"/>
      <c r="K1023" s="5" t="s">
        <v>200</v>
      </c>
      <c r="L1023" s="5" t="s">
        <v>240</v>
      </c>
      <c r="M1023" s="5" t="s">
        <v>24</v>
      </c>
      <c r="N1023" s="119"/>
      <c r="O1023" s="119"/>
      <c r="P1023" s="5" t="s">
        <v>27</v>
      </c>
      <c r="Q1023" s="119"/>
    </row>
    <row r="1024" customHeight="1" spans="1:17">
      <c r="A1024" s="8">
        <f>COUNT(A$1:A1023)+1</f>
        <v>432</v>
      </c>
      <c r="B1024" s="8" t="s">
        <v>16</v>
      </c>
      <c r="C1024" s="8" t="s">
        <v>4037</v>
      </c>
      <c r="D1024" s="8" t="s">
        <v>4038</v>
      </c>
      <c r="E1024" s="8" t="s">
        <v>3006</v>
      </c>
      <c r="F1024" s="8" t="s">
        <v>4039</v>
      </c>
      <c r="G1024" s="8" t="s">
        <v>4040</v>
      </c>
      <c r="H1024" s="8"/>
      <c r="I1024" s="8"/>
      <c r="J1024" s="8"/>
      <c r="K1024" s="8" t="s">
        <v>200</v>
      </c>
      <c r="L1024" s="8" t="s">
        <v>698</v>
      </c>
      <c r="M1024" s="8" t="s">
        <v>24</v>
      </c>
      <c r="N1024" s="120"/>
      <c r="O1024" s="120"/>
      <c r="P1024" s="8" t="s">
        <v>27</v>
      </c>
      <c r="Q1024" s="152"/>
    </row>
    <row r="1025" customHeight="1" spans="1:17">
      <c r="A1025" s="8"/>
      <c r="B1025" s="8" t="s">
        <v>28</v>
      </c>
      <c r="C1025" s="8" t="s">
        <v>4037</v>
      </c>
      <c r="D1025" s="8" t="s">
        <v>4038</v>
      </c>
      <c r="E1025" s="8"/>
      <c r="F1025" s="8" t="s">
        <v>4041</v>
      </c>
      <c r="G1025" s="8" t="s">
        <v>4042</v>
      </c>
      <c r="H1025" s="8" t="s">
        <v>4043</v>
      </c>
      <c r="I1025" s="8" t="s">
        <v>4044</v>
      </c>
      <c r="J1025" s="8"/>
      <c r="K1025" s="8" t="s">
        <v>200</v>
      </c>
      <c r="L1025" s="8" t="s">
        <v>698</v>
      </c>
      <c r="M1025" s="8" t="s">
        <v>24</v>
      </c>
      <c r="N1025" s="120"/>
      <c r="O1025" s="120"/>
      <c r="P1025" s="8" t="s">
        <v>27</v>
      </c>
      <c r="Q1025" s="152"/>
    </row>
    <row r="1026" customHeight="1" spans="1:17">
      <c r="A1026" s="5">
        <f>COUNT(A$1:A1025)+1</f>
        <v>433</v>
      </c>
      <c r="B1026" s="5" t="s">
        <v>16</v>
      </c>
      <c r="C1026" s="117" t="s">
        <v>4045</v>
      </c>
      <c r="D1026" s="5" t="s">
        <v>4046</v>
      </c>
      <c r="E1026" s="5" t="s">
        <v>3006</v>
      </c>
      <c r="F1026" s="5" t="s">
        <v>4047</v>
      </c>
      <c r="G1026" s="5" t="s">
        <v>4048</v>
      </c>
      <c r="H1026" s="5"/>
      <c r="I1026" s="5"/>
      <c r="J1026" s="5"/>
      <c r="K1026" s="5" t="s">
        <v>200</v>
      </c>
      <c r="L1026" s="5" t="s">
        <v>210</v>
      </c>
      <c r="M1026" s="5" t="s">
        <v>24</v>
      </c>
      <c r="N1026" s="119"/>
      <c r="O1026" s="119"/>
      <c r="P1026" s="5" t="s">
        <v>27</v>
      </c>
      <c r="Q1026" s="119"/>
    </row>
    <row r="1027" customHeight="1" spans="1:17">
      <c r="A1027" s="5"/>
      <c r="B1027" s="5" t="s">
        <v>28</v>
      </c>
      <c r="C1027" s="117" t="s">
        <v>4045</v>
      </c>
      <c r="D1027" s="5" t="s">
        <v>4046</v>
      </c>
      <c r="E1027" s="5"/>
      <c r="F1027" s="5" t="s">
        <v>4049</v>
      </c>
      <c r="G1027" s="5" t="s">
        <v>4050</v>
      </c>
      <c r="H1027" s="5" t="s">
        <v>4051</v>
      </c>
      <c r="I1027" s="5" t="s">
        <v>4052</v>
      </c>
      <c r="J1027" s="5"/>
      <c r="K1027" s="5" t="s">
        <v>200</v>
      </c>
      <c r="L1027" s="5" t="s">
        <v>210</v>
      </c>
      <c r="M1027" s="5" t="s">
        <v>24</v>
      </c>
      <c r="N1027" s="119"/>
      <c r="O1027" s="119"/>
      <c r="P1027" s="5" t="s">
        <v>27</v>
      </c>
      <c r="Q1027" s="119"/>
    </row>
    <row r="1028" customHeight="1" spans="1:17">
      <c r="A1028" s="8">
        <f>COUNT(A$1:A1027)+1</f>
        <v>434</v>
      </c>
      <c r="B1028" s="8" t="s">
        <v>16</v>
      </c>
      <c r="C1028" s="8" t="s">
        <v>4053</v>
      </c>
      <c r="D1028" s="8" t="s">
        <v>4054</v>
      </c>
      <c r="E1028" s="8" t="s">
        <v>3006</v>
      </c>
      <c r="F1028" s="8" t="s">
        <v>4055</v>
      </c>
      <c r="G1028" s="8" t="s">
        <v>4056</v>
      </c>
      <c r="H1028" s="8"/>
      <c r="I1028" s="8"/>
      <c r="J1028" s="8"/>
      <c r="K1028" s="8" t="s">
        <v>200</v>
      </c>
      <c r="L1028" s="8" t="s">
        <v>411</v>
      </c>
      <c r="M1028" s="8" t="s">
        <v>24</v>
      </c>
      <c r="N1028" s="120"/>
      <c r="O1028" s="120"/>
      <c r="P1028" s="8" t="s">
        <v>27</v>
      </c>
      <c r="Q1028" s="152"/>
    </row>
    <row r="1029" customHeight="1" spans="1:17">
      <c r="A1029" s="8"/>
      <c r="B1029" s="8" t="s">
        <v>28</v>
      </c>
      <c r="C1029" s="8" t="s">
        <v>4053</v>
      </c>
      <c r="D1029" s="8" t="s">
        <v>4054</v>
      </c>
      <c r="E1029" s="8"/>
      <c r="F1029" s="8" t="s">
        <v>4057</v>
      </c>
      <c r="G1029" s="8" t="s">
        <v>4058</v>
      </c>
      <c r="H1029" s="8" t="s">
        <v>4059</v>
      </c>
      <c r="I1029" s="8" t="s">
        <v>4060</v>
      </c>
      <c r="J1029" s="8"/>
      <c r="K1029" s="8" t="s">
        <v>200</v>
      </c>
      <c r="L1029" s="8" t="s">
        <v>411</v>
      </c>
      <c r="M1029" s="8" t="s">
        <v>24</v>
      </c>
      <c r="N1029" s="120"/>
      <c r="O1029" s="120"/>
      <c r="P1029" s="8" t="s">
        <v>27</v>
      </c>
      <c r="Q1029" s="152"/>
    </row>
    <row r="1030" customHeight="1" spans="1:17">
      <c r="A1030" s="5">
        <f>COUNT(A$1:A1029)+1</f>
        <v>435</v>
      </c>
      <c r="B1030" s="5" t="s">
        <v>16</v>
      </c>
      <c r="C1030" s="117" t="s">
        <v>4061</v>
      </c>
      <c r="D1030" s="5" t="s">
        <v>4062</v>
      </c>
      <c r="E1030" s="5" t="s">
        <v>3006</v>
      </c>
      <c r="F1030" s="5" t="s">
        <v>4063</v>
      </c>
      <c r="G1030" s="5" t="s">
        <v>4064</v>
      </c>
      <c r="H1030" s="5"/>
      <c r="I1030" s="5"/>
      <c r="J1030" s="5"/>
      <c r="K1030" s="5" t="s">
        <v>200</v>
      </c>
      <c r="L1030" s="5" t="s">
        <v>337</v>
      </c>
      <c r="M1030" s="5" t="s">
        <v>24</v>
      </c>
      <c r="N1030" s="119"/>
      <c r="O1030" s="119"/>
      <c r="P1030" s="5" t="s">
        <v>27</v>
      </c>
      <c r="Q1030" s="119"/>
    </row>
    <row r="1031" customHeight="1" spans="1:17">
      <c r="A1031" s="5"/>
      <c r="B1031" s="5" t="s">
        <v>28</v>
      </c>
      <c r="C1031" s="117" t="s">
        <v>4061</v>
      </c>
      <c r="D1031" s="5" t="s">
        <v>4062</v>
      </c>
      <c r="E1031" s="5"/>
      <c r="F1031" s="5" t="s">
        <v>4065</v>
      </c>
      <c r="G1031" s="5" t="s">
        <v>4066</v>
      </c>
      <c r="H1031" s="5" t="s">
        <v>4067</v>
      </c>
      <c r="I1031" s="5" t="s">
        <v>4068</v>
      </c>
      <c r="J1031" s="5"/>
      <c r="K1031" s="5" t="s">
        <v>200</v>
      </c>
      <c r="L1031" s="5" t="s">
        <v>337</v>
      </c>
      <c r="M1031" s="5" t="s">
        <v>24</v>
      </c>
      <c r="N1031" s="119"/>
      <c r="O1031" s="119"/>
      <c r="P1031" s="5" t="s">
        <v>27</v>
      </c>
      <c r="Q1031" s="119"/>
    </row>
    <row r="1032" customHeight="1" spans="1:17">
      <c r="A1032" s="8">
        <f>COUNT(A$1:A1031)+1</f>
        <v>436</v>
      </c>
      <c r="B1032" s="8" t="s">
        <v>16</v>
      </c>
      <c r="C1032" s="8" t="s">
        <v>4069</v>
      </c>
      <c r="D1032" s="8" t="s">
        <v>4070</v>
      </c>
      <c r="E1032" s="8" t="s">
        <v>3006</v>
      </c>
      <c r="F1032" s="8" t="s">
        <v>4071</v>
      </c>
      <c r="G1032" s="8" t="s">
        <v>4072</v>
      </c>
      <c r="H1032" s="8"/>
      <c r="I1032" s="8"/>
      <c r="J1032" s="8"/>
      <c r="K1032" s="8" t="s">
        <v>200</v>
      </c>
      <c r="L1032" s="8" t="s">
        <v>698</v>
      </c>
      <c r="M1032" s="8" t="s">
        <v>24</v>
      </c>
      <c r="N1032" s="120"/>
      <c r="O1032" s="120"/>
      <c r="P1032" s="8" t="s">
        <v>27</v>
      </c>
      <c r="Q1032" s="152"/>
    </row>
    <row r="1033" ht="18" customHeight="1" spans="1:17">
      <c r="A1033" s="8"/>
      <c r="B1033" s="8" t="s">
        <v>28</v>
      </c>
      <c r="C1033" s="8" t="s">
        <v>4069</v>
      </c>
      <c r="D1033" s="8" t="s">
        <v>4070</v>
      </c>
      <c r="E1033" s="8"/>
      <c r="F1033" s="8" t="s">
        <v>4073</v>
      </c>
      <c r="G1033" s="8" t="s">
        <v>4074</v>
      </c>
      <c r="H1033" s="8" t="s">
        <v>4075</v>
      </c>
      <c r="I1033" s="8" t="s">
        <v>4076</v>
      </c>
      <c r="J1033" s="8"/>
      <c r="K1033" s="8" t="s">
        <v>200</v>
      </c>
      <c r="L1033" s="8" t="s">
        <v>698</v>
      </c>
      <c r="M1033" s="8" t="s">
        <v>24</v>
      </c>
      <c r="N1033" s="120"/>
      <c r="O1033" s="120"/>
      <c r="P1033" s="8" t="s">
        <v>27</v>
      </c>
      <c r="Q1033" s="152"/>
    </row>
    <row r="1034" customHeight="1" spans="1:17">
      <c r="A1034" s="5">
        <f>COUNT(A$1:A1033)+1</f>
        <v>437</v>
      </c>
      <c r="B1034" s="5" t="s">
        <v>16</v>
      </c>
      <c r="C1034" s="117" t="s">
        <v>4077</v>
      </c>
      <c r="D1034" s="5" t="s">
        <v>4078</v>
      </c>
      <c r="E1034" s="5" t="s">
        <v>3006</v>
      </c>
      <c r="F1034" s="5" t="s">
        <v>4079</v>
      </c>
      <c r="G1034" s="5" t="s">
        <v>4080</v>
      </c>
      <c r="H1034" s="5"/>
      <c r="I1034" s="5"/>
      <c r="J1034" s="5"/>
      <c r="K1034" s="5" t="s">
        <v>200</v>
      </c>
      <c r="L1034" s="5" t="s">
        <v>549</v>
      </c>
      <c r="M1034" s="5" t="s">
        <v>24</v>
      </c>
      <c r="N1034" s="119"/>
      <c r="O1034" s="119"/>
      <c r="P1034" s="5" t="s">
        <v>27</v>
      </c>
      <c r="Q1034" s="119"/>
    </row>
    <row r="1035" customHeight="1" spans="1:17">
      <c r="A1035" s="5"/>
      <c r="B1035" s="5" t="s">
        <v>28</v>
      </c>
      <c r="C1035" s="117" t="s">
        <v>4077</v>
      </c>
      <c r="D1035" s="5" t="s">
        <v>4078</v>
      </c>
      <c r="E1035" s="5"/>
      <c r="F1035" s="5" t="s">
        <v>4081</v>
      </c>
      <c r="G1035" s="5" t="s">
        <v>4082</v>
      </c>
      <c r="H1035" s="5" t="s">
        <v>4083</v>
      </c>
      <c r="I1035" s="5" t="s">
        <v>4084</v>
      </c>
      <c r="J1035" s="5"/>
      <c r="K1035" s="5" t="s">
        <v>200</v>
      </c>
      <c r="L1035" s="5" t="s">
        <v>549</v>
      </c>
      <c r="M1035" s="5" t="s">
        <v>24</v>
      </c>
      <c r="N1035" s="119"/>
      <c r="O1035" s="119"/>
      <c r="P1035" s="5" t="s">
        <v>27</v>
      </c>
      <c r="Q1035" s="119"/>
    </row>
    <row r="1036" customHeight="1" spans="1:17">
      <c r="A1036" s="8">
        <f>COUNT(A$1:A1035)+1</f>
        <v>438</v>
      </c>
      <c r="B1036" s="8" t="s">
        <v>16</v>
      </c>
      <c r="C1036" s="8" t="s">
        <v>4085</v>
      </c>
      <c r="D1036" s="8" t="s">
        <v>4086</v>
      </c>
      <c r="E1036" s="8" t="s">
        <v>3006</v>
      </c>
      <c r="F1036" s="8" t="s">
        <v>4087</v>
      </c>
      <c r="G1036" s="8" t="s">
        <v>4088</v>
      </c>
      <c r="H1036" s="8"/>
      <c r="I1036" s="8"/>
      <c r="J1036" s="8"/>
      <c r="K1036" s="8" t="s">
        <v>200</v>
      </c>
      <c r="L1036" s="8" t="s">
        <v>411</v>
      </c>
      <c r="M1036" s="5" t="s">
        <v>24</v>
      </c>
      <c r="N1036" s="120"/>
      <c r="O1036" s="120"/>
      <c r="P1036" s="8" t="s">
        <v>27</v>
      </c>
      <c r="Q1036" s="152"/>
    </row>
    <row r="1037" customHeight="1" spans="1:17">
      <c r="A1037" s="8"/>
      <c r="B1037" s="8" t="s">
        <v>28</v>
      </c>
      <c r="C1037" s="8" t="s">
        <v>4085</v>
      </c>
      <c r="D1037" s="8" t="s">
        <v>4086</v>
      </c>
      <c r="E1037" s="8"/>
      <c r="F1037" s="8" t="s">
        <v>4089</v>
      </c>
      <c r="G1037" s="8" t="s">
        <v>4090</v>
      </c>
      <c r="H1037" s="8" t="s">
        <v>4091</v>
      </c>
      <c r="I1037" s="8" t="s">
        <v>4092</v>
      </c>
      <c r="J1037" s="8"/>
      <c r="K1037" s="8" t="s">
        <v>200</v>
      </c>
      <c r="L1037" s="8" t="s">
        <v>411</v>
      </c>
      <c r="M1037" s="5" t="s">
        <v>24</v>
      </c>
      <c r="N1037" s="120"/>
      <c r="O1037" s="120"/>
      <c r="P1037" s="8" t="s">
        <v>27</v>
      </c>
      <c r="Q1037" s="152"/>
    </row>
    <row r="1038" customHeight="1" spans="1:17">
      <c r="A1038" s="5">
        <f>COUNT(A$1:A1037)+1</f>
        <v>439</v>
      </c>
      <c r="B1038" s="5" t="s">
        <v>16</v>
      </c>
      <c r="C1038" s="117" t="s">
        <v>4093</v>
      </c>
      <c r="D1038" s="5" t="s">
        <v>4094</v>
      </c>
      <c r="E1038" s="5" t="s">
        <v>3006</v>
      </c>
      <c r="F1038" s="5" t="s">
        <v>4095</v>
      </c>
      <c r="G1038" s="5" t="s">
        <v>4096</v>
      </c>
      <c r="H1038" s="5"/>
      <c r="I1038" s="5"/>
      <c r="J1038" s="5"/>
      <c r="K1038" s="5" t="s">
        <v>200</v>
      </c>
      <c r="L1038" s="5" t="s">
        <v>337</v>
      </c>
      <c r="M1038" s="5" t="s">
        <v>24</v>
      </c>
      <c r="N1038" s="119"/>
      <c r="O1038" s="119"/>
      <c r="P1038" s="5" t="s">
        <v>27</v>
      </c>
      <c r="Q1038" s="119"/>
    </row>
    <row r="1039" customHeight="1" spans="1:17">
      <c r="A1039" s="5"/>
      <c r="B1039" s="5" t="s">
        <v>28</v>
      </c>
      <c r="C1039" s="117" t="s">
        <v>4093</v>
      </c>
      <c r="D1039" s="5" t="s">
        <v>4094</v>
      </c>
      <c r="E1039" s="5"/>
      <c r="F1039" s="5" t="s">
        <v>4097</v>
      </c>
      <c r="G1039" s="5" t="s">
        <v>4098</v>
      </c>
      <c r="H1039" s="5" t="s">
        <v>4099</v>
      </c>
      <c r="I1039" s="5" t="s">
        <v>4100</v>
      </c>
      <c r="J1039" s="5"/>
      <c r="K1039" s="5" t="s">
        <v>200</v>
      </c>
      <c r="L1039" s="5" t="s">
        <v>337</v>
      </c>
      <c r="M1039" s="5" t="s">
        <v>24</v>
      </c>
      <c r="N1039" s="119"/>
      <c r="O1039" s="119"/>
      <c r="P1039" s="5" t="s">
        <v>27</v>
      </c>
      <c r="Q1039" s="119"/>
    </row>
    <row r="1040" customHeight="1" spans="1:17">
      <c r="A1040" s="8">
        <f>COUNT(A$1:A1039)+1</f>
        <v>440</v>
      </c>
      <c r="B1040" s="8" t="s">
        <v>16</v>
      </c>
      <c r="C1040" s="8" t="s">
        <v>4101</v>
      </c>
      <c r="D1040" s="8" t="s">
        <v>4102</v>
      </c>
      <c r="E1040" s="8" t="s">
        <v>3006</v>
      </c>
      <c r="F1040" s="8" t="s">
        <v>4103</v>
      </c>
      <c r="G1040" s="8" t="s">
        <v>4104</v>
      </c>
      <c r="H1040" s="8"/>
      <c r="I1040" s="8"/>
      <c r="J1040" s="8"/>
      <c r="K1040" s="8" t="s">
        <v>200</v>
      </c>
      <c r="L1040" s="8" t="s">
        <v>210</v>
      </c>
      <c r="M1040" s="8" t="s">
        <v>24</v>
      </c>
      <c r="N1040" s="120"/>
      <c r="O1040" s="120"/>
      <c r="P1040" s="8" t="s">
        <v>27</v>
      </c>
      <c r="Q1040" s="152"/>
    </row>
    <row r="1041" customHeight="1" spans="1:17">
      <c r="A1041" s="8"/>
      <c r="B1041" s="8" t="s">
        <v>28</v>
      </c>
      <c r="C1041" s="8" t="s">
        <v>4101</v>
      </c>
      <c r="D1041" s="8" t="s">
        <v>4102</v>
      </c>
      <c r="E1041" s="8"/>
      <c r="F1041" s="8" t="s">
        <v>4105</v>
      </c>
      <c r="G1041" s="8" t="s">
        <v>4106</v>
      </c>
      <c r="H1041" s="8" t="s">
        <v>4107</v>
      </c>
      <c r="I1041" s="8" t="s">
        <v>4108</v>
      </c>
      <c r="J1041" s="8"/>
      <c r="K1041" s="8" t="s">
        <v>200</v>
      </c>
      <c r="L1041" s="8" t="s">
        <v>210</v>
      </c>
      <c r="M1041" s="8" t="s">
        <v>24</v>
      </c>
      <c r="N1041" s="120"/>
      <c r="O1041" s="120"/>
      <c r="P1041" s="8" t="s">
        <v>27</v>
      </c>
      <c r="Q1041" s="152"/>
    </row>
    <row r="1042" customHeight="1" spans="1:17">
      <c r="A1042" s="5">
        <f>COUNT(A$1:A1041)+1</f>
        <v>441</v>
      </c>
      <c r="B1042" s="5" t="s">
        <v>16</v>
      </c>
      <c r="C1042" s="117" t="s">
        <v>4109</v>
      </c>
      <c r="D1042" s="5" t="s">
        <v>4110</v>
      </c>
      <c r="E1042" s="5" t="s">
        <v>3006</v>
      </c>
      <c r="F1042" s="5" t="s">
        <v>4111</v>
      </c>
      <c r="G1042" s="5" t="s">
        <v>4112</v>
      </c>
      <c r="H1042" s="5"/>
      <c r="I1042" s="5"/>
      <c r="J1042" s="5"/>
      <c r="K1042" s="5" t="s">
        <v>200</v>
      </c>
      <c r="L1042" s="5" t="s">
        <v>240</v>
      </c>
      <c r="M1042" s="5" t="s">
        <v>24</v>
      </c>
      <c r="N1042" s="119"/>
      <c r="O1042" s="119"/>
      <c r="P1042" s="5" t="s">
        <v>27</v>
      </c>
      <c r="Q1042" s="119"/>
    </row>
    <row r="1043" customHeight="1" spans="1:17">
      <c r="A1043" s="5"/>
      <c r="B1043" s="5" t="s">
        <v>28</v>
      </c>
      <c r="C1043" s="117" t="s">
        <v>4109</v>
      </c>
      <c r="D1043" s="5" t="s">
        <v>4110</v>
      </c>
      <c r="E1043" s="5"/>
      <c r="F1043" s="5" t="s">
        <v>4113</v>
      </c>
      <c r="G1043" s="5" t="s">
        <v>4114</v>
      </c>
      <c r="H1043" s="5" t="s">
        <v>4115</v>
      </c>
      <c r="I1043" s="5" t="s">
        <v>4116</v>
      </c>
      <c r="J1043" s="5"/>
      <c r="K1043" s="5" t="s">
        <v>200</v>
      </c>
      <c r="L1043" s="5" t="s">
        <v>240</v>
      </c>
      <c r="M1043" s="5" t="s">
        <v>24</v>
      </c>
      <c r="N1043" s="119"/>
      <c r="O1043" s="119"/>
      <c r="P1043" s="5" t="s">
        <v>27</v>
      </c>
      <c r="Q1043" s="119"/>
    </row>
    <row r="1044" customHeight="1" spans="1:17">
      <c r="A1044" s="8">
        <f>COUNT(A$1:A1043)+1</f>
        <v>442</v>
      </c>
      <c r="B1044" s="8" t="s">
        <v>16</v>
      </c>
      <c r="C1044" s="8" t="s">
        <v>4117</v>
      </c>
      <c r="D1044" s="8" t="s">
        <v>4118</v>
      </c>
      <c r="E1044" s="8" t="s">
        <v>3006</v>
      </c>
      <c r="F1044" s="8" t="s">
        <v>4119</v>
      </c>
      <c r="G1044" s="8" t="s">
        <v>4120</v>
      </c>
      <c r="H1044" s="8"/>
      <c r="I1044" s="8"/>
      <c r="J1044" s="8"/>
      <c r="K1044" s="8" t="s">
        <v>200</v>
      </c>
      <c r="L1044" s="8" t="s">
        <v>337</v>
      </c>
      <c r="M1044" s="8" t="s">
        <v>24</v>
      </c>
      <c r="N1044" s="120"/>
      <c r="O1044" s="120"/>
      <c r="P1044" s="8" t="s">
        <v>27</v>
      </c>
      <c r="Q1044" s="152"/>
    </row>
    <row r="1045" customHeight="1" spans="1:17">
      <c r="A1045" s="8"/>
      <c r="B1045" s="8" t="s">
        <v>28</v>
      </c>
      <c r="C1045" s="8" t="s">
        <v>4117</v>
      </c>
      <c r="D1045" s="8" t="s">
        <v>4118</v>
      </c>
      <c r="E1045" s="8"/>
      <c r="F1045" s="8" t="s">
        <v>4121</v>
      </c>
      <c r="G1045" s="8" t="s">
        <v>4122</v>
      </c>
      <c r="H1045" s="8" t="s">
        <v>4123</v>
      </c>
      <c r="I1045" s="8" t="s">
        <v>4124</v>
      </c>
      <c r="J1045" s="8"/>
      <c r="K1045" s="8" t="s">
        <v>200</v>
      </c>
      <c r="L1045" s="8" t="s">
        <v>337</v>
      </c>
      <c r="M1045" s="8" t="s">
        <v>24</v>
      </c>
      <c r="N1045" s="120"/>
      <c r="O1045" s="120"/>
      <c r="P1045" s="8" t="s">
        <v>27</v>
      </c>
      <c r="Q1045" s="152"/>
    </row>
    <row r="1046" customHeight="1" spans="1:17">
      <c r="A1046" s="5">
        <f>COUNT(A$1:A1045)+1</f>
        <v>443</v>
      </c>
      <c r="B1046" s="5" t="s">
        <v>16</v>
      </c>
      <c r="C1046" s="117" t="s">
        <v>4125</v>
      </c>
      <c r="D1046" s="5" t="s">
        <v>4126</v>
      </c>
      <c r="E1046" s="5" t="s">
        <v>3006</v>
      </c>
      <c r="F1046" s="5" t="s">
        <v>4127</v>
      </c>
      <c r="G1046" s="5" t="s">
        <v>4128</v>
      </c>
      <c r="H1046" s="5"/>
      <c r="I1046" s="5"/>
      <c r="J1046" s="5"/>
      <c r="K1046" s="5" t="s">
        <v>200</v>
      </c>
      <c r="L1046" s="5" t="s">
        <v>411</v>
      </c>
      <c r="M1046" s="5" t="s">
        <v>3634</v>
      </c>
      <c r="N1046" s="119"/>
      <c r="O1046" s="119"/>
      <c r="P1046" s="5" t="s">
        <v>27</v>
      </c>
      <c r="Q1046" s="119"/>
    </row>
    <row r="1047" customHeight="1" spans="1:17">
      <c r="A1047" s="5"/>
      <c r="B1047" s="5" t="s">
        <v>28</v>
      </c>
      <c r="C1047" s="117" t="s">
        <v>4125</v>
      </c>
      <c r="D1047" s="5" t="s">
        <v>4126</v>
      </c>
      <c r="E1047" s="5"/>
      <c r="F1047" s="5" t="s">
        <v>4129</v>
      </c>
      <c r="G1047" s="5" t="s">
        <v>4130</v>
      </c>
      <c r="H1047" s="5" t="s">
        <v>4131</v>
      </c>
      <c r="I1047" s="5" t="s">
        <v>4132</v>
      </c>
      <c r="J1047" s="5"/>
      <c r="K1047" s="5" t="s">
        <v>200</v>
      </c>
      <c r="L1047" s="5" t="s">
        <v>411</v>
      </c>
      <c r="M1047" s="5" t="s">
        <v>3634</v>
      </c>
      <c r="N1047" s="119"/>
      <c r="O1047" s="119"/>
      <c r="P1047" s="5" t="s">
        <v>27</v>
      </c>
      <c r="Q1047" s="119"/>
    </row>
    <row r="1048" customHeight="1" spans="1:17">
      <c r="A1048" s="8">
        <f>COUNT(A$1:A1047)+1</f>
        <v>444</v>
      </c>
      <c r="B1048" s="8" t="s">
        <v>16</v>
      </c>
      <c r="C1048" s="8" t="s">
        <v>4133</v>
      </c>
      <c r="D1048" s="8" t="s">
        <v>4134</v>
      </c>
      <c r="E1048" s="8" t="s">
        <v>3006</v>
      </c>
      <c r="F1048" s="8" t="s">
        <v>4135</v>
      </c>
      <c r="G1048" s="8" t="s">
        <v>4136</v>
      </c>
      <c r="H1048" s="8"/>
      <c r="I1048" s="8"/>
      <c r="J1048" s="8"/>
      <c r="K1048" s="8" t="s">
        <v>200</v>
      </c>
      <c r="L1048" s="8" t="s">
        <v>698</v>
      </c>
      <c r="M1048" s="8" t="s">
        <v>24</v>
      </c>
      <c r="N1048" s="120"/>
      <c r="O1048" s="120"/>
      <c r="P1048" s="8" t="s">
        <v>27</v>
      </c>
      <c r="Q1048" s="152"/>
    </row>
    <row r="1049" customHeight="1" spans="1:17">
      <c r="A1049" s="8"/>
      <c r="B1049" s="8" t="s">
        <v>28</v>
      </c>
      <c r="C1049" s="8" t="s">
        <v>4133</v>
      </c>
      <c r="D1049" s="8" t="s">
        <v>4134</v>
      </c>
      <c r="E1049" s="8"/>
      <c r="F1049" s="8" t="s">
        <v>4137</v>
      </c>
      <c r="G1049" s="8" t="s">
        <v>4138</v>
      </c>
      <c r="H1049" s="8" t="s">
        <v>4139</v>
      </c>
      <c r="I1049" s="8" t="s">
        <v>4140</v>
      </c>
      <c r="J1049" s="8"/>
      <c r="K1049" s="8" t="s">
        <v>200</v>
      </c>
      <c r="L1049" s="8" t="s">
        <v>698</v>
      </c>
      <c r="M1049" s="8" t="s">
        <v>24</v>
      </c>
      <c r="N1049" s="120"/>
      <c r="O1049" s="120"/>
      <c r="P1049" s="8" t="s">
        <v>27</v>
      </c>
      <c r="Q1049" s="152"/>
    </row>
    <row r="1050" customHeight="1" spans="1:17">
      <c r="A1050" s="5">
        <f>COUNT(A$1:A1049)+1</f>
        <v>445</v>
      </c>
      <c r="B1050" s="5" t="s">
        <v>16</v>
      </c>
      <c r="C1050" s="117" t="s">
        <v>4141</v>
      </c>
      <c r="D1050" s="5" t="s">
        <v>4142</v>
      </c>
      <c r="E1050" s="5" t="s">
        <v>3006</v>
      </c>
      <c r="F1050" s="5" t="s">
        <v>4143</v>
      </c>
      <c r="G1050" s="5" t="s">
        <v>4144</v>
      </c>
      <c r="H1050" s="5"/>
      <c r="I1050" s="5"/>
      <c r="J1050" s="5"/>
      <c r="K1050" s="5" t="s">
        <v>200</v>
      </c>
      <c r="L1050" s="5" t="s">
        <v>210</v>
      </c>
      <c r="M1050" s="5" t="s">
        <v>24</v>
      </c>
      <c r="N1050" s="119"/>
      <c r="O1050" s="119"/>
      <c r="P1050" s="5" t="s">
        <v>27</v>
      </c>
      <c r="Q1050" s="119"/>
    </row>
    <row r="1051" customHeight="1" spans="1:17">
      <c r="A1051" s="5"/>
      <c r="B1051" s="5" t="s">
        <v>28</v>
      </c>
      <c r="C1051" s="117" t="s">
        <v>4141</v>
      </c>
      <c r="D1051" s="5" t="s">
        <v>4142</v>
      </c>
      <c r="E1051" s="5"/>
      <c r="F1051" s="5" t="s">
        <v>4145</v>
      </c>
      <c r="G1051" s="5" t="s">
        <v>4146</v>
      </c>
      <c r="H1051" s="5" t="s">
        <v>4147</v>
      </c>
      <c r="I1051" s="5" t="s">
        <v>4148</v>
      </c>
      <c r="J1051" s="5"/>
      <c r="K1051" s="5" t="s">
        <v>200</v>
      </c>
      <c r="L1051" s="5" t="s">
        <v>210</v>
      </c>
      <c r="M1051" s="5" t="s">
        <v>24</v>
      </c>
      <c r="N1051" s="119"/>
      <c r="O1051" s="119"/>
      <c r="P1051" s="5" t="s">
        <v>27</v>
      </c>
      <c r="Q1051" s="119"/>
    </row>
    <row r="1052" customHeight="1" spans="1:17">
      <c r="A1052" s="8">
        <f>COUNT(A$1:A1051)+1</f>
        <v>446</v>
      </c>
      <c r="B1052" s="8" t="s">
        <v>16</v>
      </c>
      <c r="C1052" s="8" t="s">
        <v>4149</v>
      </c>
      <c r="D1052" s="8" t="s">
        <v>4150</v>
      </c>
      <c r="E1052" s="8" t="s">
        <v>3006</v>
      </c>
      <c r="F1052" s="8" t="s">
        <v>4151</v>
      </c>
      <c r="G1052" s="8" t="s">
        <v>4152</v>
      </c>
      <c r="H1052" s="8"/>
      <c r="I1052" s="8"/>
      <c r="J1052" s="8"/>
      <c r="K1052" s="8" t="s">
        <v>200</v>
      </c>
      <c r="L1052" s="8" t="s">
        <v>337</v>
      </c>
      <c r="M1052" s="8" t="s">
        <v>3634</v>
      </c>
      <c r="N1052" s="120"/>
      <c r="O1052" s="120"/>
      <c r="P1052" s="8" t="s">
        <v>27</v>
      </c>
      <c r="Q1052" s="152"/>
    </row>
    <row r="1053" customHeight="1" spans="1:17">
      <c r="A1053" s="8"/>
      <c r="B1053" s="8" t="s">
        <v>28</v>
      </c>
      <c r="C1053" s="8" t="s">
        <v>4149</v>
      </c>
      <c r="D1053" s="8" t="s">
        <v>4150</v>
      </c>
      <c r="E1053" s="8"/>
      <c r="F1053" s="8" t="s">
        <v>4153</v>
      </c>
      <c r="G1053" s="8" t="s">
        <v>4154</v>
      </c>
      <c r="H1053" s="8" t="s">
        <v>4155</v>
      </c>
      <c r="I1053" s="8" t="s">
        <v>4156</v>
      </c>
      <c r="J1053" s="8"/>
      <c r="K1053" s="8" t="s">
        <v>200</v>
      </c>
      <c r="L1053" s="8" t="s">
        <v>337</v>
      </c>
      <c r="M1053" s="8" t="s">
        <v>3634</v>
      </c>
      <c r="N1053" s="120"/>
      <c r="O1053" s="120"/>
      <c r="P1053" s="8" t="s">
        <v>27</v>
      </c>
      <c r="Q1053" s="152"/>
    </row>
    <row r="1054" customHeight="1" spans="1:17">
      <c r="A1054" s="5">
        <f>COUNT(A$1:A1053)+1</f>
        <v>447</v>
      </c>
      <c r="B1054" s="5" t="s">
        <v>16</v>
      </c>
      <c r="C1054" s="117" t="s">
        <v>4157</v>
      </c>
      <c r="D1054" s="5" t="s">
        <v>4158</v>
      </c>
      <c r="E1054" s="5" t="s">
        <v>3006</v>
      </c>
      <c r="F1054" s="5" t="s">
        <v>4159</v>
      </c>
      <c r="G1054" s="5" t="s">
        <v>4160</v>
      </c>
      <c r="H1054" s="5"/>
      <c r="I1054" s="5"/>
      <c r="J1054" s="5"/>
      <c r="K1054" s="5" t="s">
        <v>200</v>
      </c>
      <c r="L1054" s="5" t="s">
        <v>698</v>
      </c>
      <c r="M1054" s="8" t="s">
        <v>3634</v>
      </c>
      <c r="N1054" s="119"/>
      <c r="O1054" s="119"/>
      <c r="P1054" s="5" t="s">
        <v>27</v>
      </c>
      <c r="Q1054" s="119"/>
    </row>
    <row r="1055" customHeight="1" spans="1:17">
      <c r="A1055" s="5"/>
      <c r="B1055" s="5" t="s">
        <v>28</v>
      </c>
      <c r="C1055" s="117" t="s">
        <v>4157</v>
      </c>
      <c r="D1055" s="5" t="s">
        <v>4158</v>
      </c>
      <c r="E1055" s="5"/>
      <c r="F1055" s="5" t="s">
        <v>4161</v>
      </c>
      <c r="G1055" s="5" t="s">
        <v>4162</v>
      </c>
      <c r="H1055" s="5" t="s">
        <v>4163</v>
      </c>
      <c r="I1055" s="5" t="s">
        <v>4164</v>
      </c>
      <c r="J1055" s="5"/>
      <c r="K1055" s="5" t="s">
        <v>200</v>
      </c>
      <c r="L1055" s="5" t="s">
        <v>698</v>
      </c>
      <c r="M1055" s="8" t="s">
        <v>3634</v>
      </c>
      <c r="N1055" s="119"/>
      <c r="O1055" s="119"/>
      <c r="P1055" s="5" t="s">
        <v>27</v>
      </c>
      <c r="Q1055" s="119"/>
    </row>
    <row r="1056" customHeight="1" spans="1:17">
      <c r="A1056" s="8">
        <f>COUNT(A$1:A1055)+1</f>
        <v>448</v>
      </c>
      <c r="B1056" s="8" t="s">
        <v>16</v>
      </c>
      <c r="C1056" s="8" t="s">
        <v>4165</v>
      </c>
      <c r="D1056" s="8" t="s">
        <v>4166</v>
      </c>
      <c r="E1056" s="8" t="s">
        <v>3006</v>
      </c>
      <c r="F1056" s="8" t="s">
        <v>4167</v>
      </c>
      <c r="G1056" s="8" t="s">
        <v>4168</v>
      </c>
      <c r="H1056" s="8"/>
      <c r="I1056" s="8"/>
      <c r="J1056" s="8"/>
      <c r="K1056" s="8" t="s">
        <v>200</v>
      </c>
      <c r="L1056" s="8" t="s">
        <v>822</v>
      </c>
      <c r="M1056" s="8" t="s">
        <v>24</v>
      </c>
      <c r="N1056" s="120"/>
      <c r="O1056" s="120"/>
      <c r="P1056" s="8" t="s">
        <v>191</v>
      </c>
      <c r="Q1056" s="152"/>
    </row>
    <row r="1057" customHeight="1" spans="1:17">
      <c r="A1057" s="8"/>
      <c r="B1057" s="8" t="s">
        <v>28</v>
      </c>
      <c r="C1057" s="8" t="s">
        <v>4165</v>
      </c>
      <c r="D1057" s="8" t="s">
        <v>4166</v>
      </c>
      <c r="E1057" s="8"/>
      <c r="F1057" s="8" t="s">
        <v>4169</v>
      </c>
      <c r="G1057" s="8" t="s">
        <v>4170</v>
      </c>
      <c r="H1057" s="8" t="s">
        <v>4171</v>
      </c>
      <c r="I1057" s="8" t="s">
        <v>4172</v>
      </c>
      <c r="J1057" s="8"/>
      <c r="K1057" s="8" t="s">
        <v>200</v>
      </c>
      <c r="L1057" s="8" t="s">
        <v>822</v>
      </c>
      <c r="M1057" s="8" t="s">
        <v>24</v>
      </c>
      <c r="N1057" s="120"/>
      <c r="O1057" s="120"/>
      <c r="P1057" s="8" t="s">
        <v>191</v>
      </c>
      <c r="Q1057" s="152"/>
    </row>
    <row r="1058" customHeight="1" spans="1:17">
      <c r="A1058" s="5">
        <f>COUNT(A$1:A1057)+1</f>
        <v>449</v>
      </c>
      <c r="B1058" s="5" t="s">
        <v>16</v>
      </c>
      <c r="C1058" s="117" t="s">
        <v>4173</v>
      </c>
      <c r="D1058" s="5" t="s">
        <v>4174</v>
      </c>
      <c r="E1058" s="5" t="s">
        <v>3006</v>
      </c>
      <c r="F1058" s="5" t="s">
        <v>4175</v>
      </c>
      <c r="G1058" s="5" t="s">
        <v>4176</v>
      </c>
      <c r="H1058" s="5"/>
      <c r="I1058" s="5"/>
      <c r="J1058" s="5"/>
      <c r="K1058" s="5" t="s">
        <v>200</v>
      </c>
      <c r="L1058" s="119" t="s">
        <v>822</v>
      </c>
      <c r="M1058" s="8" t="s">
        <v>3634</v>
      </c>
      <c r="N1058" s="119"/>
      <c r="O1058" s="119"/>
      <c r="P1058" s="5" t="s">
        <v>27</v>
      </c>
      <c r="Q1058" s="119"/>
    </row>
    <row r="1059" customHeight="1" spans="1:17">
      <c r="A1059" s="5"/>
      <c r="B1059" s="5" t="s">
        <v>28</v>
      </c>
      <c r="C1059" s="117" t="s">
        <v>4173</v>
      </c>
      <c r="D1059" s="5" t="s">
        <v>4174</v>
      </c>
      <c r="E1059" s="5"/>
      <c r="F1059" s="5" t="s">
        <v>4177</v>
      </c>
      <c r="G1059" s="5" t="s">
        <v>4178</v>
      </c>
      <c r="H1059" s="5" t="s">
        <v>4179</v>
      </c>
      <c r="I1059" s="5" t="s">
        <v>4180</v>
      </c>
      <c r="J1059" s="5"/>
      <c r="K1059" s="5" t="s">
        <v>200</v>
      </c>
      <c r="L1059" s="119" t="s">
        <v>822</v>
      </c>
      <c r="M1059" s="8" t="s">
        <v>3634</v>
      </c>
      <c r="N1059" s="119"/>
      <c r="O1059" s="119"/>
      <c r="P1059" s="5" t="s">
        <v>27</v>
      </c>
      <c r="Q1059" s="119"/>
    </row>
    <row r="1060" customHeight="1" spans="1:17">
      <c r="A1060" s="8">
        <f>COUNT(A$1:A1059)+1</f>
        <v>450</v>
      </c>
      <c r="B1060" s="8" t="s">
        <v>16</v>
      </c>
      <c r="C1060" s="8" t="s">
        <v>4181</v>
      </c>
      <c r="D1060" s="8" t="s">
        <v>4182</v>
      </c>
      <c r="E1060" s="8" t="s">
        <v>3006</v>
      </c>
      <c r="F1060" s="8" t="s">
        <v>4183</v>
      </c>
      <c r="G1060" s="8" t="s">
        <v>4184</v>
      </c>
      <c r="H1060" s="8"/>
      <c r="I1060" s="8"/>
      <c r="J1060" s="8"/>
      <c r="K1060" s="8" t="s">
        <v>200</v>
      </c>
      <c r="L1060" s="8" t="s">
        <v>411</v>
      </c>
      <c r="M1060" s="5" t="s">
        <v>24</v>
      </c>
      <c r="N1060" s="120"/>
      <c r="O1060" s="120"/>
      <c r="P1060" s="8" t="s">
        <v>27</v>
      </c>
      <c r="Q1060" s="152"/>
    </row>
    <row r="1061" customHeight="1" spans="1:17">
      <c r="A1061" s="8"/>
      <c r="B1061" s="8" t="s">
        <v>28</v>
      </c>
      <c r="C1061" s="8" t="s">
        <v>4181</v>
      </c>
      <c r="D1061" s="8" t="s">
        <v>4182</v>
      </c>
      <c r="E1061" s="8"/>
      <c r="F1061" s="8" t="s">
        <v>4185</v>
      </c>
      <c r="G1061" s="8" t="s">
        <v>4186</v>
      </c>
      <c r="H1061" s="8" t="s">
        <v>4187</v>
      </c>
      <c r="I1061" s="8" t="s">
        <v>4188</v>
      </c>
      <c r="J1061" s="8"/>
      <c r="K1061" s="8" t="s">
        <v>200</v>
      </c>
      <c r="L1061" s="8" t="s">
        <v>411</v>
      </c>
      <c r="M1061" s="5" t="s">
        <v>24</v>
      </c>
      <c r="N1061" s="120"/>
      <c r="O1061" s="120"/>
      <c r="P1061" s="8" t="s">
        <v>27</v>
      </c>
      <c r="Q1061" s="152"/>
    </row>
    <row r="1062" customHeight="1" spans="1:17">
      <c r="A1062" s="5">
        <f>COUNT(A$1:A1061)+1</f>
        <v>451</v>
      </c>
      <c r="B1062" s="5" t="s">
        <v>16</v>
      </c>
      <c r="C1062" s="117" t="s">
        <v>4189</v>
      </c>
      <c r="D1062" s="5" t="s">
        <v>4190</v>
      </c>
      <c r="E1062" s="5" t="s">
        <v>3006</v>
      </c>
      <c r="F1062" s="5" t="s">
        <v>4191</v>
      </c>
      <c r="G1062" s="5" t="s">
        <v>4192</v>
      </c>
      <c r="H1062" s="5"/>
      <c r="I1062" s="5"/>
      <c r="J1062" s="5"/>
      <c r="K1062" s="5" t="s">
        <v>200</v>
      </c>
      <c r="L1062" s="119" t="s">
        <v>4193</v>
      </c>
      <c r="M1062" s="8" t="s">
        <v>3634</v>
      </c>
      <c r="N1062" s="119"/>
      <c r="O1062" s="119"/>
      <c r="P1062" s="5" t="s">
        <v>27</v>
      </c>
      <c r="Q1062" s="119"/>
    </row>
    <row r="1063" customHeight="1" spans="1:17">
      <c r="A1063" s="5"/>
      <c r="B1063" s="5" t="s">
        <v>28</v>
      </c>
      <c r="C1063" s="117" t="s">
        <v>4189</v>
      </c>
      <c r="D1063" s="5" t="s">
        <v>4190</v>
      </c>
      <c r="E1063" s="5"/>
      <c r="F1063" s="5" t="s">
        <v>4194</v>
      </c>
      <c r="G1063" s="5" t="s">
        <v>4195</v>
      </c>
      <c r="H1063" s="5" t="s">
        <v>4196</v>
      </c>
      <c r="I1063" s="5" t="s">
        <v>4197</v>
      </c>
      <c r="J1063" s="5"/>
      <c r="K1063" s="5" t="s">
        <v>200</v>
      </c>
      <c r="L1063" s="119" t="s">
        <v>4193</v>
      </c>
      <c r="M1063" s="8" t="s">
        <v>3634</v>
      </c>
      <c r="N1063" s="119"/>
      <c r="O1063" s="119"/>
      <c r="P1063" s="5" t="s">
        <v>27</v>
      </c>
      <c r="Q1063" s="119"/>
    </row>
    <row r="1064" customHeight="1" spans="1:17">
      <c r="A1064" s="54"/>
      <c r="B1064" s="54"/>
      <c r="C1064" s="153"/>
      <c r="D1064" s="54"/>
      <c r="E1064" s="54"/>
      <c r="F1064" s="54"/>
      <c r="G1064" s="54"/>
      <c r="H1064" s="54"/>
      <c r="I1064" s="54"/>
      <c r="J1064" s="54"/>
      <c r="K1064" s="54"/>
      <c r="L1064" s="54"/>
      <c r="M1064" s="54"/>
      <c r="N1064" s="157"/>
      <c r="O1064" s="157"/>
      <c r="P1064" s="54"/>
      <c r="Q1064" s="157"/>
    </row>
    <row r="1065" customHeight="1" spans="1:17">
      <c r="A1065" s="54"/>
      <c r="B1065" s="54"/>
      <c r="C1065" s="153"/>
      <c r="D1065" s="54"/>
      <c r="E1065" s="54"/>
      <c r="F1065" s="54"/>
      <c r="G1065" s="54"/>
      <c r="H1065" s="54"/>
      <c r="I1065" s="54"/>
      <c r="J1065" s="54"/>
      <c r="K1065" s="54"/>
      <c r="L1065" s="54"/>
      <c r="M1065" s="54"/>
      <c r="N1065" s="157"/>
      <c r="O1065" s="157"/>
      <c r="P1065" s="54"/>
      <c r="Q1065" s="157"/>
    </row>
    <row r="1066" customHeight="1" spans="1:17">
      <c r="A1066" s="54"/>
      <c r="B1066" s="54"/>
      <c r="C1066" s="153"/>
      <c r="D1066" s="54"/>
      <c r="E1066" s="54"/>
      <c r="F1066" s="54"/>
      <c r="G1066" s="54"/>
      <c r="H1066" s="54"/>
      <c r="I1066" s="54"/>
      <c r="J1066" s="54"/>
      <c r="K1066" s="54"/>
      <c r="L1066" s="54"/>
      <c r="M1066" s="54"/>
      <c r="N1066" s="157"/>
      <c r="O1066" s="157"/>
      <c r="P1066" s="54"/>
      <c r="Q1066" s="157"/>
    </row>
    <row r="1067" customHeight="1" spans="1:17">
      <c r="A1067" s="54"/>
      <c r="B1067" s="54"/>
      <c r="C1067" s="153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157"/>
      <c r="O1067" s="157"/>
      <c r="P1067" s="54"/>
      <c r="Q1067" s="157"/>
    </row>
    <row r="1068" customHeight="1" spans="1:17">
      <c r="A1068" s="54"/>
      <c r="B1068" s="54"/>
      <c r="C1068" s="153"/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157"/>
      <c r="O1068" s="157"/>
      <c r="P1068" s="54"/>
      <c r="Q1068" s="157"/>
    </row>
    <row r="1069" customHeight="1" spans="1:17">
      <c r="A1069" s="54"/>
      <c r="B1069" s="54"/>
      <c r="C1069" s="153"/>
      <c r="D1069" s="54"/>
      <c r="E1069" s="54"/>
      <c r="F1069" s="54"/>
      <c r="G1069" s="54"/>
      <c r="H1069" s="54"/>
      <c r="I1069" s="54"/>
      <c r="J1069" s="54"/>
      <c r="K1069" s="54"/>
      <c r="L1069" s="54"/>
      <c r="M1069" s="54"/>
      <c r="N1069" s="157"/>
      <c r="O1069" s="157"/>
      <c r="P1069" s="54"/>
      <c r="Q1069" s="157"/>
    </row>
    <row r="1072" customHeight="1" spans="1:17">
      <c r="A1072" s="56">
        <v>1</v>
      </c>
      <c r="B1072" s="154" t="s">
        <v>16</v>
      </c>
      <c r="C1072" s="154" t="s">
        <v>4198</v>
      </c>
      <c r="D1072" s="154" t="s">
        <v>4199</v>
      </c>
      <c r="E1072" s="154" t="s">
        <v>1248</v>
      </c>
      <c r="F1072" s="154" t="s">
        <v>4200</v>
      </c>
      <c r="G1072" s="154" t="s">
        <v>4201</v>
      </c>
      <c r="H1072" s="154"/>
      <c r="I1072" s="154"/>
      <c r="J1072" s="154"/>
      <c r="K1072" s="154" t="s">
        <v>22</v>
      </c>
      <c r="L1072" s="154" t="s">
        <v>411</v>
      </c>
      <c r="M1072" s="101" t="s">
        <v>4202</v>
      </c>
      <c r="N1072" s="154" t="s">
        <v>1859</v>
      </c>
      <c r="O1072" s="154" t="s">
        <v>596</v>
      </c>
      <c r="P1072" s="154" t="s">
        <v>27</v>
      </c>
      <c r="Q1072" s="113">
        <v>44044</v>
      </c>
    </row>
    <row r="1073" customHeight="1" spans="1:17">
      <c r="A1073" s="56">
        <v>2</v>
      </c>
      <c r="B1073" s="154" t="s">
        <v>28</v>
      </c>
      <c r="C1073" s="154" t="s">
        <v>4198</v>
      </c>
      <c r="D1073" s="154" t="s">
        <v>4199</v>
      </c>
      <c r="E1073" s="154"/>
      <c r="F1073" s="154" t="s">
        <v>4203</v>
      </c>
      <c r="G1073" s="154" t="s">
        <v>4204</v>
      </c>
      <c r="H1073" s="154" t="s">
        <v>4205</v>
      </c>
      <c r="I1073" s="154" t="s">
        <v>4206</v>
      </c>
      <c r="J1073" s="154"/>
      <c r="K1073" s="154" t="s">
        <v>32</v>
      </c>
      <c r="L1073" s="154" t="s">
        <v>411</v>
      </c>
      <c r="M1073" s="101" t="s">
        <v>4202</v>
      </c>
      <c r="N1073" s="154" t="s">
        <v>1859</v>
      </c>
      <c r="O1073" s="154" t="s">
        <v>596</v>
      </c>
      <c r="P1073" s="154" t="s">
        <v>27</v>
      </c>
      <c r="Q1073" s="113">
        <v>44044</v>
      </c>
    </row>
    <row r="1074" customHeight="1" spans="1:17">
      <c r="A1074" s="56">
        <v>3</v>
      </c>
      <c r="B1074" s="154" t="s">
        <v>16</v>
      </c>
      <c r="C1074" s="154" t="s">
        <v>4207</v>
      </c>
      <c r="D1074" s="154" t="s">
        <v>4208</v>
      </c>
      <c r="E1074" s="154" t="s">
        <v>2095</v>
      </c>
      <c r="F1074" s="154" t="s">
        <v>4209</v>
      </c>
      <c r="G1074" s="154" t="s">
        <v>4210</v>
      </c>
      <c r="H1074" s="154"/>
      <c r="I1074" s="154"/>
      <c r="J1074" s="154"/>
      <c r="K1074" s="154" t="s">
        <v>22</v>
      </c>
      <c r="L1074" s="154" t="s">
        <v>411</v>
      </c>
      <c r="M1074" s="101" t="s">
        <v>4202</v>
      </c>
      <c r="N1074" s="154" t="s">
        <v>1859</v>
      </c>
      <c r="O1074" s="154" t="s">
        <v>190</v>
      </c>
      <c r="P1074" s="154" t="s">
        <v>191</v>
      </c>
      <c r="Q1074" s="113">
        <v>44044</v>
      </c>
    </row>
    <row r="1075" customHeight="1" spans="1:17">
      <c r="A1075" s="56">
        <v>4</v>
      </c>
      <c r="B1075" s="154" t="s">
        <v>28</v>
      </c>
      <c r="C1075" s="154" t="s">
        <v>4207</v>
      </c>
      <c r="D1075" s="154" t="s">
        <v>4208</v>
      </c>
      <c r="E1075" s="154"/>
      <c r="F1075" s="154" t="s">
        <v>4211</v>
      </c>
      <c r="G1075" s="154" t="s">
        <v>4212</v>
      </c>
      <c r="H1075" s="154" t="s">
        <v>4213</v>
      </c>
      <c r="I1075" s="154" t="s">
        <v>4214</v>
      </c>
      <c r="J1075" s="154"/>
      <c r="K1075" s="154" t="s">
        <v>846</v>
      </c>
      <c r="L1075" s="154" t="s">
        <v>411</v>
      </c>
      <c r="M1075" s="101" t="s">
        <v>4202</v>
      </c>
      <c r="N1075" s="154" t="s">
        <v>1859</v>
      </c>
      <c r="O1075" s="154" t="s">
        <v>190</v>
      </c>
      <c r="P1075" s="154" t="s">
        <v>191</v>
      </c>
      <c r="Q1075" s="113">
        <v>44044</v>
      </c>
    </row>
    <row r="1076" customHeight="1" spans="1:17">
      <c r="A1076" s="56">
        <v>5</v>
      </c>
      <c r="B1076" s="154" t="s">
        <v>16</v>
      </c>
      <c r="C1076" s="154" t="s">
        <v>4215</v>
      </c>
      <c r="D1076" s="154" t="s">
        <v>4216</v>
      </c>
      <c r="E1076" s="154" t="s">
        <v>3006</v>
      </c>
      <c r="F1076" s="154" t="s">
        <v>4217</v>
      </c>
      <c r="G1076" s="154" t="s">
        <v>4218</v>
      </c>
      <c r="H1076" s="154"/>
      <c r="I1076" s="154"/>
      <c r="J1076" s="154"/>
      <c r="K1076" s="154" t="s">
        <v>200</v>
      </c>
      <c r="L1076" s="154" t="s">
        <v>210</v>
      </c>
      <c r="M1076" s="101" t="s">
        <v>4202</v>
      </c>
      <c r="N1076" s="154"/>
      <c r="O1076" s="154"/>
      <c r="P1076" s="154" t="s">
        <v>27</v>
      </c>
      <c r="Q1076" s="113">
        <v>44045</v>
      </c>
    </row>
    <row r="1077" customHeight="1" spans="1:17">
      <c r="A1077" s="56">
        <v>6</v>
      </c>
      <c r="B1077" s="154" t="s">
        <v>28</v>
      </c>
      <c r="C1077" s="154" t="s">
        <v>4215</v>
      </c>
      <c r="D1077" s="154" t="s">
        <v>4216</v>
      </c>
      <c r="E1077" s="154"/>
      <c r="F1077" s="154" t="s">
        <v>4219</v>
      </c>
      <c r="G1077" s="154" t="s">
        <v>4220</v>
      </c>
      <c r="H1077" s="154" t="s">
        <v>4221</v>
      </c>
      <c r="I1077" s="154" t="s">
        <v>4222</v>
      </c>
      <c r="J1077" s="154"/>
      <c r="K1077" s="154" t="s">
        <v>200</v>
      </c>
      <c r="L1077" s="154" t="s">
        <v>210</v>
      </c>
      <c r="M1077" s="101" t="s">
        <v>4202</v>
      </c>
      <c r="N1077" s="154"/>
      <c r="O1077" s="154"/>
      <c r="P1077" s="154" t="s">
        <v>27</v>
      </c>
      <c r="Q1077" s="113">
        <v>44045</v>
      </c>
    </row>
    <row r="1078" customHeight="1" spans="1:17">
      <c r="A1078" s="56">
        <v>7</v>
      </c>
      <c r="B1078" s="154" t="s">
        <v>16</v>
      </c>
      <c r="C1078" s="154" t="s">
        <v>4223</v>
      </c>
      <c r="D1078" s="154" t="s">
        <v>4224</v>
      </c>
      <c r="E1078" s="154" t="s">
        <v>3179</v>
      </c>
      <c r="F1078" s="154" t="s">
        <v>4225</v>
      </c>
      <c r="G1078" s="154" t="s">
        <v>4226</v>
      </c>
      <c r="H1078" s="154"/>
      <c r="I1078" s="154"/>
      <c r="J1078" s="154"/>
      <c r="K1078" s="154" t="s">
        <v>200</v>
      </c>
      <c r="L1078" s="154" t="s">
        <v>549</v>
      </c>
      <c r="M1078" s="101" t="s">
        <v>4202</v>
      </c>
      <c r="N1078" s="154"/>
      <c r="O1078" s="154"/>
      <c r="P1078" s="154" t="s">
        <v>27</v>
      </c>
      <c r="Q1078" s="113">
        <v>44046</v>
      </c>
    </row>
    <row r="1079" customHeight="1" spans="1:17">
      <c r="A1079" s="56">
        <v>8</v>
      </c>
      <c r="B1079" s="154" t="s">
        <v>28</v>
      </c>
      <c r="C1079" s="154" t="s">
        <v>4223</v>
      </c>
      <c r="D1079" s="154" t="s">
        <v>4224</v>
      </c>
      <c r="E1079" s="154"/>
      <c r="F1079" s="154" t="s">
        <v>4227</v>
      </c>
      <c r="G1079" s="154" t="s">
        <v>4228</v>
      </c>
      <c r="H1079" s="154" t="s">
        <v>4229</v>
      </c>
      <c r="I1079" s="154" t="s">
        <v>4230</v>
      </c>
      <c r="J1079" s="154"/>
      <c r="K1079" s="154" t="s">
        <v>200</v>
      </c>
      <c r="L1079" s="154" t="s">
        <v>549</v>
      </c>
      <c r="M1079" s="101" t="s">
        <v>4202</v>
      </c>
      <c r="N1079" s="154"/>
      <c r="O1079" s="154"/>
      <c r="P1079" s="154" t="s">
        <v>27</v>
      </c>
      <c r="Q1079" s="113">
        <v>44046</v>
      </c>
    </row>
    <row r="1080" customHeight="1" spans="1:17">
      <c r="A1080" s="56">
        <v>9</v>
      </c>
      <c r="B1080" s="55" t="s">
        <v>16</v>
      </c>
      <c r="C1080" s="155" t="s">
        <v>4231</v>
      </c>
      <c r="D1080" s="55" t="s">
        <v>4232</v>
      </c>
      <c r="E1080" s="55" t="s">
        <v>2668</v>
      </c>
      <c r="F1080" s="55" t="s">
        <v>4233</v>
      </c>
      <c r="G1080" s="55" t="s">
        <v>4234</v>
      </c>
      <c r="H1080" s="55"/>
      <c r="I1080" s="55"/>
      <c r="J1080" s="55"/>
      <c r="K1080" s="55" t="s">
        <v>22</v>
      </c>
      <c r="L1080" s="55" t="s">
        <v>288</v>
      </c>
      <c r="M1080" s="101" t="s">
        <v>4202</v>
      </c>
      <c r="N1080" s="158" t="s">
        <v>495</v>
      </c>
      <c r="O1080" s="158"/>
      <c r="P1080" s="154" t="s">
        <v>27</v>
      </c>
      <c r="Q1080" s="159" t="s">
        <v>4235</v>
      </c>
    </row>
    <row r="1081" customHeight="1" spans="1:17">
      <c r="A1081" s="56">
        <v>10</v>
      </c>
      <c r="B1081" s="55" t="s">
        <v>28</v>
      </c>
      <c r="C1081" s="155" t="s">
        <v>4231</v>
      </c>
      <c r="D1081" s="55" t="s">
        <v>4232</v>
      </c>
      <c r="E1081" s="55"/>
      <c r="F1081" s="55" t="s">
        <v>4236</v>
      </c>
      <c r="G1081" s="55" t="s">
        <v>4237</v>
      </c>
      <c r="H1081" s="55" t="s">
        <v>4238</v>
      </c>
      <c r="I1081" s="55" t="s">
        <v>4239</v>
      </c>
      <c r="J1081" s="55"/>
      <c r="K1081" s="55" t="s">
        <v>22</v>
      </c>
      <c r="L1081" s="55" t="s">
        <v>288</v>
      </c>
      <c r="M1081" s="101" t="s">
        <v>4202</v>
      </c>
      <c r="N1081" s="158" t="s">
        <v>495</v>
      </c>
      <c r="O1081" s="158"/>
      <c r="P1081" s="154" t="s">
        <v>27</v>
      </c>
      <c r="Q1081" s="159" t="s">
        <v>4235</v>
      </c>
    </row>
    <row r="1082" customHeight="1" spans="1:17">
      <c r="A1082" s="56">
        <v>11</v>
      </c>
      <c r="B1082" s="55" t="s">
        <v>16</v>
      </c>
      <c r="C1082" s="155" t="s">
        <v>4240</v>
      </c>
      <c r="D1082" s="55" t="s">
        <v>4241</v>
      </c>
      <c r="E1082" s="55" t="s">
        <v>2095</v>
      </c>
      <c r="F1082" s="55" t="s">
        <v>4242</v>
      </c>
      <c r="G1082" s="55" t="s">
        <v>4243</v>
      </c>
      <c r="H1082" s="55"/>
      <c r="I1082" s="55"/>
      <c r="J1082" s="55" t="s">
        <v>4244</v>
      </c>
      <c r="K1082" s="55" t="s">
        <v>40</v>
      </c>
      <c r="L1082" s="55" t="s">
        <v>288</v>
      </c>
      <c r="M1082" s="101" t="s">
        <v>4202</v>
      </c>
      <c r="N1082" s="158" t="s">
        <v>406</v>
      </c>
      <c r="O1082" s="158"/>
      <c r="P1082" s="154" t="s">
        <v>27</v>
      </c>
      <c r="Q1082" s="159" t="s">
        <v>4245</v>
      </c>
    </row>
    <row r="1083" customHeight="1" spans="1:17">
      <c r="A1083" s="56">
        <v>12</v>
      </c>
      <c r="B1083" s="55" t="s">
        <v>28</v>
      </c>
      <c r="C1083" s="155" t="s">
        <v>4240</v>
      </c>
      <c r="D1083" s="55" t="s">
        <v>4241</v>
      </c>
      <c r="E1083" s="55"/>
      <c r="F1083" s="55" t="s">
        <v>4246</v>
      </c>
      <c r="G1083" s="55" t="s">
        <v>4247</v>
      </c>
      <c r="H1083" s="55" t="s">
        <v>4248</v>
      </c>
      <c r="I1083" s="55"/>
      <c r="J1083" s="55" t="s">
        <v>4249</v>
      </c>
      <c r="K1083" s="55" t="s">
        <v>40</v>
      </c>
      <c r="L1083" s="55" t="s">
        <v>288</v>
      </c>
      <c r="M1083" s="101" t="s">
        <v>4202</v>
      </c>
      <c r="N1083" s="158" t="s">
        <v>406</v>
      </c>
      <c r="O1083" s="158"/>
      <c r="P1083" s="154" t="s">
        <v>27</v>
      </c>
      <c r="Q1083" s="159" t="s">
        <v>4245</v>
      </c>
    </row>
    <row r="1084" customHeight="1" spans="1:17">
      <c r="A1084" s="56">
        <v>13</v>
      </c>
      <c r="B1084" s="154" t="s">
        <v>16</v>
      </c>
      <c r="C1084" s="156" t="s">
        <v>4250</v>
      </c>
      <c r="D1084" s="154" t="s">
        <v>4251</v>
      </c>
      <c r="E1084" s="154" t="s">
        <v>2668</v>
      </c>
      <c r="F1084" s="154" t="s">
        <v>4252</v>
      </c>
      <c r="G1084" s="154" t="s">
        <v>4253</v>
      </c>
      <c r="H1084" s="154" t="s">
        <v>4254</v>
      </c>
      <c r="I1084" s="154"/>
      <c r="J1084" s="154"/>
      <c r="K1084" s="154" t="s">
        <v>22</v>
      </c>
      <c r="L1084" s="154" t="s">
        <v>587</v>
      </c>
      <c r="M1084" s="101" t="s">
        <v>4202</v>
      </c>
      <c r="N1084" s="154" t="s">
        <v>495</v>
      </c>
      <c r="O1084" s="154"/>
      <c r="P1084" s="154" t="s">
        <v>27</v>
      </c>
      <c r="Q1084" s="159" t="s">
        <v>4255</v>
      </c>
    </row>
    <row r="1085" customHeight="1" spans="1:17">
      <c r="A1085" s="56">
        <v>14</v>
      </c>
      <c r="B1085" s="154" t="s">
        <v>28</v>
      </c>
      <c r="C1085" s="156" t="s">
        <v>4250</v>
      </c>
      <c r="D1085" s="154" t="s">
        <v>4251</v>
      </c>
      <c r="E1085" s="154"/>
      <c r="F1085" s="154" t="s">
        <v>4256</v>
      </c>
      <c r="G1085" s="154" t="s">
        <v>4257</v>
      </c>
      <c r="H1085" s="154" t="s">
        <v>4258</v>
      </c>
      <c r="I1085" s="154" t="s">
        <v>4259</v>
      </c>
      <c r="J1085" s="154"/>
      <c r="K1085" s="154" t="s">
        <v>846</v>
      </c>
      <c r="L1085" s="154" t="s">
        <v>587</v>
      </c>
      <c r="M1085" s="101" t="s">
        <v>4202</v>
      </c>
      <c r="N1085" s="154" t="s">
        <v>495</v>
      </c>
      <c r="O1085" s="154"/>
      <c r="P1085" s="154" t="s">
        <v>27</v>
      </c>
      <c r="Q1085" s="159" t="s">
        <v>4260</v>
      </c>
    </row>
    <row r="1086" customHeight="1" spans="1:17">
      <c r="A1086" s="56">
        <v>15</v>
      </c>
      <c r="B1086" s="55" t="s">
        <v>16</v>
      </c>
      <c r="C1086" s="155" t="s">
        <v>4261</v>
      </c>
      <c r="D1086" s="55" t="s">
        <v>4262</v>
      </c>
      <c r="E1086" s="55" t="s">
        <v>893</v>
      </c>
      <c r="F1086" s="55" t="s">
        <v>4263</v>
      </c>
      <c r="G1086" s="55" t="s">
        <v>4264</v>
      </c>
      <c r="H1086" s="55"/>
      <c r="I1086" s="55"/>
      <c r="J1086" s="55"/>
      <c r="K1086" s="55" t="s">
        <v>22</v>
      </c>
      <c r="L1086" s="55" t="s">
        <v>411</v>
      </c>
      <c r="M1086" s="101" t="s">
        <v>4202</v>
      </c>
      <c r="N1086" s="158" t="s">
        <v>241</v>
      </c>
      <c r="O1086" s="158" t="s">
        <v>685</v>
      </c>
      <c r="P1086" s="154" t="s">
        <v>27</v>
      </c>
      <c r="Q1086" s="159" t="s">
        <v>4265</v>
      </c>
    </row>
    <row r="1087" customHeight="1" spans="1:17">
      <c r="A1087" s="56">
        <v>16</v>
      </c>
      <c r="B1087" s="55" t="s">
        <v>28</v>
      </c>
      <c r="C1087" s="155" t="s">
        <v>4261</v>
      </c>
      <c r="D1087" s="55" t="s">
        <v>4262</v>
      </c>
      <c r="E1087" s="55"/>
      <c r="F1087" s="55" t="s">
        <v>4266</v>
      </c>
      <c r="G1087" s="55" t="s">
        <v>4267</v>
      </c>
      <c r="H1087" s="55" t="s">
        <v>4268</v>
      </c>
      <c r="I1087" s="55"/>
      <c r="J1087" s="55"/>
      <c r="K1087" s="55" t="s">
        <v>89</v>
      </c>
      <c r="L1087" s="55" t="s">
        <v>411</v>
      </c>
      <c r="M1087" s="101" t="s">
        <v>4202</v>
      </c>
      <c r="N1087" s="158" t="s">
        <v>241</v>
      </c>
      <c r="O1087" s="158" t="s">
        <v>685</v>
      </c>
      <c r="P1087" s="154" t="s">
        <v>27</v>
      </c>
      <c r="Q1087" s="159" t="s">
        <v>4265</v>
      </c>
    </row>
    <row r="1088" customHeight="1" spans="1:17">
      <c r="A1088" s="56">
        <v>17</v>
      </c>
      <c r="B1088" s="55" t="s">
        <v>16</v>
      </c>
      <c r="C1088" s="155" t="s">
        <v>4269</v>
      </c>
      <c r="D1088" s="55" t="s">
        <v>4270</v>
      </c>
      <c r="E1088" s="55" t="s">
        <v>2336</v>
      </c>
      <c r="F1088" s="55" t="s">
        <v>4271</v>
      </c>
      <c r="G1088" s="55" t="s">
        <v>4272</v>
      </c>
      <c r="H1088" s="55"/>
      <c r="I1088" s="55"/>
      <c r="J1088" s="55"/>
      <c r="K1088" s="55" t="s">
        <v>22</v>
      </c>
      <c r="L1088" s="55" t="s">
        <v>716</v>
      </c>
      <c r="M1088" s="101" t="s">
        <v>4202</v>
      </c>
      <c r="N1088" s="158" t="s">
        <v>1859</v>
      </c>
      <c r="O1088" s="158"/>
      <c r="P1088" s="154" t="s">
        <v>27</v>
      </c>
      <c r="Q1088" s="159" t="s">
        <v>4273</v>
      </c>
    </row>
    <row r="1089" customHeight="1" spans="1:17">
      <c r="A1089" s="56">
        <v>18</v>
      </c>
      <c r="B1089" s="55" t="s">
        <v>28</v>
      </c>
      <c r="C1089" s="155" t="s">
        <v>4269</v>
      </c>
      <c r="D1089" s="55" t="s">
        <v>4270</v>
      </c>
      <c r="E1089" s="55"/>
      <c r="F1089" s="55" t="s">
        <v>4274</v>
      </c>
      <c r="G1089" s="55" t="s">
        <v>4275</v>
      </c>
      <c r="H1089" s="55" t="s">
        <v>4276</v>
      </c>
      <c r="I1089" s="55"/>
      <c r="J1089" s="55"/>
      <c r="K1089" s="55" t="s">
        <v>89</v>
      </c>
      <c r="L1089" s="55" t="s">
        <v>716</v>
      </c>
      <c r="M1089" s="101" t="s">
        <v>4202</v>
      </c>
      <c r="N1089" s="158" t="s">
        <v>1859</v>
      </c>
      <c r="O1089" s="158"/>
      <c r="P1089" s="154" t="s">
        <v>27</v>
      </c>
      <c r="Q1089" s="159" t="s">
        <v>4245</v>
      </c>
    </row>
    <row r="1090" customHeight="1" spans="1:17">
      <c r="A1090" s="56">
        <v>19</v>
      </c>
      <c r="B1090" s="55" t="s">
        <v>33</v>
      </c>
      <c r="C1090" s="155" t="s">
        <v>4277</v>
      </c>
      <c r="D1090" s="55" t="s">
        <v>4278</v>
      </c>
      <c r="E1090" s="55" t="s">
        <v>19</v>
      </c>
      <c r="F1090" s="55" t="s">
        <v>4279</v>
      </c>
      <c r="G1090" s="55" t="s">
        <v>4280</v>
      </c>
      <c r="H1090" s="55"/>
      <c r="I1090" s="55"/>
      <c r="J1090" s="55"/>
      <c r="K1090" s="55" t="s">
        <v>32</v>
      </c>
      <c r="L1090" s="55"/>
      <c r="M1090" s="101" t="s">
        <v>4202</v>
      </c>
      <c r="N1090" s="158" t="s">
        <v>25</v>
      </c>
      <c r="O1090" s="158" t="s">
        <v>201</v>
      </c>
      <c r="P1090" s="154" t="s">
        <v>27</v>
      </c>
      <c r="Q1090" s="159" t="s">
        <v>4281</v>
      </c>
    </row>
    <row r="1091" customHeight="1" spans="1:17">
      <c r="A1091" s="56">
        <v>20</v>
      </c>
      <c r="B1091" s="55" t="s">
        <v>42</v>
      </c>
      <c r="C1091" s="155" t="s">
        <v>4277</v>
      </c>
      <c r="D1091" s="55" t="s">
        <v>4278</v>
      </c>
      <c r="E1091" s="55"/>
      <c r="F1091" s="55" t="s">
        <v>4282</v>
      </c>
      <c r="G1091" s="55" t="s">
        <v>4283</v>
      </c>
      <c r="H1091" s="55" t="s">
        <v>4284</v>
      </c>
      <c r="I1091" s="55"/>
      <c r="J1091" s="55"/>
      <c r="K1091" s="55" t="s">
        <v>262</v>
      </c>
      <c r="L1091" s="55"/>
      <c r="M1091" s="101" t="s">
        <v>4202</v>
      </c>
      <c r="N1091" s="158" t="s">
        <v>25</v>
      </c>
      <c r="O1091" s="158" t="s">
        <v>201</v>
      </c>
      <c r="P1091" s="154" t="s">
        <v>27</v>
      </c>
      <c r="Q1091" s="159" t="s">
        <v>4281</v>
      </c>
    </row>
    <row r="1092" customHeight="1" spans="1:17">
      <c r="A1092" s="56">
        <v>21</v>
      </c>
      <c r="B1092" s="55" t="s">
        <v>53</v>
      </c>
      <c r="C1092" s="155" t="s">
        <v>4277</v>
      </c>
      <c r="D1092" s="55" t="s">
        <v>4278</v>
      </c>
      <c r="E1092" s="55"/>
      <c r="F1092" s="55" t="s">
        <v>4285</v>
      </c>
      <c r="G1092" s="55" t="s">
        <v>4286</v>
      </c>
      <c r="H1092" s="55"/>
      <c r="I1092" s="55"/>
      <c r="J1092" s="55"/>
      <c r="K1092" s="55" t="s">
        <v>22</v>
      </c>
      <c r="L1092" s="55"/>
      <c r="M1092" s="101" t="s">
        <v>4202</v>
      </c>
      <c r="N1092" s="158" t="s">
        <v>25</v>
      </c>
      <c r="O1092" s="158" t="s">
        <v>201</v>
      </c>
      <c r="P1092" s="154" t="s">
        <v>27</v>
      </c>
      <c r="Q1092" s="159" t="s">
        <v>4281</v>
      </c>
    </row>
    <row r="1093" customHeight="1" spans="1:17">
      <c r="A1093" s="56">
        <v>22</v>
      </c>
      <c r="B1093" s="55" t="s">
        <v>57</v>
      </c>
      <c r="C1093" s="155" t="s">
        <v>4277</v>
      </c>
      <c r="D1093" s="55" t="s">
        <v>4278</v>
      </c>
      <c r="E1093" s="55"/>
      <c r="F1093" s="55" t="s">
        <v>4287</v>
      </c>
      <c r="G1093" s="55" t="s">
        <v>4288</v>
      </c>
      <c r="H1093" s="55"/>
      <c r="I1093" s="55"/>
      <c r="J1093" s="55"/>
      <c r="K1093" s="55" t="s">
        <v>22</v>
      </c>
      <c r="L1093" s="55"/>
      <c r="M1093" s="101" t="s">
        <v>4202</v>
      </c>
      <c r="N1093" s="158" t="s">
        <v>25</v>
      </c>
      <c r="O1093" s="158" t="s">
        <v>201</v>
      </c>
      <c r="P1093" s="154" t="s">
        <v>27</v>
      </c>
      <c r="Q1093" s="159" t="s">
        <v>4281</v>
      </c>
    </row>
    <row r="1094" customHeight="1" spans="1:17">
      <c r="A1094" s="56">
        <v>23</v>
      </c>
      <c r="B1094" s="154" t="s">
        <v>33</v>
      </c>
      <c r="C1094" s="154" t="s">
        <v>4289</v>
      </c>
      <c r="D1094" s="154" t="s">
        <v>4290</v>
      </c>
      <c r="E1094" s="154" t="s">
        <v>998</v>
      </c>
      <c r="F1094" s="154" t="s">
        <v>4291</v>
      </c>
      <c r="G1094" s="154" t="s">
        <v>4292</v>
      </c>
      <c r="H1094" s="154"/>
      <c r="I1094" s="154"/>
      <c r="J1094" s="154"/>
      <c r="K1094" s="154" t="s">
        <v>22</v>
      </c>
      <c r="L1094" s="154" t="s">
        <v>288</v>
      </c>
      <c r="M1094" s="101" t="s">
        <v>4202</v>
      </c>
      <c r="N1094" s="154" t="s">
        <v>25</v>
      </c>
      <c r="O1094" s="154"/>
      <c r="P1094" s="154" t="s">
        <v>27</v>
      </c>
      <c r="Q1094" s="154" t="s">
        <v>4293</v>
      </c>
    </row>
    <row r="1095" customHeight="1" spans="1:17">
      <c r="A1095" s="56">
        <v>24</v>
      </c>
      <c r="B1095" s="154" t="s">
        <v>42</v>
      </c>
      <c r="C1095" s="154" t="s">
        <v>4289</v>
      </c>
      <c r="D1095" s="154" t="s">
        <v>4290</v>
      </c>
      <c r="E1095" s="154"/>
      <c r="F1095" s="154" t="s">
        <v>4294</v>
      </c>
      <c r="G1095" s="154" t="s">
        <v>4295</v>
      </c>
      <c r="H1095" s="154" t="s">
        <v>4296</v>
      </c>
      <c r="I1095" s="154" t="s">
        <v>4297</v>
      </c>
      <c r="J1095" s="154"/>
      <c r="K1095" s="154" t="s">
        <v>262</v>
      </c>
      <c r="L1095" s="154" t="s">
        <v>822</v>
      </c>
      <c r="M1095" s="101" t="s">
        <v>4202</v>
      </c>
      <c r="N1095" s="154" t="s">
        <v>25</v>
      </c>
      <c r="O1095" s="154"/>
      <c r="P1095" s="154" t="s">
        <v>27</v>
      </c>
      <c r="Q1095" s="154" t="s">
        <v>4293</v>
      </c>
    </row>
    <row r="1096" customHeight="1" spans="1:17">
      <c r="A1096" s="56">
        <v>25</v>
      </c>
      <c r="B1096" s="154" t="s">
        <v>53</v>
      </c>
      <c r="C1096" s="154" t="s">
        <v>4289</v>
      </c>
      <c r="D1096" s="154" t="s">
        <v>4290</v>
      </c>
      <c r="E1096" s="154"/>
      <c r="F1096" s="154" t="s">
        <v>4298</v>
      </c>
      <c r="G1096" s="154" t="s">
        <v>4299</v>
      </c>
      <c r="H1096" s="154"/>
      <c r="I1096" s="154"/>
      <c r="J1096" s="154"/>
      <c r="K1096" s="154" t="s">
        <v>22</v>
      </c>
      <c r="L1096" s="154" t="s">
        <v>822</v>
      </c>
      <c r="M1096" s="101" t="s">
        <v>4202</v>
      </c>
      <c r="N1096" s="154" t="s">
        <v>25</v>
      </c>
      <c r="O1096" s="154"/>
      <c r="P1096" s="154" t="s">
        <v>27</v>
      </c>
      <c r="Q1096" s="154" t="s">
        <v>4293</v>
      </c>
    </row>
    <row r="1097" customHeight="1" spans="1:17">
      <c r="A1097" s="56">
        <v>26</v>
      </c>
      <c r="B1097" s="154" t="s">
        <v>57</v>
      </c>
      <c r="C1097" s="154" t="s">
        <v>4289</v>
      </c>
      <c r="D1097" s="154" t="s">
        <v>4290</v>
      </c>
      <c r="E1097" s="154"/>
      <c r="F1097" s="154" t="s">
        <v>4300</v>
      </c>
      <c r="G1097" s="154" t="s">
        <v>4301</v>
      </c>
      <c r="H1097" s="154"/>
      <c r="I1097" s="154"/>
      <c r="J1097" s="154"/>
      <c r="K1097" s="154" t="s">
        <v>22</v>
      </c>
      <c r="L1097" s="154" t="s">
        <v>822</v>
      </c>
      <c r="M1097" s="101" t="s">
        <v>4202</v>
      </c>
      <c r="N1097" s="154" t="s">
        <v>25</v>
      </c>
      <c r="O1097" s="154"/>
      <c r="P1097" s="154" t="s">
        <v>27</v>
      </c>
      <c r="Q1097" s="154" t="s">
        <v>4293</v>
      </c>
    </row>
    <row r="1098" customHeight="1" spans="1:17">
      <c r="A1098" s="56">
        <v>27</v>
      </c>
      <c r="B1098" s="154" t="s">
        <v>16</v>
      </c>
      <c r="C1098" s="154" t="s">
        <v>4302</v>
      </c>
      <c r="D1098" s="154" t="s">
        <v>4303</v>
      </c>
      <c r="E1098" s="154" t="s">
        <v>998</v>
      </c>
      <c r="F1098" s="154" t="s">
        <v>4304</v>
      </c>
      <c r="G1098" s="154" t="s">
        <v>4305</v>
      </c>
      <c r="H1098" s="154"/>
      <c r="I1098" s="154"/>
      <c r="J1098" s="154"/>
      <c r="K1098" s="154" t="s">
        <v>22</v>
      </c>
      <c r="L1098" s="154" t="s">
        <v>383</v>
      </c>
      <c r="M1098" s="101" t="s">
        <v>4202</v>
      </c>
      <c r="N1098" s="154" t="s">
        <v>211</v>
      </c>
      <c r="O1098" s="154"/>
      <c r="P1098" s="154" t="s">
        <v>27</v>
      </c>
      <c r="Q1098" s="154" t="s">
        <v>4293</v>
      </c>
    </row>
    <row r="1099" customHeight="1" spans="1:17">
      <c r="A1099" s="56">
        <v>28</v>
      </c>
      <c r="B1099" s="154" t="s">
        <v>28</v>
      </c>
      <c r="C1099" s="154" t="s">
        <v>4302</v>
      </c>
      <c r="D1099" s="154" t="s">
        <v>4303</v>
      </c>
      <c r="E1099" s="154"/>
      <c r="F1099" s="154" t="s">
        <v>4306</v>
      </c>
      <c r="G1099" s="154" t="s">
        <v>4307</v>
      </c>
      <c r="H1099" s="154" t="s">
        <v>4308</v>
      </c>
      <c r="I1099" s="154"/>
      <c r="J1099" s="154"/>
      <c r="K1099" s="154" t="s">
        <v>262</v>
      </c>
      <c r="L1099" s="154" t="s">
        <v>383</v>
      </c>
      <c r="M1099" s="101" t="s">
        <v>4202</v>
      </c>
      <c r="N1099" s="154" t="s">
        <v>211</v>
      </c>
      <c r="O1099" s="154"/>
      <c r="P1099" s="154" t="s">
        <v>27</v>
      </c>
      <c r="Q1099" s="154" t="s">
        <v>4293</v>
      </c>
    </row>
    <row r="1100" customHeight="1" spans="1:17">
      <c r="A1100" s="56">
        <v>29</v>
      </c>
      <c r="B1100" s="154" t="s">
        <v>16</v>
      </c>
      <c r="C1100" s="154" t="s">
        <v>4309</v>
      </c>
      <c r="D1100" s="154" t="s">
        <v>4310</v>
      </c>
      <c r="E1100" s="154" t="s">
        <v>998</v>
      </c>
      <c r="F1100" s="154" t="s">
        <v>4311</v>
      </c>
      <c r="G1100" s="154" t="s">
        <v>4312</v>
      </c>
      <c r="H1100" s="154"/>
      <c r="I1100" s="154"/>
      <c r="J1100" s="154"/>
      <c r="K1100" s="154" t="s">
        <v>22</v>
      </c>
      <c r="L1100" s="154" t="s">
        <v>310</v>
      </c>
      <c r="M1100" s="101" t="s">
        <v>4202</v>
      </c>
      <c r="N1100" s="154" t="s">
        <v>25</v>
      </c>
      <c r="O1100" s="154" t="s">
        <v>107</v>
      </c>
      <c r="P1100" s="154" t="s">
        <v>27</v>
      </c>
      <c r="Q1100" s="154" t="s">
        <v>4313</v>
      </c>
    </row>
    <row r="1101" customHeight="1" spans="1:17">
      <c r="A1101" s="56">
        <v>30</v>
      </c>
      <c r="B1101" s="154" t="s">
        <v>28</v>
      </c>
      <c r="C1101" s="154" t="s">
        <v>4309</v>
      </c>
      <c r="D1101" s="154" t="s">
        <v>4310</v>
      </c>
      <c r="E1101" s="154"/>
      <c r="F1101" s="154" t="s">
        <v>4314</v>
      </c>
      <c r="G1101" s="154" t="s">
        <v>4315</v>
      </c>
      <c r="H1101" s="154" t="s">
        <v>4316</v>
      </c>
      <c r="I1101" s="154"/>
      <c r="J1101" s="154"/>
      <c r="K1101" s="154" t="s">
        <v>89</v>
      </c>
      <c r="L1101" s="154" t="s">
        <v>310</v>
      </c>
      <c r="M1101" s="101" t="s">
        <v>4202</v>
      </c>
      <c r="N1101" s="154" t="s">
        <v>25</v>
      </c>
      <c r="O1101" s="154" t="s">
        <v>107</v>
      </c>
      <c r="P1101" s="154" t="s">
        <v>27</v>
      </c>
      <c r="Q1101" s="154" t="s">
        <v>4313</v>
      </c>
    </row>
    <row r="1102" customHeight="1" spans="1:17">
      <c r="A1102" s="56">
        <v>31</v>
      </c>
      <c r="B1102" s="55" t="s">
        <v>16</v>
      </c>
      <c r="C1102" s="155" t="s">
        <v>4317</v>
      </c>
      <c r="D1102" s="55" t="s">
        <v>4318</v>
      </c>
      <c r="E1102" s="55" t="s">
        <v>2172</v>
      </c>
      <c r="F1102" s="55" t="s">
        <v>4319</v>
      </c>
      <c r="G1102" s="55" t="s">
        <v>4320</v>
      </c>
      <c r="H1102" s="55"/>
      <c r="I1102" s="55"/>
      <c r="J1102" s="55" t="s">
        <v>4321</v>
      </c>
      <c r="K1102" s="55" t="s">
        <v>40</v>
      </c>
      <c r="L1102" s="55" t="s">
        <v>140</v>
      </c>
      <c r="M1102" s="101" t="s">
        <v>4202</v>
      </c>
      <c r="N1102" s="158" t="s">
        <v>406</v>
      </c>
      <c r="O1102" s="158" t="s">
        <v>66</v>
      </c>
      <c r="P1102" s="154" t="s">
        <v>27</v>
      </c>
      <c r="Q1102" s="154" t="s">
        <v>4322</v>
      </c>
    </row>
    <row r="1103" customHeight="1" spans="1:17">
      <c r="A1103" s="56">
        <v>32</v>
      </c>
      <c r="B1103" s="55" t="s">
        <v>28</v>
      </c>
      <c r="C1103" s="155" t="s">
        <v>4317</v>
      </c>
      <c r="D1103" s="55" t="s">
        <v>4318</v>
      </c>
      <c r="E1103" s="55"/>
      <c r="F1103" s="55" t="s">
        <v>4323</v>
      </c>
      <c r="G1103" s="55" t="s">
        <v>4324</v>
      </c>
      <c r="H1103" s="55" t="s">
        <v>4325</v>
      </c>
      <c r="I1103" s="55" t="s">
        <v>4326</v>
      </c>
      <c r="J1103" s="55" t="s">
        <v>4327</v>
      </c>
      <c r="K1103" s="55" t="s">
        <v>40</v>
      </c>
      <c r="L1103" s="55" t="s">
        <v>140</v>
      </c>
      <c r="M1103" s="101" t="s">
        <v>4202</v>
      </c>
      <c r="N1103" s="158" t="s">
        <v>406</v>
      </c>
      <c r="O1103" s="158" t="s">
        <v>66</v>
      </c>
      <c r="P1103" s="154" t="s">
        <v>27</v>
      </c>
      <c r="Q1103" s="154" t="s">
        <v>4328</v>
      </c>
    </row>
    <row r="1104" customHeight="1" spans="1:17">
      <c r="A1104" s="56">
        <v>33</v>
      </c>
      <c r="B1104" s="55" t="s">
        <v>16</v>
      </c>
      <c r="C1104" s="155" t="s">
        <v>4329</v>
      </c>
      <c r="D1104" s="55" t="s">
        <v>4330</v>
      </c>
      <c r="E1104" s="55" t="s">
        <v>4331</v>
      </c>
      <c r="F1104" s="55" t="s">
        <v>4332</v>
      </c>
      <c r="G1104" s="55" t="s">
        <v>4333</v>
      </c>
      <c r="H1104" s="55"/>
      <c r="I1104" s="55"/>
      <c r="J1104" s="55"/>
      <c r="K1104" s="55" t="s">
        <v>22</v>
      </c>
      <c r="L1104" s="55" t="s">
        <v>587</v>
      </c>
      <c r="M1104" s="101" t="s">
        <v>4202</v>
      </c>
      <c r="N1104" s="158" t="s">
        <v>25</v>
      </c>
      <c r="O1104" s="158"/>
      <c r="P1104" s="154" t="s">
        <v>27</v>
      </c>
      <c r="Q1104" s="154" t="s">
        <v>4334</v>
      </c>
    </row>
    <row r="1105" customHeight="1" spans="1:17">
      <c r="A1105" s="56">
        <v>34</v>
      </c>
      <c r="B1105" s="55" t="s">
        <v>28</v>
      </c>
      <c r="C1105" s="155" t="s">
        <v>4329</v>
      </c>
      <c r="D1105" s="55" t="s">
        <v>4330</v>
      </c>
      <c r="E1105" s="55"/>
      <c r="F1105" s="55" t="s">
        <v>4335</v>
      </c>
      <c r="G1105" s="55" t="s">
        <v>4336</v>
      </c>
      <c r="H1105" s="55" t="s">
        <v>4337</v>
      </c>
      <c r="I1105" s="55" t="s">
        <v>4338</v>
      </c>
      <c r="J1105" s="55"/>
      <c r="K1105" s="55" t="s">
        <v>22</v>
      </c>
      <c r="L1105" s="55" t="s">
        <v>587</v>
      </c>
      <c r="M1105" s="101" t="s">
        <v>4202</v>
      </c>
      <c r="N1105" s="158" t="s">
        <v>25</v>
      </c>
      <c r="O1105" s="158"/>
      <c r="P1105" s="154" t="s">
        <v>27</v>
      </c>
      <c r="Q1105" s="154" t="s">
        <v>4334</v>
      </c>
    </row>
    <row r="1106" customHeight="1" spans="1:17">
      <c r="A1106" s="56">
        <v>35</v>
      </c>
      <c r="B1106" s="55" t="s">
        <v>16</v>
      </c>
      <c r="C1106" s="155" t="s">
        <v>4339</v>
      </c>
      <c r="D1106" s="55" t="s">
        <v>4340</v>
      </c>
      <c r="E1106" s="55" t="s">
        <v>3006</v>
      </c>
      <c r="F1106" s="55" t="s">
        <v>4341</v>
      </c>
      <c r="G1106" s="55" t="s">
        <v>4342</v>
      </c>
      <c r="H1106" s="55"/>
      <c r="I1106" s="55"/>
      <c r="J1106" s="55"/>
      <c r="K1106" s="55" t="s">
        <v>200</v>
      </c>
      <c r="L1106" s="55" t="s">
        <v>549</v>
      </c>
      <c r="M1106" s="101" t="s">
        <v>4202</v>
      </c>
      <c r="N1106" s="158"/>
      <c r="O1106" s="158"/>
      <c r="P1106" s="154" t="s">
        <v>27</v>
      </c>
      <c r="Q1106" s="154" t="s">
        <v>4343</v>
      </c>
    </row>
    <row r="1107" customHeight="1" spans="1:17">
      <c r="A1107" s="56">
        <v>36</v>
      </c>
      <c r="B1107" s="55" t="s">
        <v>28</v>
      </c>
      <c r="C1107" s="155" t="s">
        <v>4339</v>
      </c>
      <c r="D1107" s="55" t="s">
        <v>4340</v>
      </c>
      <c r="E1107" s="55"/>
      <c r="F1107" s="55" t="s">
        <v>4344</v>
      </c>
      <c r="G1107" s="55" t="s">
        <v>4345</v>
      </c>
      <c r="H1107" s="55" t="s">
        <v>4346</v>
      </c>
      <c r="I1107" s="55" t="s">
        <v>4347</v>
      </c>
      <c r="J1107" s="55"/>
      <c r="K1107" s="55" t="s">
        <v>200</v>
      </c>
      <c r="L1107" s="55" t="s">
        <v>549</v>
      </c>
      <c r="M1107" s="101" t="s">
        <v>4202</v>
      </c>
      <c r="N1107" s="158"/>
      <c r="O1107" s="158"/>
      <c r="P1107" s="154" t="s">
        <v>27</v>
      </c>
      <c r="Q1107" s="154" t="s">
        <v>4348</v>
      </c>
    </row>
    <row r="1108" customHeight="1" spans="1:17">
      <c r="A1108" s="56">
        <v>37</v>
      </c>
      <c r="B1108" s="55" t="s">
        <v>16</v>
      </c>
      <c r="C1108" s="155" t="s">
        <v>4349</v>
      </c>
      <c r="D1108" s="55" t="s">
        <v>4350</v>
      </c>
      <c r="E1108" s="55" t="s">
        <v>19</v>
      </c>
      <c r="F1108" s="55" t="s">
        <v>4351</v>
      </c>
      <c r="G1108" s="55" t="s">
        <v>4352</v>
      </c>
      <c r="H1108" s="55" t="s">
        <v>4353</v>
      </c>
      <c r="I1108" s="55" t="s">
        <v>4354</v>
      </c>
      <c r="J1108" s="55" t="s">
        <v>4355</v>
      </c>
      <c r="K1108" s="55" t="s">
        <v>40</v>
      </c>
      <c r="L1108" s="55" t="s">
        <v>96</v>
      </c>
      <c r="M1108" s="101" t="s">
        <v>4202</v>
      </c>
      <c r="N1108" s="158" t="s">
        <v>41</v>
      </c>
      <c r="O1108" s="158" t="s">
        <v>107</v>
      </c>
      <c r="P1108" s="154" t="s">
        <v>27</v>
      </c>
      <c r="Q1108" s="159" t="s">
        <v>4356</v>
      </c>
    </row>
    <row r="1109" customHeight="1" spans="1:17">
      <c r="A1109" s="56">
        <v>38</v>
      </c>
      <c r="B1109" s="55" t="s">
        <v>28</v>
      </c>
      <c r="C1109" s="155" t="s">
        <v>4349</v>
      </c>
      <c r="D1109" s="55" t="s">
        <v>4350</v>
      </c>
      <c r="E1109" s="55"/>
      <c r="F1109" s="55" t="s">
        <v>4357</v>
      </c>
      <c r="G1109" s="55" t="s">
        <v>4358</v>
      </c>
      <c r="H1109" s="55" t="s">
        <v>4359</v>
      </c>
      <c r="I1109" s="55" t="s">
        <v>4360</v>
      </c>
      <c r="J1109" s="55" t="s">
        <v>4361</v>
      </c>
      <c r="K1109" s="55" t="s">
        <v>40</v>
      </c>
      <c r="L1109" s="55" t="s">
        <v>698</v>
      </c>
      <c r="M1109" s="101" t="s">
        <v>4202</v>
      </c>
      <c r="N1109" s="158" t="s">
        <v>41</v>
      </c>
      <c r="O1109" s="158" t="s">
        <v>107</v>
      </c>
      <c r="P1109" s="154" t="s">
        <v>27</v>
      </c>
      <c r="Q1109" s="159" t="s">
        <v>4356</v>
      </c>
    </row>
    <row r="1110" customHeight="1" spans="1:17">
      <c r="A1110" s="56">
        <v>39</v>
      </c>
      <c r="B1110" s="55" t="s">
        <v>16</v>
      </c>
      <c r="C1110" s="155" t="s">
        <v>4362</v>
      </c>
      <c r="D1110" s="55" t="s">
        <v>4363</v>
      </c>
      <c r="E1110" s="55" t="s">
        <v>998</v>
      </c>
      <c r="F1110" s="55" t="s">
        <v>4364</v>
      </c>
      <c r="G1110" s="55" t="s">
        <v>4365</v>
      </c>
      <c r="H1110" s="55"/>
      <c r="I1110" s="55"/>
      <c r="J1110" s="154"/>
      <c r="K1110" s="55" t="s">
        <v>22</v>
      </c>
      <c r="L1110" s="55" t="s">
        <v>140</v>
      </c>
      <c r="M1110" s="101" t="s">
        <v>4202</v>
      </c>
      <c r="N1110" s="158" t="s">
        <v>211</v>
      </c>
      <c r="O1110" s="158" t="s">
        <v>190</v>
      </c>
      <c r="P1110" s="154" t="s">
        <v>27</v>
      </c>
      <c r="Q1110" s="159" t="s">
        <v>4366</v>
      </c>
    </row>
    <row r="1111" customHeight="1" spans="1:17">
      <c r="A1111" s="56">
        <v>40</v>
      </c>
      <c r="B1111" s="55" t="s">
        <v>28</v>
      </c>
      <c r="C1111" s="155" t="s">
        <v>4362</v>
      </c>
      <c r="D1111" s="55" t="s">
        <v>4363</v>
      </c>
      <c r="E1111" s="55"/>
      <c r="F1111" s="55" t="s">
        <v>4367</v>
      </c>
      <c r="G1111" s="55" t="s">
        <v>4368</v>
      </c>
      <c r="H1111" s="55" t="s">
        <v>4369</v>
      </c>
      <c r="I1111" s="55"/>
      <c r="J1111" s="154"/>
      <c r="K1111" s="55" t="s">
        <v>89</v>
      </c>
      <c r="L1111" s="55" t="s">
        <v>140</v>
      </c>
      <c r="M1111" s="101" t="s">
        <v>4202</v>
      </c>
      <c r="N1111" s="158" t="s">
        <v>211</v>
      </c>
      <c r="O1111" s="158" t="s">
        <v>190</v>
      </c>
      <c r="P1111" s="154" t="s">
        <v>27</v>
      </c>
      <c r="Q1111" s="159" t="s">
        <v>4366</v>
      </c>
    </row>
    <row r="1112" customHeight="1" spans="1:17">
      <c r="A1112" s="56">
        <v>41</v>
      </c>
      <c r="B1112" s="55" t="s">
        <v>16</v>
      </c>
      <c r="C1112" s="155" t="s">
        <v>4370</v>
      </c>
      <c r="D1112" s="55" t="s">
        <v>4371</v>
      </c>
      <c r="E1112" s="55" t="s">
        <v>2095</v>
      </c>
      <c r="F1112" s="55" t="s">
        <v>4372</v>
      </c>
      <c r="G1112" s="55" t="s">
        <v>4373</v>
      </c>
      <c r="H1112" s="55"/>
      <c r="I1112" s="55"/>
      <c r="J1112" s="55"/>
      <c r="K1112" s="55" t="s">
        <v>22</v>
      </c>
      <c r="L1112" s="55" t="s">
        <v>92</v>
      </c>
      <c r="M1112" s="101" t="s">
        <v>4202</v>
      </c>
      <c r="N1112" s="155" t="s">
        <v>1859</v>
      </c>
      <c r="O1112" s="155" t="s">
        <v>242</v>
      </c>
      <c r="P1112" s="154" t="s">
        <v>27</v>
      </c>
      <c r="Q1112" s="159" t="s">
        <v>4366</v>
      </c>
    </row>
    <row r="1113" customHeight="1" spans="1:17">
      <c r="A1113" s="56">
        <v>42</v>
      </c>
      <c r="B1113" s="55" t="s">
        <v>28</v>
      </c>
      <c r="C1113" s="155" t="s">
        <v>4370</v>
      </c>
      <c r="D1113" s="55" t="s">
        <v>4371</v>
      </c>
      <c r="E1113" s="55"/>
      <c r="F1113" s="55" t="s">
        <v>4374</v>
      </c>
      <c r="G1113" s="55" t="s">
        <v>4375</v>
      </c>
      <c r="H1113" s="55" t="s">
        <v>4376</v>
      </c>
      <c r="I1113" s="55" t="s">
        <v>4377</v>
      </c>
      <c r="J1113" s="55"/>
      <c r="K1113" s="55" t="s">
        <v>1331</v>
      </c>
      <c r="L1113" s="55" t="s">
        <v>92</v>
      </c>
      <c r="M1113" s="101" t="s">
        <v>4202</v>
      </c>
      <c r="N1113" s="155" t="s">
        <v>1859</v>
      </c>
      <c r="O1113" s="155" t="s">
        <v>242</v>
      </c>
      <c r="P1113" s="154" t="s">
        <v>27</v>
      </c>
      <c r="Q1113" s="159" t="s">
        <v>4366</v>
      </c>
    </row>
    <row r="1114" customHeight="1" spans="1:17">
      <c r="A1114" s="56">
        <v>43</v>
      </c>
      <c r="B1114" s="55" t="s">
        <v>16</v>
      </c>
      <c r="C1114" s="155" t="s">
        <v>4378</v>
      </c>
      <c r="D1114" s="55" t="s">
        <v>4379</v>
      </c>
      <c r="E1114" s="55" t="s">
        <v>3179</v>
      </c>
      <c r="F1114" s="55" t="s">
        <v>4380</v>
      </c>
      <c r="G1114" s="55" t="s">
        <v>4381</v>
      </c>
      <c r="H1114" s="55"/>
      <c r="I1114" s="55"/>
      <c r="J1114" s="55"/>
      <c r="K1114" s="55" t="s">
        <v>200</v>
      </c>
      <c r="L1114" s="55" t="s">
        <v>240</v>
      </c>
      <c r="M1114" s="101" t="s">
        <v>4202</v>
      </c>
      <c r="N1114" s="158"/>
      <c r="O1114" s="158"/>
      <c r="P1114" s="154" t="s">
        <v>27</v>
      </c>
      <c r="Q1114" s="159" t="s">
        <v>4366</v>
      </c>
    </row>
    <row r="1115" customHeight="1" spans="1:17">
      <c r="A1115" s="56">
        <v>44</v>
      </c>
      <c r="B1115" s="55" t="s">
        <v>28</v>
      </c>
      <c r="C1115" s="155" t="s">
        <v>4378</v>
      </c>
      <c r="D1115" s="55" t="s">
        <v>4379</v>
      </c>
      <c r="E1115" s="55"/>
      <c r="F1115" s="55" t="s">
        <v>4382</v>
      </c>
      <c r="G1115" s="55" t="s">
        <v>4383</v>
      </c>
      <c r="H1115" s="55" t="s">
        <v>4384</v>
      </c>
      <c r="I1115" s="55" t="s">
        <v>4385</v>
      </c>
      <c r="J1115" s="55"/>
      <c r="K1115" s="55" t="s">
        <v>200</v>
      </c>
      <c r="L1115" s="55" t="s">
        <v>240</v>
      </c>
      <c r="M1115" s="101" t="s">
        <v>4202</v>
      </c>
      <c r="N1115" s="158"/>
      <c r="O1115" s="158"/>
      <c r="P1115" s="154" t="s">
        <v>27</v>
      </c>
      <c r="Q1115" s="159" t="s">
        <v>4366</v>
      </c>
    </row>
    <row r="1116" customHeight="1" spans="1:17">
      <c r="A1116" s="56">
        <v>45</v>
      </c>
      <c r="B1116" s="55" t="s">
        <v>16</v>
      </c>
      <c r="C1116" s="155" t="s">
        <v>4386</v>
      </c>
      <c r="D1116" s="55" t="s">
        <v>4387</v>
      </c>
      <c r="E1116" s="55" t="s">
        <v>3487</v>
      </c>
      <c r="F1116" s="55" t="s">
        <v>4388</v>
      </c>
      <c r="G1116" s="55" t="s">
        <v>4389</v>
      </c>
      <c r="H1116" s="55" t="s">
        <v>4390</v>
      </c>
      <c r="I1116" s="55" t="s">
        <v>4391</v>
      </c>
      <c r="J1116" s="55"/>
      <c r="K1116" s="55" t="s">
        <v>200</v>
      </c>
      <c r="L1116" s="55" t="s">
        <v>240</v>
      </c>
      <c r="M1116" s="101" t="s">
        <v>4202</v>
      </c>
      <c r="N1116" s="158"/>
      <c r="O1116" s="158"/>
      <c r="P1116" s="154" t="s">
        <v>27</v>
      </c>
      <c r="Q1116" s="159" t="s">
        <v>4366</v>
      </c>
    </row>
    <row r="1117" customHeight="1" spans="1:17">
      <c r="A1117" s="56">
        <v>46</v>
      </c>
      <c r="B1117" s="55" t="s">
        <v>28</v>
      </c>
      <c r="C1117" s="155" t="s">
        <v>4386</v>
      </c>
      <c r="D1117" s="55" t="s">
        <v>4387</v>
      </c>
      <c r="E1117" s="55"/>
      <c r="F1117" s="55" t="s">
        <v>4392</v>
      </c>
      <c r="G1117" s="55" t="s">
        <v>4393</v>
      </c>
      <c r="H1117" s="55" t="s">
        <v>4394</v>
      </c>
      <c r="I1117" s="55" t="s">
        <v>4395</v>
      </c>
      <c r="J1117" s="55"/>
      <c r="K1117" s="55" t="s">
        <v>200</v>
      </c>
      <c r="L1117" s="55" t="s">
        <v>240</v>
      </c>
      <c r="M1117" s="101" t="s">
        <v>4202</v>
      </c>
      <c r="N1117" s="158"/>
      <c r="O1117" s="158"/>
      <c r="P1117" s="154" t="s">
        <v>27</v>
      </c>
      <c r="Q1117" s="159" t="s">
        <v>4366</v>
      </c>
    </row>
    <row r="1118" customHeight="1" spans="1:17">
      <c r="A1118" s="56">
        <v>47</v>
      </c>
      <c r="B1118" s="55" t="s">
        <v>16</v>
      </c>
      <c r="C1118" s="155" t="s">
        <v>4396</v>
      </c>
      <c r="D1118" s="55" t="s">
        <v>4397</v>
      </c>
      <c r="E1118" s="55" t="s">
        <v>3487</v>
      </c>
      <c r="F1118" s="55" t="s">
        <v>4398</v>
      </c>
      <c r="G1118" s="55" t="s">
        <v>4399</v>
      </c>
      <c r="H1118" s="55"/>
      <c r="I1118" s="55"/>
      <c r="J1118" s="55"/>
      <c r="K1118" s="55" t="s">
        <v>200</v>
      </c>
      <c r="L1118" s="158" t="s">
        <v>716</v>
      </c>
      <c r="M1118" s="101" t="s">
        <v>4202</v>
      </c>
      <c r="N1118" s="158"/>
      <c r="O1118" s="158"/>
      <c r="P1118" s="154" t="s">
        <v>27</v>
      </c>
      <c r="Q1118" s="159" t="s">
        <v>4366</v>
      </c>
    </row>
    <row r="1119" customHeight="1" spans="1:17">
      <c r="A1119" s="56">
        <v>48</v>
      </c>
      <c r="B1119" s="55" t="s">
        <v>28</v>
      </c>
      <c r="C1119" s="155" t="s">
        <v>4396</v>
      </c>
      <c r="D1119" s="55" t="s">
        <v>4397</v>
      </c>
      <c r="E1119" s="55"/>
      <c r="F1119" s="55" t="s">
        <v>4400</v>
      </c>
      <c r="G1119" s="55" t="s">
        <v>4401</v>
      </c>
      <c r="H1119" s="55" t="s">
        <v>4402</v>
      </c>
      <c r="I1119" s="55" t="s">
        <v>4403</v>
      </c>
      <c r="J1119" s="55"/>
      <c r="K1119" s="55" t="s">
        <v>200</v>
      </c>
      <c r="L1119" s="158" t="s">
        <v>716</v>
      </c>
      <c r="M1119" s="101" t="s">
        <v>4202</v>
      </c>
      <c r="N1119" s="158"/>
      <c r="O1119" s="158"/>
      <c r="P1119" s="154" t="s">
        <v>27</v>
      </c>
      <c r="Q1119" s="159" t="s">
        <v>4366</v>
      </c>
    </row>
    <row r="1120" customHeight="1" spans="1:17">
      <c r="A1120" s="56">
        <v>49</v>
      </c>
      <c r="B1120" s="55" t="s">
        <v>16</v>
      </c>
      <c r="C1120" s="155" t="s">
        <v>4404</v>
      </c>
      <c r="D1120" s="55" t="s">
        <v>4405</v>
      </c>
      <c r="E1120" s="55" t="s">
        <v>2336</v>
      </c>
      <c r="F1120" s="55" t="s">
        <v>4406</v>
      </c>
      <c r="G1120" s="55" t="s">
        <v>4407</v>
      </c>
      <c r="H1120" s="55"/>
      <c r="I1120" s="55"/>
      <c r="J1120" s="55"/>
      <c r="K1120" s="55" t="s">
        <v>22</v>
      </c>
      <c r="L1120" s="55" t="s">
        <v>549</v>
      </c>
      <c r="M1120" s="101" t="s">
        <v>4202</v>
      </c>
      <c r="N1120" s="158" t="s">
        <v>1859</v>
      </c>
      <c r="O1120" s="158" t="s">
        <v>615</v>
      </c>
      <c r="P1120" s="154" t="s">
        <v>27</v>
      </c>
      <c r="Q1120" s="159" t="s">
        <v>4366</v>
      </c>
    </row>
    <row r="1121" customHeight="1" spans="1:17">
      <c r="A1121" s="56">
        <v>50</v>
      </c>
      <c r="B1121" s="55" t="s">
        <v>28</v>
      </c>
      <c r="C1121" s="155" t="s">
        <v>4404</v>
      </c>
      <c r="D1121" s="55" t="s">
        <v>4405</v>
      </c>
      <c r="E1121" s="55"/>
      <c r="F1121" s="55" t="s">
        <v>4408</v>
      </c>
      <c r="G1121" s="55" t="s">
        <v>4409</v>
      </c>
      <c r="H1121" s="55" t="s">
        <v>4410</v>
      </c>
      <c r="I1121" s="55"/>
      <c r="J1121" s="55"/>
      <c r="K1121" s="55" t="s">
        <v>89</v>
      </c>
      <c r="L1121" s="55" t="s">
        <v>549</v>
      </c>
      <c r="M1121" s="101" t="s">
        <v>4202</v>
      </c>
      <c r="N1121" s="158" t="s">
        <v>1859</v>
      </c>
      <c r="O1121" s="158" t="s">
        <v>615</v>
      </c>
      <c r="P1121" s="154" t="s">
        <v>27</v>
      </c>
      <c r="Q1121" s="159" t="s">
        <v>4366</v>
      </c>
    </row>
    <row r="1122" customHeight="1" spans="1:17">
      <c r="A1122" s="56">
        <v>51</v>
      </c>
      <c r="B1122" s="55" t="s">
        <v>16</v>
      </c>
      <c r="C1122" s="155" t="s">
        <v>4411</v>
      </c>
      <c r="D1122" s="55" t="s">
        <v>4412</v>
      </c>
      <c r="E1122" s="55" t="s">
        <v>1571</v>
      </c>
      <c r="F1122" s="55" t="s">
        <v>4413</v>
      </c>
      <c r="G1122" s="55" t="s">
        <v>4414</v>
      </c>
      <c r="H1122" s="55"/>
      <c r="I1122" s="55"/>
      <c r="J1122" s="55"/>
      <c r="K1122" s="55" t="s">
        <v>22</v>
      </c>
      <c r="L1122" s="55" t="s">
        <v>587</v>
      </c>
      <c r="M1122" s="101" t="s">
        <v>4202</v>
      </c>
      <c r="N1122" s="158" t="s">
        <v>495</v>
      </c>
      <c r="O1122" s="158" t="s">
        <v>121</v>
      </c>
      <c r="P1122" s="154" t="s">
        <v>27</v>
      </c>
      <c r="Q1122" s="159" t="s">
        <v>4366</v>
      </c>
    </row>
    <row r="1123" customHeight="1" spans="1:17">
      <c r="A1123" s="56">
        <v>52</v>
      </c>
      <c r="B1123" s="55" t="s">
        <v>28</v>
      </c>
      <c r="C1123" s="155" t="s">
        <v>4411</v>
      </c>
      <c r="D1123" s="55" t="s">
        <v>4412</v>
      </c>
      <c r="E1123" s="55"/>
      <c r="F1123" s="55" t="s">
        <v>4415</v>
      </c>
      <c r="G1123" s="55" t="s">
        <v>4416</v>
      </c>
      <c r="H1123" s="55" t="s">
        <v>4417</v>
      </c>
      <c r="I1123" s="55"/>
      <c r="J1123" s="55"/>
      <c r="K1123" s="55" t="s">
        <v>89</v>
      </c>
      <c r="L1123" s="55" t="s">
        <v>587</v>
      </c>
      <c r="M1123" s="101" t="s">
        <v>4202</v>
      </c>
      <c r="N1123" s="158" t="s">
        <v>495</v>
      </c>
      <c r="O1123" s="158" t="s">
        <v>121</v>
      </c>
      <c r="P1123" s="154" t="s">
        <v>27</v>
      </c>
      <c r="Q1123" s="159" t="s">
        <v>4366</v>
      </c>
    </row>
    <row r="1124" customHeight="1" spans="1:17">
      <c r="A1124" s="56">
        <v>53</v>
      </c>
      <c r="B1124" s="55" t="s">
        <v>16</v>
      </c>
      <c r="C1124" s="155" t="s">
        <v>4418</v>
      </c>
      <c r="D1124" s="55" t="s">
        <v>4419</v>
      </c>
      <c r="E1124" s="55" t="s">
        <v>1292</v>
      </c>
      <c r="F1124" s="55" t="s">
        <v>4420</v>
      </c>
      <c r="G1124" s="55" t="s">
        <v>4421</v>
      </c>
      <c r="H1124" s="55"/>
      <c r="I1124" s="55"/>
      <c r="J1124" s="55"/>
      <c r="K1124" s="55" t="s">
        <v>40</v>
      </c>
      <c r="L1124" s="55" t="s">
        <v>140</v>
      </c>
      <c r="M1124" s="101" t="s">
        <v>4202</v>
      </c>
      <c r="N1124" s="158" t="s">
        <v>41</v>
      </c>
      <c r="O1124" s="158" t="s">
        <v>66</v>
      </c>
      <c r="P1124" s="154" t="s">
        <v>27</v>
      </c>
      <c r="Q1124" s="159" t="s">
        <v>4366</v>
      </c>
    </row>
    <row r="1125" customHeight="1" spans="1:17">
      <c r="A1125" s="56">
        <v>54</v>
      </c>
      <c r="B1125" s="55" t="s">
        <v>28</v>
      </c>
      <c r="C1125" s="155" t="s">
        <v>4418</v>
      </c>
      <c r="D1125" s="55" t="s">
        <v>4419</v>
      </c>
      <c r="E1125" s="55"/>
      <c r="F1125" s="55" t="s">
        <v>4422</v>
      </c>
      <c r="G1125" s="55" t="s">
        <v>4423</v>
      </c>
      <c r="H1125" s="55" t="s">
        <v>4424</v>
      </c>
      <c r="I1125" s="55"/>
      <c r="J1125" s="55"/>
      <c r="K1125" s="55" t="s">
        <v>40</v>
      </c>
      <c r="L1125" s="55" t="s">
        <v>140</v>
      </c>
      <c r="M1125" s="101" t="s">
        <v>4202</v>
      </c>
      <c r="N1125" s="158" t="s">
        <v>41</v>
      </c>
      <c r="O1125" s="158" t="s">
        <v>66</v>
      </c>
      <c r="P1125" s="154" t="s">
        <v>27</v>
      </c>
      <c r="Q1125" s="159" t="s">
        <v>4366</v>
      </c>
    </row>
    <row r="1126" customHeight="1" spans="1:17">
      <c r="A1126" s="56">
        <v>55</v>
      </c>
      <c r="B1126" s="55" t="s">
        <v>16</v>
      </c>
      <c r="C1126" s="155" t="s">
        <v>4425</v>
      </c>
      <c r="D1126" s="55" t="s">
        <v>4426</v>
      </c>
      <c r="E1126" s="55" t="s">
        <v>1292</v>
      </c>
      <c r="F1126" s="55" t="s">
        <v>4427</v>
      </c>
      <c r="G1126" s="55" t="s">
        <v>4428</v>
      </c>
      <c r="H1126" s="55"/>
      <c r="I1126" s="55"/>
      <c r="J1126" s="55"/>
      <c r="K1126" s="55" t="s">
        <v>22</v>
      </c>
      <c r="L1126" s="55" t="s">
        <v>96</v>
      </c>
      <c r="M1126" s="101" t="s">
        <v>4202</v>
      </c>
      <c r="N1126" s="158" t="s">
        <v>211</v>
      </c>
      <c r="O1126" s="158" t="s">
        <v>242</v>
      </c>
      <c r="P1126" s="154" t="s">
        <v>27</v>
      </c>
      <c r="Q1126" s="159" t="s">
        <v>4366</v>
      </c>
    </row>
    <row r="1127" customHeight="1" spans="1:17">
      <c r="A1127" s="56">
        <v>56</v>
      </c>
      <c r="B1127" s="55" t="s">
        <v>28</v>
      </c>
      <c r="C1127" s="155" t="s">
        <v>4425</v>
      </c>
      <c r="D1127" s="55" t="s">
        <v>4426</v>
      </c>
      <c r="E1127" s="55"/>
      <c r="F1127" s="55" t="s">
        <v>4429</v>
      </c>
      <c r="G1127" s="55" t="s">
        <v>4430</v>
      </c>
      <c r="H1127" s="55" t="s">
        <v>4431</v>
      </c>
      <c r="I1127" s="55"/>
      <c r="J1127" s="55"/>
      <c r="K1127" s="55" t="s">
        <v>22</v>
      </c>
      <c r="L1127" s="55" t="s">
        <v>96</v>
      </c>
      <c r="M1127" s="101" t="s">
        <v>4202</v>
      </c>
      <c r="N1127" s="158" t="s">
        <v>211</v>
      </c>
      <c r="O1127" s="158" t="s">
        <v>242</v>
      </c>
      <c r="P1127" s="154" t="s">
        <v>27</v>
      </c>
      <c r="Q1127" s="159" t="s">
        <v>4366</v>
      </c>
    </row>
    <row r="1128" customHeight="1" spans="1:17">
      <c r="A1128" s="56">
        <v>57</v>
      </c>
      <c r="B1128" s="55" t="s">
        <v>16</v>
      </c>
      <c r="C1128" s="155" t="s">
        <v>4432</v>
      </c>
      <c r="D1128" s="55" t="s">
        <v>4433</v>
      </c>
      <c r="E1128" s="55" t="s">
        <v>2375</v>
      </c>
      <c r="F1128" s="55" t="s">
        <v>4434</v>
      </c>
      <c r="G1128" s="55" t="s">
        <v>4435</v>
      </c>
      <c r="H1128" s="55"/>
      <c r="I1128" s="55"/>
      <c r="J1128" s="55"/>
      <c r="K1128" s="55" t="s">
        <v>22</v>
      </c>
      <c r="L1128" s="55" t="s">
        <v>288</v>
      </c>
      <c r="M1128" s="101" t="s">
        <v>4202</v>
      </c>
      <c r="N1128" s="158" t="s">
        <v>25</v>
      </c>
      <c r="O1128" s="158"/>
      <c r="P1128" s="154" t="s">
        <v>27</v>
      </c>
      <c r="Q1128" s="159" t="s">
        <v>4366</v>
      </c>
    </row>
    <row r="1129" customHeight="1" spans="1:17">
      <c r="A1129" s="56">
        <v>58</v>
      </c>
      <c r="B1129" s="55" t="s">
        <v>28</v>
      </c>
      <c r="C1129" s="155" t="s">
        <v>4432</v>
      </c>
      <c r="D1129" s="55" t="s">
        <v>4433</v>
      </c>
      <c r="E1129" s="55"/>
      <c r="F1129" s="55" t="s">
        <v>4436</v>
      </c>
      <c r="G1129" s="55" t="s">
        <v>4437</v>
      </c>
      <c r="H1129" s="55" t="s">
        <v>4438</v>
      </c>
      <c r="I1129" s="55" t="s">
        <v>4439</v>
      </c>
      <c r="J1129" s="55"/>
      <c r="K1129" s="55" t="s">
        <v>1331</v>
      </c>
      <c r="L1129" s="55" t="s">
        <v>288</v>
      </c>
      <c r="M1129" s="101" t="s">
        <v>4202</v>
      </c>
      <c r="N1129" s="158" t="s">
        <v>25</v>
      </c>
      <c r="O1129" s="158"/>
      <c r="P1129" s="154" t="s">
        <v>27</v>
      </c>
      <c r="Q1129" s="159" t="s">
        <v>4366</v>
      </c>
    </row>
    <row r="1130" customHeight="1" spans="1:17">
      <c r="A1130" s="56">
        <v>59</v>
      </c>
      <c r="B1130" s="101" t="s">
        <v>16</v>
      </c>
      <c r="C1130" s="160" t="s">
        <v>4440</v>
      </c>
      <c r="D1130" s="101" t="s">
        <v>4441</v>
      </c>
      <c r="E1130" s="101" t="s">
        <v>893</v>
      </c>
      <c r="F1130" s="101" t="s">
        <v>4442</v>
      </c>
      <c r="G1130" s="101" t="s">
        <v>4443</v>
      </c>
      <c r="H1130" s="101"/>
      <c r="I1130" s="101"/>
      <c r="J1130" s="101"/>
      <c r="K1130" s="101" t="s">
        <v>22</v>
      </c>
      <c r="L1130" s="101" t="s">
        <v>134</v>
      </c>
      <c r="M1130" s="101" t="s">
        <v>4202</v>
      </c>
      <c r="N1130" s="160" t="s">
        <v>495</v>
      </c>
      <c r="O1130" s="160" t="s">
        <v>596</v>
      </c>
      <c r="P1130" s="154" t="s">
        <v>27</v>
      </c>
      <c r="Q1130" s="159" t="s">
        <v>4366</v>
      </c>
    </row>
    <row r="1131" customHeight="1" spans="1:17">
      <c r="A1131" s="56">
        <v>60</v>
      </c>
      <c r="B1131" s="101" t="s">
        <v>28</v>
      </c>
      <c r="C1131" s="160" t="s">
        <v>4440</v>
      </c>
      <c r="D1131" s="101" t="s">
        <v>4441</v>
      </c>
      <c r="E1131" s="101"/>
      <c r="F1131" s="101" t="s">
        <v>4444</v>
      </c>
      <c r="G1131" s="101" t="s">
        <v>4445</v>
      </c>
      <c r="H1131" s="101" t="s">
        <v>4446</v>
      </c>
      <c r="I1131" s="101" t="s">
        <v>4447</v>
      </c>
      <c r="J1131" s="101"/>
      <c r="K1131" s="101" t="s">
        <v>262</v>
      </c>
      <c r="L1131" s="101" t="s">
        <v>134</v>
      </c>
      <c r="M1131" s="101" t="s">
        <v>4202</v>
      </c>
      <c r="N1131" s="160" t="s">
        <v>495</v>
      </c>
      <c r="O1131" s="160" t="s">
        <v>596</v>
      </c>
      <c r="P1131" s="154" t="s">
        <v>27</v>
      </c>
      <c r="Q1131" s="159" t="s">
        <v>4366</v>
      </c>
    </row>
    <row r="1132" customHeight="1" spans="1:17">
      <c r="A1132" s="56">
        <v>61</v>
      </c>
      <c r="B1132" s="55" t="s">
        <v>16</v>
      </c>
      <c r="C1132" s="155" t="s">
        <v>4448</v>
      </c>
      <c r="D1132" s="55" t="s">
        <v>4449</v>
      </c>
      <c r="E1132" s="55" t="s">
        <v>3179</v>
      </c>
      <c r="F1132" s="55" t="s">
        <v>4450</v>
      </c>
      <c r="G1132" s="55" t="s">
        <v>4451</v>
      </c>
      <c r="H1132" s="55"/>
      <c r="I1132" s="55"/>
      <c r="J1132" s="55"/>
      <c r="K1132" s="55" t="s">
        <v>200</v>
      </c>
      <c r="L1132" s="55" t="s">
        <v>587</v>
      </c>
      <c r="M1132" s="101" t="s">
        <v>4202</v>
      </c>
      <c r="N1132" s="158"/>
      <c r="O1132" s="158"/>
      <c r="P1132" s="154" t="s">
        <v>27</v>
      </c>
      <c r="Q1132" s="159" t="s">
        <v>4366</v>
      </c>
    </row>
    <row r="1133" customHeight="1" spans="1:17">
      <c r="A1133" s="56">
        <v>62</v>
      </c>
      <c r="B1133" s="55" t="s">
        <v>28</v>
      </c>
      <c r="C1133" s="155" t="s">
        <v>4448</v>
      </c>
      <c r="D1133" s="55" t="s">
        <v>4449</v>
      </c>
      <c r="E1133" s="55"/>
      <c r="F1133" s="55" t="s">
        <v>4452</v>
      </c>
      <c r="G1133" s="55" t="s">
        <v>4453</v>
      </c>
      <c r="H1133" s="55" t="s">
        <v>4454</v>
      </c>
      <c r="I1133" s="55" t="s">
        <v>4455</v>
      </c>
      <c r="J1133" s="55"/>
      <c r="K1133" s="55" t="s">
        <v>200</v>
      </c>
      <c r="L1133" s="55" t="s">
        <v>587</v>
      </c>
      <c r="M1133" s="101" t="s">
        <v>4202</v>
      </c>
      <c r="N1133" s="158"/>
      <c r="O1133" s="158"/>
      <c r="P1133" s="154" t="s">
        <v>27</v>
      </c>
      <c r="Q1133" s="159" t="s">
        <v>4366</v>
      </c>
    </row>
    <row r="1134" customHeight="1" spans="1:17">
      <c r="A1134" s="56">
        <v>63</v>
      </c>
      <c r="B1134" s="154" t="s">
        <v>16</v>
      </c>
      <c r="C1134" s="156" t="s">
        <v>4456</v>
      </c>
      <c r="D1134" s="154" t="s">
        <v>4457</v>
      </c>
      <c r="E1134" s="154" t="s">
        <v>3179</v>
      </c>
      <c r="F1134" s="154" t="s">
        <v>4458</v>
      </c>
      <c r="G1134" s="154" t="s">
        <v>4459</v>
      </c>
      <c r="H1134" s="154"/>
      <c r="I1134" s="154"/>
      <c r="J1134" s="154"/>
      <c r="K1134" s="154" t="s">
        <v>200</v>
      </c>
      <c r="L1134" s="154" t="s">
        <v>210</v>
      </c>
      <c r="M1134" s="101" t="s">
        <v>4202</v>
      </c>
      <c r="N1134" s="56"/>
      <c r="O1134" s="161"/>
      <c r="P1134" s="154" t="s">
        <v>191</v>
      </c>
      <c r="Q1134" s="159" t="s">
        <v>4366</v>
      </c>
    </row>
    <row r="1135" customHeight="1" spans="1:17">
      <c r="A1135" s="56">
        <v>64</v>
      </c>
      <c r="B1135" s="154" t="s">
        <v>28</v>
      </c>
      <c r="C1135" s="156" t="s">
        <v>4456</v>
      </c>
      <c r="D1135" s="154" t="s">
        <v>4457</v>
      </c>
      <c r="E1135" s="154"/>
      <c r="F1135" s="154" t="s">
        <v>4460</v>
      </c>
      <c r="G1135" s="154" t="s">
        <v>4461</v>
      </c>
      <c r="H1135" s="154" t="s">
        <v>4462</v>
      </c>
      <c r="I1135" s="154" t="s">
        <v>4463</v>
      </c>
      <c r="J1135" s="154"/>
      <c r="K1135" s="154" t="s">
        <v>200</v>
      </c>
      <c r="L1135" s="154" t="s">
        <v>210</v>
      </c>
      <c r="M1135" s="101" t="s">
        <v>4202</v>
      </c>
      <c r="N1135" s="56"/>
      <c r="O1135" s="161"/>
      <c r="P1135" s="154" t="s">
        <v>191</v>
      </c>
      <c r="Q1135" s="159" t="s">
        <v>4366</v>
      </c>
    </row>
    <row r="1136" customHeight="1" spans="1:17">
      <c r="A1136" s="56">
        <v>65</v>
      </c>
      <c r="B1136" s="55" t="s">
        <v>16</v>
      </c>
      <c r="C1136" s="155" t="s">
        <v>4464</v>
      </c>
      <c r="D1136" s="55" t="s">
        <v>4465</v>
      </c>
      <c r="E1136" s="55" t="s">
        <v>3179</v>
      </c>
      <c r="F1136" s="55" t="s">
        <v>4466</v>
      </c>
      <c r="G1136" s="55" t="s">
        <v>4467</v>
      </c>
      <c r="H1136" s="55"/>
      <c r="I1136" s="55"/>
      <c r="J1136" s="55"/>
      <c r="K1136" s="55" t="s">
        <v>200</v>
      </c>
      <c r="L1136" s="55" t="s">
        <v>4468</v>
      </c>
      <c r="M1136" s="101" t="s">
        <v>4202</v>
      </c>
      <c r="N1136" s="158"/>
      <c r="O1136" s="158"/>
      <c r="P1136" s="154" t="s">
        <v>27</v>
      </c>
      <c r="Q1136" s="159" t="s">
        <v>4366</v>
      </c>
    </row>
    <row r="1137" customHeight="1" spans="1:17">
      <c r="A1137" s="56">
        <v>66</v>
      </c>
      <c r="B1137" s="55" t="s">
        <v>28</v>
      </c>
      <c r="C1137" s="155" t="s">
        <v>4464</v>
      </c>
      <c r="D1137" s="55" t="s">
        <v>4465</v>
      </c>
      <c r="E1137" s="55"/>
      <c r="F1137" s="55" t="s">
        <v>4469</v>
      </c>
      <c r="G1137" s="55" t="s">
        <v>4470</v>
      </c>
      <c r="H1137" s="55" t="s">
        <v>4471</v>
      </c>
      <c r="I1137" s="55" t="s">
        <v>4472</v>
      </c>
      <c r="J1137" s="55"/>
      <c r="K1137" s="55" t="s">
        <v>200</v>
      </c>
      <c r="L1137" s="55" t="s">
        <v>890</v>
      </c>
      <c r="M1137" s="101" t="s">
        <v>4202</v>
      </c>
      <c r="N1137" s="158"/>
      <c r="O1137" s="158"/>
      <c r="P1137" s="154" t="s">
        <v>27</v>
      </c>
      <c r="Q1137" s="159" t="s">
        <v>4366</v>
      </c>
    </row>
    <row r="1138" customHeight="1" spans="1:17">
      <c r="A1138" s="56">
        <v>67</v>
      </c>
      <c r="B1138" s="55" t="s">
        <v>16</v>
      </c>
      <c r="C1138" s="155" t="s">
        <v>4473</v>
      </c>
      <c r="D1138" s="55" t="s">
        <v>4474</v>
      </c>
      <c r="E1138" s="55" t="s">
        <v>3179</v>
      </c>
      <c r="F1138" s="55" t="s">
        <v>4475</v>
      </c>
      <c r="G1138" s="55" t="s">
        <v>4476</v>
      </c>
      <c r="H1138" s="55"/>
      <c r="I1138" s="55"/>
      <c r="J1138" s="55"/>
      <c r="K1138" s="55" t="s">
        <v>200</v>
      </c>
      <c r="L1138" s="55" t="s">
        <v>587</v>
      </c>
      <c r="M1138" s="101" t="s">
        <v>4202</v>
      </c>
      <c r="N1138" s="158"/>
      <c r="O1138" s="158"/>
      <c r="P1138" s="154" t="s">
        <v>191</v>
      </c>
      <c r="Q1138" s="159" t="s">
        <v>4366</v>
      </c>
    </row>
    <row r="1139" customHeight="1" spans="1:17">
      <c r="A1139" s="56">
        <v>68</v>
      </c>
      <c r="B1139" s="55" t="s">
        <v>28</v>
      </c>
      <c r="C1139" s="155" t="s">
        <v>4473</v>
      </c>
      <c r="D1139" s="55" t="s">
        <v>4474</v>
      </c>
      <c r="E1139" s="55"/>
      <c r="F1139" s="55" t="s">
        <v>4477</v>
      </c>
      <c r="G1139" s="55" t="s">
        <v>4478</v>
      </c>
      <c r="H1139" s="55" t="s">
        <v>4479</v>
      </c>
      <c r="I1139" s="55" t="s">
        <v>4480</v>
      </c>
      <c r="J1139" s="55"/>
      <c r="K1139" s="55" t="s">
        <v>200</v>
      </c>
      <c r="L1139" s="55" t="s">
        <v>587</v>
      </c>
      <c r="M1139" s="101" t="s">
        <v>4202</v>
      </c>
      <c r="N1139" s="158"/>
      <c r="O1139" s="158"/>
      <c r="P1139" s="154" t="s">
        <v>191</v>
      </c>
      <c r="Q1139" s="159" t="s">
        <v>4366</v>
      </c>
    </row>
    <row r="1140" customHeight="1" spans="1:17">
      <c r="A1140" s="56">
        <v>69</v>
      </c>
      <c r="B1140" s="55" t="s">
        <v>16</v>
      </c>
      <c r="C1140" s="155" t="s">
        <v>4481</v>
      </c>
      <c r="D1140" s="55" t="s">
        <v>4482</v>
      </c>
      <c r="E1140" s="55" t="s">
        <v>3179</v>
      </c>
      <c r="F1140" s="55" t="s">
        <v>4483</v>
      </c>
      <c r="G1140" s="55" t="s">
        <v>4484</v>
      </c>
      <c r="H1140" s="55"/>
      <c r="I1140" s="55"/>
      <c r="J1140" s="55"/>
      <c r="K1140" s="55" t="s">
        <v>200</v>
      </c>
      <c r="L1140" s="55" t="s">
        <v>240</v>
      </c>
      <c r="M1140" s="101" t="s">
        <v>4202</v>
      </c>
      <c r="N1140" s="158"/>
      <c r="O1140" s="158"/>
      <c r="P1140" s="154" t="s">
        <v>27</v>
      </c>
      <c r="Q1140" s="159" t="s">
        <v>4366</v>
      </c>
    </row>
    <row r="1141" customHeight="1" spans="1:17">
      <c r="A1141" s="56">
        <v>70</v>
      </c>
      <c r="B1141" s="55" t="s">
        <v>28</v>
      </c>
      <c r="C1141" s="155" t="s">
        <v>4481</v>
      </c>
      <c r="D1141" s="55" t="s">
        <v>4482</v>
      </c>
      <c r="E1141" s="55"/>
      <c r="F1141" s="55" t="s">
        <v>4485</v>
      </c>
      <c r="G1141" s="55" t="s">
        <v>4486</v>
      </c>
      <c r="H1141" s="55" t="s">
        <v>4487</v>
      </c>
      <c r="I1141" s="55" t="s">
        <v>4488</v>
      </c>
      <c r="J1141" s="55"/>
      <c r="K1141" s="55" t="s">
        <v>200</v>
      </c>
      <c r="L1141" s="55" t="s">
        <v>240</v>
      </c>
      <c r="M1141" s="101" t="s">
        <v>4202</v>
      </c>
      <c r="N1141" s="158"/>
      <c r="O1141" s="158"/>
      <c r="P1141" s="154" t="s">
        <v>27</v>
      </c>
      <c r="Q1141" s="159" t="s">
        <v>4366</v>
      </c>
    </row>
    <row r="1142" customHeight="1" spans="1:17">
      <c r="A1142" s="56">
        <v>71</v>
      </c>
      <c r="B1142" s="55" t="s">
        <v>16</v>
      </c>
      <c r="C1142" s="155" t="s">
        <v>4489</v>
      </c>
      <c r="D1142" s="55" t="s">
        <v>4490</v>
      </c>
      <c r="E1142" s="55" t="s">
        <v>3179</v>
      </c>
      <c r="F1142" s="55" t="s">
        <v>4491</v>
      </c>
      <c r="G1142" s="55" t="s">
        <v>4492</v>
      </c>
      <c r="H1142" s="55"/>
      <c r="I1142" s="55"/>
      <c r="J1142" s="55"/>
      <c r="K1142" s="55" t="s">
        <v>200</v>
      </c>
      <c r="L1142" s="55" t="s">
        <v>411</v>
      </c>
      <c r="M1142" s="101" t="s">
        <v>4202</v>
      </c>
      <c r="N1142" s="158"/>
      <c r="O1142" s="158"/>
      <c r="P1142" s="154" t="s">
        <v>27</v>
      </c>
      <c r="Q1142" s="159" t="s">
        <v>4366</v>
      </c>
    </row>
    <row r="1143" customHeight="1" spans="1:17">
      <c r="A1143" s="56">
        <v>72</v>
      </c>
      <c r="B1143" s="55" t="s">
        <v>28</v>
      </c>
      <c r="C1143" s="155" t="s">
        <v>4489</v>
      </c>
      <c r="D1143" s="55" t="s">
        <v>4490</v>
      </c>
      <c r="E1143" s="55"/>
      <c r="F1143" s="55" t="s">
        <v>4493</v>
      </c>
      <c r="G1143" s="55" t="s">
        <v>4494</v>
      </c>
      <c r="H1143" s="55" t="s">
        <v>4495</v>
      </c>
      <c r="I1143" s="55" t="s">
        <v>4496</v>
      </c>
      <c r="J1143" s="55"/>
      <c r="K1143" s="55" t="s">
        <v>200</v>
      </c>
      <c r="L1143" s="55" t="s">
        <v>411</v>
      </c>
      <c r="M1143" s="101" t="s">
        <v>4202</v>
      </c>
      <c r="N1143" s="158"/>
      <c r="O1143" s="158"/>
      <c r="P1143" s="154" t="s">
        <v>27</v>
      </c>
      <c r="Q1143" s="159" t="s">
        <v>4366</v>
      </c>
    </row>
    <row r="1144" customHeight="1" spans="1:17">
      <c r="A1144" s="56">
        <v>73</v>
      </c>
      <c r="B1144" s="55" t="s">
        <v>16</v>
      </c>
      <c r="C1144" s="155" t="s">
        <v>4497</v>
      </c>
      <c r="D1144" s="55" t="s">
        <v>4498</v>
      </c>
      <c r="E1144" s="55" t="s">
        <v>2668</v>
      </c>
      <c r="F1144" s="55" t="s">
        <v>4499</v>
      </c>
      <c r="G1144" s="55" t="s">
        <v>4500</v>
      </c>
      <c r="H1144" s="55"/>
      <c r="I1144" s="55"/>
      <c r="J1144" s="55" t="s">
        <v>4501</v>
      </c>
      <c r="K1144" s="55" t="s">
        <v>40</v>
      </c>
      <c r="L1144" s="55" t="s">
        <v>587</v>
      </c>
      <c r="M1144" s="101" t="s">
        <v>4202</v>
      </c>
      <c r="N1144" s="158" t="s">
        <v>406</v>
      </c>
      <c r="O1144" s="158"/>
      <c r="P1144" s="154" t="s">
        <v>27</v>
      </c>
      <c r="Q1144" s="159" t="s">
        <v>4366</v>
      </c>
    </row>
    <row r="1145" customHeight="1" spans="1:17">
      <c r="A1145" s="56">
        <v>74</v>
      </c>
      <c r="B1145" s="55" t="s">
        <v>28</v>
      </c>
      <c r="C1145" s="155" t="s">
        <v>4497</v>
      </c>
      <c r="D1145" s="55" t="s">
        <v>4498</v>
      </c>
      <c r="E1145" s="55"/>
      <c r="F1145" s="55" t="s">
        <v>4502</v>
      </c>
      <c r="G1145" s="55" t="s">
        <v>4503</v>
      </c>
      <c r="H1145" s="55" t="s">
        <v>4504</v>
      </c>
      <c r="I1145" s="55" t="s">
        <v>4505</v>
      </c>
      <c r="J1145" s="55" t="s">
        <v>4506</v>
      </c>
      <c r="K1145" s="55" t="s">
        <v>40</v>
      </c>
      <c r="L1145" s="55" t="s">
        <v>587</v>
      </c>
      <c r="M1145" s="101" t="s">
        <v>4202</v>
      </c>
      <c r="N1145" s="158" t="s">
        <v>406</v>
      </c>
      <c r="O1145" s="158"/>
      <c r="P1145" s="154" t="s">
        <v>27</v>
      </c>
      <c r="Q1145" s="159" t="s">
        <v>4366</v>
      </c>
    </row>
    <row r="1146" customHeight="1" spans="1:17">
      <c r="A1146" s="56">
        <v>75</v>
      </c>
      <c r="B1146" s="55" t="s">
        <v>16</v>
      </c>
      <c r="C1146" s="155" t="s">
        <v>4507</v>
      </c>
      <c r="D1146" s="55" t="s">
        <v>4508</v>
      </c>
      <c r="E1146" s="55" t="s">
        <v>1248</v>
      </c>
      <c r="F1146" s="55" t="s">
        <v>4509</v>
      </c>
      <c r="G1146" s="55" t="s">
        <v>4510</v>
      </c>
      <c r="H1146" s="55"/>
      <c r="I1146" s="55"/>
      <c r="J1146" s="55"/>
      <c r="K1146" s="55" t="s">
        <v>22</v>
      </c>
      <c r="L1146" s="55" t="s">
        <v>411</v>
      </c>
      <c r="M1146" s="101" t="s">
        <v>4202</v>
      </c>
      <c r="N1146" s="158" t="s">
        <v>1859</v>
      </c>
      <c r="O1146" s="158" t="s">
        <v>26</v>
      </c>
      <c r="P1146" s="154" t="s">
        <v>27</v>
      </c>
      <c r="Q1146" s="159" t="s">
        <v>4366</v>
      </c>
    </row>
    <row r="1147" customHeight="1" spans="1:17">
      <c r="A1147" s="56">
        <v>76</v>
      </c>
      <c r="B1147" s="55" t="s">
        <v>28</v>
      </c>
      <c r="C1147" s="155" t="s">
        <v>4507</v>
      </c>
      <c r="D1147" s="55" t="s">
        <v>4508</v>
      </c>
      <c r="E1147" s="55"/>
      <c r="F1147" s="55" t="s">
        <v>4511</v>
      </c>
      <c r="G1147" s="55" t="s">
        <v>4512</v>
      </c>
      <c r="H1147" s="55" t="s">
        <v>4513</v>
      </c>
      <c r="I1147" s="55"/>
      <c r="J1147" s="55"/>
      <c r="K1147" s="55" t="s">
        <v>1331</v>
      </c>
      <c r="L1147" s="55" t="s">
        <v>411</v>
      </c>
      <c r="M1147" s="101" t="s">
        <v>4202</v>
      </c>
      <c r="N1147" s="158" t="s">
        <v>1859</v>
      </c>
      <c r="O1147" s="158" t="s">
        <v>26</v>
      </c>
      <c r="P1147" s="154" t="s">
        <v>27</v>
      </c>
      <c r="Q1147" s="159" t="s">
        <v>4366</v>
      </c>
    </row>
    <row r="1148" customHeight="1" spans="1:17">
      <c r="A1148" s="56">
        <v>77</v>
      </c>
      <c r="B1148" s="55" t="s">
        <v>16</v>
      </c>
      <c r="C1148" s="155" t="s">
        <v>4514</v>
      </c>
      <c r="D1148" s="55" t="s">
        <v>4515</v>
      </c>
      <c r="E1148" s="55" t="s">
        <v>2375</v>
      </c>
      <c r="F1148" s="55" t="s">
        <v>4516</v>
      </c>
      <c r="G1148" s="55" t="s">
        <v>4517</v>
      </c>
      <c r="H1148" s="55"/>
      <c r="I1148" s="55"/>
      <c r="J1148" s="55"/>
      <c r="K1148" s="55" t="s">
        <v>22</v>
      </c>
      <c r="L1148" s="55" t="s">
        <v>716</v>
      </c>
      <c r="M1148" s="101" t="s">
        <v>4202</v>
      </c>
      <c r="N1148" s="158" t="s">
        <v>25</v>
      </c>
      <c r="O1148" s="158"/>
      <c r="P1148" s="154" t="s">
        <v>27</v>
      </c>
      <c r="Q1148" s="159" t="s">
        <v>4366</v>
      </c>
    </row>
    <row r="1149" customHeight="1" spans="1:17">
      <c r="A1149" s="56">
        <v>78</v>
      </c>
      <c r="B1149" s="55" t="s">
        <v>28</v>
      </c>
      <c r="C1149" s="155" t="s">
        <v>4514</v>
      </c>
      <c r="D1149" s="55" t="s">
        <v>4515</v>
      </c>
      <c r="E1149" s="55"/>
      <c r="F1149" s="55" t="s">
        <v>4518</v>
      </c>
      <c r="G1149" s="55" t="s">
        <v>4519</v>
      </c>
      <c r="H1149" s="55" t="s">
        <v>4520</v>
      </c>
      <c r="I1149" s="55" t="s">
        <v>4521</v>
      </c>
      <c r="J1149" s="55"/>
      <c r="K1149" s="55" t="s">
        <v>32</v>
      </c>
      <c r="L1149" s="55" t="s">
        <v>716</v>
      </c>
      <c r="M1149" s="101" t="s">
        <v>4202</v>
      </c>
      <c r="N1149" s="158" t="s">
        <v>25</v>
      </c>
      <c r="O1149" s="158"/>
      <c r="P1149" s="154" t="s">
        <v>27</v>
      </c>
      <c r="Q1149" s="159" t="s">
        <v>4366</v>
      </c>
    </row>
    <row r="1150" customHeight="1" spans="1:17">
      <c r="A1150" s="56">
        <v>79</v>
      </c>
      <c r="B1150" s="101" t="s">
        <v>16</v>
      </c>
      <c r="C1150" s="101" t="s">
        <v>4522</v>
      </c>
      <c r="D1150" s="101" t="s">
        <v>4523</v>
      </c>
      <c r="E1150" s="101" t="s">
        <v>440</v>
      </c>
      <c r="F1150" s="101" t="s">
        <v>4524</v>
      </c>
      <c r="G1150" s="101" t="s">
        <v>4525</v>
      </c>
      <c r="H1150" s="101"/>
      <c r="I1150" s="101"/>
      <c r="J1150" s="101"/>
      <c r="K1150" s="101" t="s">
        <v>22</v>
      </c>
      <c r="L1150" s="101" t="s">
        <v>23</v>
      </c>
      <c r="M1150" s="101" t="s">
        <v>4202</v>
      </c>
      <c r="N1150" s="101" t="s">
        <v>25</v>
      </c>
      <c r="O1150" s="101"/>
      <c r="P1150" s="154" t="s">
        <v>27</v>
      </c>
      <c r="Q1150" s="159" t="s">
        <v>4366</v>
      </c>
    </row>
    <row r="1151" customHeight="1" spans="1:17">
      <c r="A1151" s="56">
        <v>80</v>
      </c>
      <c r="B1151" s="101" t="s">
        <v>28</v>
      </c>
      <c r="C1151" s="101" t="s">
        <v>4522</v>
      </c>
      <c r="D1151" s="101" t="s">
        <v>4523</v>
      </c>
      <c r="E1151" s="101"/>
      <c r="F1151" s="101" t="s">
        <v>4526</v>
      </c>
      <c r="G1151" s="101" t="s">
        <v>4527</v>
      </c>
      <c r="H1151" s="101"/>
      <c r="I1151" s="101"/>
      <c r="J1151" s="101"/>
      <c r="K1151" s="101" t="s">
        <v>22</v>
      </c>
      <c r="L1151" s="101" t="s">
        <v>23</v>
      </c>
      <c r="M1151" s="101" t="s">
        <v>4202</v>
      </c>
      <c r="N1151" s="101" t="s">
        <v>25</v>
      </c>
      <c r="O1151" s="101"/>
      <c r="P1151" s="154" t="s">
        <v>27</v>
      </c>
      <c r="Q1151" s="159" t="s">
        <v>4366</v>
      </c>
    </row>
    <row r="1152" customHeight="1" spans="1:17">
      <c r="A1152" s="56">
        <v>81</v>
      </c>
      <c r="B1152" s="154" t="s">
        <v>16</v>
      </c>
      <c r="C1152" s="156" t="s">
        <v>4528</v>
      </c>
      <c r="D1152" s="154" t="s">
        <v>4529</v>
      </c>
      <c r="E1152" s="154" t="s">
        <v>3487</v>
      </c>
      <c r="F1152" s="154" t="s">
        <v>4530</v>
      </c>
      <c r="G1152" s="154" t="s">
        <v>4531</v>
      </c>
      <c r="H1152" s="154"/>
      <c r="I1152" s="154"/>
      <c r="J1152" s="154"/>
      <c r="K1152" s="154" t="s">
        <v>200</v>
      </c>
      <c r="L1152" s="154" t="s">
        <v>587</v>
      </c>
      <c r="M1152" s="101" t="s">
        <v>4202</v>
      </c>
      <c r="N1152" s="56"/>
      <c r="O1152" s="161"/>
      <c r="P1152" s="154" t="s">
        <v>27</v>
      </c>
      <c r="Q1152" s="159" t="s">
        <v>4366</v>
      </c>
    </row>
    <row r="1153" customHeight="1" spans="1:17">
      <c r="A1153" s="56">
        <v>82</v>
      </c>
      <c r="B1153" s="154" t="s">
        <v>28</v>
      </c>
      <c r="C1153" s="156" t="s">
        <v>4528</v>
      </c>
      <c r="D1153" s="154" t="s">
        <v>4529</v>
      </c>
      <c r="E1153" s="154"/>
      <c r="F1153" s="154" t="s">
        <v>4532</v>
      </c>
      <c r="G1153" s="154" t="s">
        <v>4533</v>
      </c>
      <c r="H1153" s="154" t="s">
        <v>4534</v>
      </c>
      <c r="I1153" s="154" t="s">
        <v>4535</v>
      </c>
      <c r="J1153" s="154"/>
      <c r="K1153" s="154" t="s">
        <v>200</v>
      </c>
      <c r="L1153" s="154" t="s">
        <v>587</v>
      </c>
      <c r="M1153" s="101" t="s">
        <v>4202</v>
      </c>
      <c r="N1153" s="56"/>
      <c r="O1153" s="161"/>
      <c r="P1153" s="154" t="s">
        <v>27</v>
      </c>
      <c r="Q1153" s="159" t="s">
        <v>4366</v>
      </c>
    </row>
    <row r="1154" customHeight="1" spans="1:17">
      <c r="A1154" s="56">
        <v>83</v>
      </c>
      <c r="B1154" s="55" t="s">
        <v>16</v>
      </c>
      <c r="C1154" s="155" t="s">
        <v>4536</v>
      </c>
      <c r="D1154" s="55" t="s">
        <v>4537</v>
      </c>
      <c r="E1154" s="55" t="s">
        <v>2668</v>
      </c>
      <c r="F1154" s="55" t="s">
        <v>4538</v>
      </c>
      <c r="G1154" s="55" t="s">
        <v>4539</v>
      </c>
      <c r="H1154" s="55"/>
      <c r="I1154" s="55"/>
      <c r="J1154" s="55" t="s">
        <v>4540</v>
      </c>
      <c r="K1154" s="55" t="s">
        <v>40</v>
      </c>
      <c r="L1154" s="55" t="s">
        <v>411</v>
      </c>
      <c r="M1154" s="101" t="s">
        <v>4202</v>
      </c>
      <c r="N1154" s="158" t="s">
        <v>406</v>
      </c>
      <c r="O1154" s="158"/>
      <c r="P1154" s="154" t="s">
        <v>27</v>
      </c>
      <c r="Q1154" s="159" t="s">
        <v>4366</v>
      </c>
    </row>
    <row r="1155" customHeight="1" spans="1:17">
      <c r="A1155" s="56">
        <v>84</v>
      </c>
      <c r="B1155" s="55" t="s">
        <v>28</v>
      </c>
      <c r="C1155" s="155" t="s">
        <v>4536</v>
      </c>
      <c r="D1155" s="55" t="s">
        <v>4537</v>
      </c>
      <c r="E1155" s="55"/>
      <c r="F1155" s="55" t="s">
        <v>4541</v>
      </c>
      <c r="G1155" s="55" t="s">
        <v>4542</v>
      </c>
      <c r="H1155" s="55" t="s">
        <v>4543</v>
      </c>
      <c r="I1155" s="55" t="s">
        <v>4544</v>
      </c>
      <c r="J1155" s="55" t="s">
        <v>4545</v>
      </c>
      <c r="K1155" s="55" t="s">
        <v>40</v>
      </c>
      <c r="L1155" s="55" t="s">
        <v>411</v>
      </c>
      <c r="M1155" s="101" t="s">
        <v>4202</v>
      </c>
      <c r="N1155" s="158" t="s">
        <v>406</v>
      </c>
      <c r="O1155" s="158"/>
      <c r="P1155" s="154" t="s">
        <v>27</v>
      </c>
      <c r="Q1155" s="159" t="s">
        <v>4366</v>
      </c>
    </row>
    <row r="1156" customHeight="1" spans="1:17">
      <c r="A1156" s="56">
        <v>85</v>
      </c>
      <c r="B1156" s="102" t="s">
        <v>16</v>
      </c>
      <c r="C1156" s="102" t="s">
        <v>4546</v>
      </c>
      <c r="D1156" s="102" t="s">
        <v>4547</v>
      </c>
      <c r="E1156" s="102" t="s">
        <v>3179</v>
      </c>
      <c r="F1156" s="102" t="s">
        <v>4548</v>
      </c>
      <c r="G1156" s="102" t="s">
        <v>4549</v>
      </c>
      <c r="H1156" s="102"/>
      <c r="I1156" s="102"/>
      <c r="J1156" s="102"/>
      <c r="K1156" s="102" t="s">
        <v>200</v>
      </c>
      <c r="L1156" s="102" t="s">
        <v>587</v>
      </c>
      <c r="M1156" s="163" t="s">
        <v>4202</v>
      </c>
      <c r="N1156" s="164"/>
      <c r="O1156" s="165"/>
      <c r="P1156" s="154" t="s">
        <v>27</v>
      </c>
      <c r="Q1156" s="166" t="s">
        <v>4550</v>
      </c>
    </row>
    <row r="1157" customHeight="1" spans="1:17">
      <c r="A1157" s="56">
        <v>86</v>
      </c>
      <c r="B1157" s="102" t="s">
        <v>28</v>
      </c>
      <c r="C1157" s="102" t="s">
        <v>4546</v>
      </c>
      <c r="D1157" s="102" t="s">
        <v>4547</v>
      </c>
      <c r="E1157" s="102"/>
      <c r="F1157" s="102" t="s">
        <v>4551</v>
      </c>
      <c r="G1157" s="102" t="s">
        <v>4552</v>
      </c>
      <c r="H1157" s="102" t="s">
        <v>4553</v>
      </c>
      <c r="I1157" s="102" t="s">
        <v>4554</v>
      </c>
      <c r="J1157" s="102"/>
      <c r="K1157" s="102" t="s">
        <v>200</v>
      </c>
      <c r="L1157" s="102" t="s">
        <v>587</v>
      </c>
      <c r="M1157" s="163" t="s">
        <v>4202</v>
      </c>
      <c r="N1157" s="164"/>
      <c r="O1157" s="165"/>
      <c r="P1157" s="154" t="s">
        <v>27</v>
      </c>
      <c r="Q1157" s="166" t="s">
        <v>4550</v>
      </c>
    </row>
    <row r="1158" customHeight="1" spans="1:17">
      <c r="A1158" s="102">
        <v>87</v>
      </c>
      <c r="B1158" s="102" t="s">
        <v>16</v>
      </c>
      <c r="C1158" s="102" t="s">
        <v>4555</v>
      </c>
      <c r="D1158" s="102" t="s">
        <v>4556</v>
      </c>
      <c r="E1158" s="102" t="s">
        <v>3179</v>
      </c>
      <c r="F1158" s="102" t="s">
        <v>4557</v>
      </c>
      <c r="G1158" s="102" t="s">
        <v>4558</v>
      </c>
      <c r="H1158" s="102"/>
      <c r="I1158" s="102"/>
      <c r="J1158" s="102"/>
      <c r="K1158" s="102" t="s">
        <v>200</v>
      </c>
      <c r="L1158" s="102" t="s">
        <v>288</v>
      </c>
      <c r="M1158" s="163" t="s">
        <v>4202</v>
      </c>
      <c r="N1158" s="102"/>
      <c r="O1158" s="102"/>
      <c r="P1158" s="102" t="s">
        <v>27</v>
      </c>
      <c r="Q1158" s="102" t="s">
        <v>4559</v>
      </c>
    </row>
    <row r="1159" customHeight="1" spans="1:17">
      <c r="A1159" s="102">
        <v>88</v>
      </c>
      <c r="B1159" s="102" t="s">
        <v>28</v>
      </c>
      <c r="C1159" s="102" t="s">
        <v>4555</v>
      </c>
      <c r="D1159" s="102" t="s">
        <v>4556</v>
      </c>
      <c r="E1159" s="102"/>
      <c r="F1159" s="102" t="s">
        <v>4560</v>
      </c>
      <c r="G1159" s="102" t="s">
        <v>4561</v>
      </c>
      <c r="H1159" s="102" t="s">
        <v>4562</v>
      </c>
      <c r="I1159" s="102" t="s">
        <v>4563</v>
      </c>
      <c r="J1159" s="102"/>
      <c r="K1159" s="102" t="s">
        <v>200</v>
      </c>
      <c r="L1159" s="102" t="s">
        <v>288</v>
      </c>
      <c r="M1159" s="163" t="s">
        <v>4202</v>
      </c>
      <c r="N1159" s="102"/>
      <c r="O1159" s="102"/>
      <c r="P1159" s="102" t="s">
        <v>27</v>
      </c>
      <c r="Q1159" s="102" t="s">
        <v>4564</v>
      </c>
    </row>
    <row r="1160" customHeight="1" spans="1:17">
      <c r="A1160" s="102">
        <v>89</v>
      </c>
      <c r="B1160" s="102" t="s">
        <v>16</v>
      </c>
      <c r="C1160" s="102" t="s">
        <v>4565</v>
      </c>
      <c r="D1160" s="102" t="s">
        <v>4566</v>
      </c>
      <c r="E1160" s="102" t="s">
        <v>1571</v>
      </c>
      <c r="F1160" s="102" t="s">
        <v>4567</v>
      </c>
      <c r="G1160" s="102" t="s">
        <v>4568</v>
      </c>
      <c r="H1160" s="102"/>
      <c r="I1160" s="102"/>
      <c r="J1160" s="102"/>
      <c r="K1160" s="102" t="s">
        <v>22</v>
      </c>
      <c r="L1160" s="102" t="s">
        <v>96</v>
      </c>
      <c r="M1160" s="163" t="s">
        <v>4202</v>
      </c>
      <c r="N1160" s="102" t="s">
        <v>495</v>
      </c>
      <c r="O1160" s="102" t="s">
        <v>596</v>
      </c>
      <c r="P1160" s="102" t="s">
        <v>27</v>
      </c>
      <c r="Q1160" s="167">
        <v>44075</v>
      </c>
    </row>
    <row r="1161" customHeight="1" spans="1:17">
      <c r="A1161" s="102">
        <v>90</v>
      </c>
      <c r="B1161" s="102" t="s">
        <v>28</v>
      </c>
      <c r="C1161" s="102" t="s">
        <v>4565</v>
      </c>
      <c r="D1161" s="102" t="s">
        <v>4566</v>
      </c>
      <c r="E1161" s="102"/>
      <c r="F1161" s="102" t="s">
        <v>4569</v>
      </c>
      <c r="G1161" s="102" t="s">
        <v>4570</v>
      </c>
      <c r="H1161" s="102" t="s">
        <v>4571</v>
      </c>
      <c r="I1161" s="102"/>
      <c r="J1161" s="102"/>
      <c r="K1161" s="102" t="s">
        <v>89</v>
      </c>
      <c r="L1161" s="102" t="s">
        <v>96</v>
      </c>
      <c r="M1161" s="163" t="s">
        <v>4202</v>
      </c>
      <c r="N1161" s="102" t="s">
        <v>495</v>
      </c>
      <c r="O1161" s="102" t="s">
        <v>596</v>
      </c>
      <c r="P1161" s="102" t="s">
        <v>27</v>
      </c>
      <c r="Q1161" s="167">
        <v>44075</v>
      </c>
    </row>
    <row r="1162" customHeight="1" spans="1:17">
      <c r="A1162" s="102">
        <v>91</v>
      </c>
      <c r="B1162" s="102" t="s">
        <v>16</v>
      </c>
      <c r="C1162" s="102" t="s">
        <v>4572</v>
      </c>
      <c r="D1162" s="102" t="s">
        <v>4573</v>
      </c>
      <c r="E1162" s="102" t="s">
        <v>1292</v>
      </c>
      <c r="F1162" s="102" t="s">
        <v>4574</v>
      </c>
      <c r="G1162" s="102" t="s">
        <v>4575</v>
      </c>
      <c r="H1162" s="102"/>
      <c r="I1162" s="102"/>
      <c r="J1162" s="102"/>
      <c r="K1162" s="102" t="s">
        <v>22</v>
      </c>
      <c r="L1162" s="102" t="s">
        <v>92</v>
      </c>
      <c r="M1162" s="163" t="s">
        <v>4202</v>
      </c>
      <c r="N1162" s="102" t="s">
        <v>211</v>
      </c>
      <c r="O1162" s="102" t="s">
        <v>121</v>
      </c>
      <c r="P1162" s="102" t="s">
        <v>27</v>
      </c>
      <c r="Q1162" s="167">
        <v>44076</v>
      </c>
    </row>
    <row r="1163" customHeight="1" spans="1:17">
      <c r="A1163" s="102">
        <v>92</v>
      </c>
      <c r="B1163" s="102" t="s">
        <v>28</v>
      </c>
      <c r="C1163" s="102" t="s">
        <v>4572</v>
      </c>
      <c r="D1163" s="102" t="s">
        <v>4573</v>
      </c>
      <c r="E1163" s="102"/>
      <c r="F1163" s="102" t="s">
        <v>4576</v>
      </c>
      <c r="G1163" s="102" t="s">
        <v>4577</v>
      </c>
      <c r="H1163" s="102" t="s">
        <v>4578</v>
      </c>
      <c r="I1163" s="102" t="s">
        <v>4579</v>
      </c>
      <c r="J1163" s="102"/>
      <c r="K1163" s="102" t="s">
        <v>89</v>
      </c>
      <c r="L1163" s="102" t="s">
        <v>140</v>
      </c>
      <c r="M1163" s="163" t="s">
        <v>4202</v>
      </c>
      <c r="N1163" s="102" t="s">
        <v>211</v>
      </c>
      <c r="O1163" s="102" t="s">
        <v>121</v>
      </c>
      <c r="P1163" s="102" t="s">
        <v>27</v>
      </c>
      <c r="Q1163" s="167">
        <v>44076</v>
      </c>
    </row>
    <row r="1164" customHeight="1" spans="1:17">
      <c r="A1164" s="102">
        <v>93</v>
      </c>
      <c r="B1164" s="102" t="s">
        <v>16</v>
      </c>
      <c r="C1164" s="102" t="s">
        <v>4580</v>
      </c>
      <c r="D1164" s="102" t="s">
        <v>4581</v>
      </c>
      <c r="E1164" s="102" t="s">
        <v>1571</v>
      </c>
      <c r="F1164" s="102" t="s">
        <v>4582</v>
      </c>
      <c r="G1164" s="102" t="s">
        <v>4583</v>
      </c>
      <c r="H1164" s="102"/>
      <c r="I1164" s="102"/>
      <c r="J1164" s="102"/>
      <c r="K1164" s="102" t="s">
        <v>22</v>
      </c>
      <c r="L1164" s="102" t="s">
        <v>134</v>
      </c>
      <c r="M1164" s="163" t="s">
        <v>4202</v>
      </c>
      <c r="N1164" s="102" t="s">
        <v>495</v>
      </c>
      <c r="O1164" s="102" t="s">
        <v>121</v>
      </c>
      <c r="P1164" s="102" t="s">
        <v>27</v>
      </c>
      <c r="Q1164" s="167">
        <v>44076</v>
      </c>
    </row>
    <row r="1165" customHeight="1" spans="1:17">
      <c r="A1165" s="102">
        <v>94</v>
      </c>
      <c r="B1165" s="102" t="s">
        <v>28</v>
      </c>
      <c r="C1165" s="102" t="s">
        <v>4580</v>
      </c>
      <c r="D1165" s="102" t="s">
        <v>4581</v>
      </c>
      <c r="E1165" s="102"/>
      <c r="F1165" s="102" t="s">
        <v>4584</v>
      </c>
      <c r="G1165" s="102" t="s">
        <v>4585</v>
      </c>
      <c r="H1165" s="102" t="s">
        <v>4586</v>
      </c>
      <c r="I1165" s="102"/>
      <c r="J1165" s="102"/>
      <c r="K1165" s="102" t="s">
        <v>89</v>
      </c>
      <c r="L1165" s="102" t="s">
        <v>134</v>
      </c>
      <c r="M1165" s="163" t="s">
        <v>4202</v>
      </c>
      <c r="N1165" s="102" t="s">
        <v>495</v>
      </c>
      <c r="O1165" s="102" t="s">
        <v>121</v>
      </c>
      <c r="P1165" s="102" t="s">
        <v>27</v>
      </c>
      <c r="Q1165" s="167">
        <v>44076</v>
      </c>
    </row>
    <row r="1166" customHeight="1" spans="1:17">
      <c r="A1166" s="102">
        <v>95</v>
      </c>
      <c r="B1166" s="102" t="s">
        <v>16</v>
      </c>
      <c r="C1166" s="102" t="s">
        <v>4587</v>
      </c>
      <c r="D1166" s="102" t="s">
        <v>4588</v>
      </c>
      <c r="E1166" s="102" t="s">
        <v>256</v>
      </c>
      <c r="F1166" s="102" t="s">
        <v>4589</v>
      </c>
      <c r="G1166" s="102" t="s">
        <v>4590</v>
      </c>
      <c r="H1166" s="102"/>
      <c r="I1166" s="102"/>
      <c r="J1166" s="102" t="s">
        <v>4591</v>
      </c>
      <c r="K1166" s="102" t="s">
        <v>40</v>
      </c>
      <c r="L1166" s="102" t="s">
        <v>587</v>
      </c>
      <c r="M1166" s="163" t="s">
        <v>4202</v>
      </c>
      <c r="N1166" s="102" t="s">
        <v>406</v>
      </c>
      <c r="O1166" s="102"/>
      <c r="P1166" s="102" t="s">
        <v>27</v>
      </c>
      <c r="Q1166" s="167">
        <v>44076</v>
      </c>
    </row>
    <row r="1167" customHeight="1" spans="1:17">
      <c r="A1167" s="102">
        <v>96</v>
      </c>
      <c r="B1167" s="102" t="s">
        <v>28</v>
      </c>
      <c r="C1167" s="102" t="s">
        <v>4587</v>
      </c>
      <c r="D1167" s="102" t="s">
        <v>4588</v>
      </c>
      <c r="E1167" s="102"/>
      <c r="F1167" s="102" t="s">
        <v>4592</v>
      </c>
      <c r="G1167" s="102" t="s">
        <v>4593</v>
      </c>
      <c r="H1167" s="102" t="s">
        <v>4594</v>
      </c>
      <c r="I1167" s="102"/>
      <c r="J1167" s="102" t="s">
        <v>4595</v>
      </c>
      <c r="K1167" s="102" t="s">
        <v>40</v>
      </c>
      <c r="L1167" s="102" t="s">
        <v>587</v>
      </c>
      <c r="M1167" s="163" t="s">
        <v>4202</v>
      </c>
      <c r="N1167" s="102" t="s">
        <v>406</v>
      </c>
      <c r="O1167" s="102"/>
      <c r="P1167" s="102" t="s">
        <v>27</v>
      </c>
      <c r="Q1167" s="167">
        <v>44076</v>
      </c>
    </row>
    <row r="1168" customHeight="1" spans="1:17">
      <c r="A1168" s="102">
        <v>97</v>
      </c>
      <c r="B1168" s="102" t="s">
        <v>16</v>
      </c>
      <c r="C1168" s="102" t="s">
        <v>4596</v>
      </c>
      <c r="D1168" s="102" t="s">
        <v>4597</v>
      </c>
      <c r="E1168" s="102" t="s">
        <v>2375</v>
      </c>
      <c r="F1168" s="102" t="s">
        <v>4598</v>
      </c>
      <c r="G1168" s="102" t="s">
        <v>4599</v>
      </c>
      <c r="H1168" s="102"/>
      <c r="I1168" s="102"/>
      <c r="J1168" s="102" t="s">
        <v>4600</v>
      </c>
      <c r="K1168" s="102" t="s">
        <v>40</v>
      </c>
      <c r="L1168" s="102" t="s">
        <v>4601</v>
      </c>
      <c r="M1168" s="163" t="s">
        <v>4202</v>
      </c>
      <c r="N1168" s="102" t="s">
        <v>41</v>
      </c>
      <c r="O1168" s="102"/>
      <c r="P1168" s="102" t="s">
        <v>27</v>
      </c>
      <c r="Q1168" s="167">
        <v>44076</v>
      </c>
    </row>
    <row r="1169" customHeight="1" spans="1:17">
      <c r="A1169" s="102">
        <v>98</v>
      </c>
      <c r="B1169" s="102" t="s">
        <v>28</v>
      </c>
      <c r="C1169" s="102" t="s">
        <v>4596</v>
      </c>
      <c r="D1169" s="102" t="s">
        <v>4597</v>
      </c>
      <c r="E1169" s="102"/>
      <c r="F1169" s="102" t="s">
        <v>4602</v>
      </c>
      <c r="G1169" s="102" t="s">
        <v>4603</v>
      </c>
      <c r="H1169" s="102" t="s">
        <v>4604</v>
      </c>
      <c r="I1169" s="102" t="s">
        <v>4605</v>
      </c>
      <c r="J1169" s="102" t="s">
        <v>4606</v>
      </c>
      <c r="K1169" s="102" t="s">
        <v>40</v>
      </c>
      <c r="L1169" s="102" t="s">
        <v>4601</v>
      </c>
      <c r="M1169" s="163" t="s">
        <v>4202</v>
      </c>
      <c r="N1169" s="102" t="s">
        <v>41</v>
      </c>
      <c r="O1169" s="102"/>
      <c r="P1169" s="102" t="s">
        <v>27</v>
      </c>
      <c r="Q1169" s="167">
        <v>44076</v>
      </c>
    </row>
    <row r="1170" customHeight="1" spans="1:17">
      <c r="A1170" s="102">
        <v>99</v>
      </c>
      <c r="B1170" s="102" t="s">
        <v>16</v>
      </c>
      <c r="C1170" s="102" t="s">
        <v>4607</v>
      </c>
      <c r="D1170" s="102" t="s">
        <v>4608</v>
      </c>
      <c r="E1170" s="102" t="s">
        <v>3487</v>
      </c>
      <c r="F1170" s="102" t="s">
        <v>4609</v>
      </c>
      <c r="G1170" s="102" t="s">
        <v>4610</v>
      </c>
      <c r="H1170" s="102"/>
      <c r="I1170" s="102"/>
      <c r="J1170" s="102"/>
      <c r="K1170" s="102" t="s">
        <v>200</v>
      </c>
      <c r="L1170" s="102" t="s">
        <v>698</v>
      </c>
      <c r="M1170" s="163" t="s">
        <v>4202</v>
      </c>
      <c r="N1170" s="102"/>
      <c r="O1170" s="102"/>
      <c r="P1170" s="102" t="s">
        <v>27</v>
      </c>
      <c r="Q1170" s="167">
        <v>44076</v>
      </c>
    </row>
    <row r="1171" customHeight="1" spans="1:17">
      <c r="A1171" s="102">
        <v>100</v>
      </c>
      <c r="B1171" s="102" t="s">
        <v>28</v>
      </c>
      <c r="C1171" s="102" t="s">
        <v>4607</v>
      </c>
      <c r="D1171" s="102" t="s">
        <v>4608</v>
      </c>
      <c r="E1171" s="102"/>
      <c r="F1171" s="102" t="s">
        <v>4611</v>
      </c>
      <c r="G1171" s="102" t="s">
        <v>4612</v>
      </c>
      <c r="H1171" s="102" t="s">
        <v>4613</v>
      </c>
      <c r="I1171" s="102" t="s">
        <v>4614</v>
      </c>
      <c r="J1171" s="102"/>
      <c r="K1171" s="102" t="s">
        <v>200</v>
      </c>
      <c r="L1171" s="102" t="s">
        <v>698</v>
      </c>
      <c r="M1171" s="163" t="s">
        <v>4202</v>
      </c>
      <c r="N1171" s="102"/>
      <c r="O1171" s="102"/>
      <c r="P1171" s="102" t="s">
        <v>27</v>
      </c>
      <c r="Q1171" s="167">
        <v>44076</v>
      </c>
    </row>
    <row r="1172" customHeight="1" spans="1:17">
      <c r="A1172" s="102">
        <v>101</v>
      </c>
      <c r="B1172" s="102" t="s">
        <v>16</v>
      </c>
      <c r="C1172" s="102" t="s">
        <v>4615</v>
      </c>
      <c r="D1172" s="102" t="s">
        <v>4616</v>
      </c>
      <c r="E1172" s="102" t="s">
        <v>3487</v>
      </c>
      <c r="F1172" s="102" t="s">
        <v>4617</v>
      </c>
      <c r="G1172" s="102" t="s">
        <v>4618</v>
      </c>
      <c r="H1172" s="102"/>
      <c r="I1172" s="102"/>
      <c r="J1172" s="102"/>
      <c r="K1172" s="102" t="s">
        <v>200</v>
      </c>
      <c r="L1172" s="102" t="s">
        <v>716</v>
      </c>
      <c r="M1172" s="163" t="s">
        <v>4202</v>
      </c>
      <c r="N1172" s="102"/>
      <c r="O1172" s="102"/>
      <c r="P1172" s="102" t="s">
        <v>27</v>
      </c>
      <c r="Q1172" s="167">
        <v>44076</v>
      </c>
    </row>
    <row r="1173" customHeight="1" spans="1:17">
      <c r="A1173" s="102">
        <v>102</v>
      </c>
      <c r="B1173" s="102" t="s">
        <v>28</v>
      </c>
      <c r="C1173" s="102" t="s">
        <v>4615</v>
      </c>
      <c r="D1173" s="102" t="s">
        <v>4616</v>
      </c>
      <c r="E1173" s="102"/>
      <c r="F1173" s="102" t="s">
        <v>4619</v>
      </c>
      <c r="G1173" s="102" t="s">
        <v>4620</v>
      </c>
      <c r="H1173" s="102" t="s">
        <v>4621</v>
      </c>
      <c r="I1173" s="102" t="s">
        <v>4622</v>
      </c>
      <c r="J1173" s="102"/>
      <c r="K1173" s="102" t="s">
        <v>200</v>
      </c>
      <c r="L1173" s="102" t="s">
        <v>716</v>
      </c>
      <c r="M1173" s="163" t="s">
        <v>4202</v>
      </c>
      <c r="N1173" s="102"/>
      <c r="O1173" s="102"/>
      <c r="P1173" s="102" t="s">
        <v>27</v>
      </c>
      <c r="Q1173" s="167">
        <v>44076</v>
      </c>
    </row>
    <row r="1174" customHeight="1" spans="1:17">
      <c r="A1174" s="102">
        <v>103</v>
      </c>
      <c r="B1174" s="102" t="s">
        <v>16</v>
      </c>
      <c r="C1174" s="102" t="s">
        <v>4623</v>
      </c>
      <c r="D1174" s="102" t="s">
        <v>4624</v>
      </c>
      <c r="E1174" s="102" t="s">
        <v>911</v>
      </c>
      <c r="F1174" s="102" t="s">
        <v>4625</v>
      </c>
      <c r="G1174" s="102" t="s">
        <v>4626</v>
      </c>
      <c r="H1174" s="102"/>
      <c r="I1174" s="102"/>
      <c r="J1174" s="102"/>
      <c r="K1174" s="102" t="s">
        <v>22</v>
      </c>
      <c r="L1174" s="102" t="s">
        <v>134</v>
      </c>
      <c r="M1174" s="163" t="s">
        <v>4202</v>
      </c>
      <c r="N1174" s="102" t="s">
        <v>25</v>
      </c>
      <c r="O1174" s="102" t="s">
        <v>121</v>
      </c>
      <c r="P1174" s="102" t="s">
        <v>27</v>
      </c>
      <c r="Q1174" s="167">
        <v>44080</v>
      </c>
    </row>
    <row r="1175" customHeight="1" spans="1:17">
      <c r="A1175" s="102">
        <v>104</v>
      </c>
      <c r="B1175" s="102" t="s">
        <v>28</v>
      </c>
      <c r="C1175" s="102" t="s">
        <v>4623</v>
      </c>
      <c r="D1175" s="102" t="s">
        <v>4624</v>
      </c>
      <c r="E1175" s="102"/>
      <c r="F1175" s="102" t="s">
        <v>4627</v>
      </c>
      <c r="G1175" s="102" t="s">
        <v>4628</v>
      </c>
      <c r="H1175" s="102" t="s">
        <v>4629</v>
      </c>
      <c r="I1175" s="102" t="s">
        <v>4630</v>
      </c>
      <c r="J1175" s="102"/>
      <c r="K1175" s="102" t="s">
        <v>262</v>
      </c>
      <c r="L1175" s="102" t="s">
        <v>134</v>
      </c>
      <c r="M1175" s="163" t="s">
        <v>4202</v>
      </c>
      <c r="N1175" s="102" t="s">
        <v>25</v>
      </c>
      <c r="O1175" s="102" t="s">
        <v>121</v>
      </c>
      <c r="P1175" s="102" t="s">
        <v>27</v>
      </c>
      <c r="Q1175" s="167">
        <v>44080</v>
      </c>
    </row>
    <row r="1176" customHeight="1" spans="1:17">
      <c r="A1176" s="102">
        <v>105</v>
      </c>
      <c r="B1176" s="102" t="s">
        <v>16</v>
      </c>
      <c r="C1176" s="102" t="s">
        <v>4631</v>
      </c>
      <c r="D1176" s="102" t="s">
        <v>4632</v>
      </c>
      <c r="E1176" s="102" t="s">
        <v>3179</v>
      </c>
      <c r="F1176" s="102" t="s">
        <v>4633</v>
      </c>
      <c r="G1176" s="102" t="s">
        <v>4634</v>
      </c>
      <c r="H1176" s="102"/>
      <c r="I1176" s="102"/>
      <c r="J1176" s="102"/>
      <c r="K1176" s="102" t="s">
        <v>200</v>
      </c>
      <c r="L1176" s="102" t="s">
        <v>587</v>
      </c>
      <c r="M1176" s="163" t="s">
        <v>4202</v>
      </c>
      <c r="N1176" s="102"/>
      <c r="O1176" s="102"/>
      <c r="P1176" s="102" t="s">
        <v>27</v>
      </c>
      <c r="Q1176" s="167">
        <v>44081</v>
      </c>
    </row>
    <row r="1177" customHeight="1" spans="1:17">
      <c r="A1177" s="102">
        <v>106</v>
      </c>
      <c r="B1177" s="102" t="s">
        <v>28</v>
      </c>
      <c r="C1177" s="102" t="s">
        <v>4631</v>
      </c>
      <c r="D1177" s="102" t="s">
        <v>4632</v>
      </c>
      <c r="E1177" s="102"/>
      <c r="F1177" s="102" t="s">
        <v>4635</v>
      </c>
      <c r="G1177" s="102" t="s">
        <v>4636</v>
      </c>
      <c r="H1177" s="102" t="s">
        <v>4637</v>
      </c>
      <c r="I1177" s="102" t="s">
        <v>4638</v>
      </c>
      <c r="J1177" s="102"/>
      <c r="K1177" s="102" t="s">
        <v>200</v>
      </c>
      <c r="L1177" s="102" t="s">
        <v>587</v>
      </c>
      <c r="M1177" s="163" t="s">
        <v>4202</v>
      </c>
      <c r="N1177" s="102"/>
      <c r="O1177" s="102"/>
      <c r="P1177" s="102" t="s">
        <v>27</v>
      </c>
      <c r="Q1177" s="167">
        <v>44081</v>
      </c>
    </row>
    <row r="1178" customHeight="1" spans="1:17">
      <c r="A1178" s="102">
        <v>107</v>
      </c>
      <c r="B1178" s="102" t="s">
        <v>16</v>
      </c>
      <c r="C1178" s="102" t="s">
        <v>4639</v>
      </c>
      <c r="D1178" s="102" t="s">
        <v>4640</v>
      </c>
      <c r="E1178" s="102" t="s">
        <v>1292</v>
      </c>
      <c r="F1178" s="102" t="s">
        <v>4641</v>
      </c>
      <c r="G1178" s="102" t="s">
        <v>4642</v>
      </c>
      <c r="H1178" s="102"/>
      <c r="I1178" s="102"/>
      <c r="J1178" s="102" t="s">
        <v>4643</v>
      </c>
      <c r="K1178" s="102" t="s">
        <v>40</v>
      </c>
      <c r="L1178" s="102" t="s">
        <v>140</v>
      </c>
      <c r="M1178" s="163" t="s">
        <v>4202</v>
      </c>
      <c r="N1178" s="102" t="s">
        <v>41</v>
      </c>
      <c r="O1178" s="102" t="s">
        <v>201</v>
      </c>
      <c r="P1178" s="102" t="s">
        <v>27</v>
      </c>
      <c r="Q1178" s="167">
        <v>44083</v>
      </c>
    </row>
    <row r="1179" customHeight="1" spans="1:17">
      <c r="A1179" s="102">
        <v>108</v>
      </c>
      <c r="B1179" s="102" t="s">
        <v>28</v>
      </c>
      <c r="C1179" s="102" t="s">
        <v>4639</v>
      </c>
      <c r="D1179" s="102" t="s">
        <v>4640</v>
      </c>
      <c r="E1179" s="102"/>
      <c r="F1179" s="102" t="s">
        <v>4644</v>
      </c>
      <c r="G1179" s="102" t="s">
        <v>4645</v>
      </c>
      <c r="H1179" s="102" t="s">
        <v>4646</v>
      </c>
      <c r="I1179" s="102"/>
      <c r="J1179" s="102" t="s">
        <v>4647</v>
      </c>
      <c r="K1179" s="102" t="s">
        <v>40</v>
      </c>
      <c r="L1179" s="102" t="s">
        <v>140</v>
      </c>
      <c r="M1179" s="163" t="s">
        <v>4202</v>
      </c>
      <c r="N1179" s="102" t="s">
        <v>41</v>
      </c>
      <c r="O1179" s="102" t="s">
        <v>201</v>
      </c>
      <c r="P1179" s="102" t="s">
        <v>27</v>
      </c>
      <c r="Q1179" s="167">
        <v>44083</v>
      </c>
    </row>
    <row r="1180" customHeight="1" spans="1:17">
      <c r="A1180" s="102">
        <v>109</v>
      </c>
      <c r="B1180" s="102" t="s">
        <v>16</v>
      </c>
      <c r="C1180" s="102" t="s">
        <v>4648</v>
      </c>
      <c r="D1180" s="102" t="s">
        <v>4649</v>
      </c>
      <c r="E1180" s="102" t="s">
        <v>3487</v>
      </c>
      <c r="F1180" s="102" t="s">
        <v>4650</v>
      </c>
      <c r="G1180" s="102" t="s">
        <v>4651</v>
      </c>
      <c r="H1180" s="102"/>
      <c r="I1180" s="102"/>
      <c r="J1180" s="102"/>
      <c r="K1180" s="102" t="s">
        <v>200</v>
      </c>
      <c r="L1180" s="102" t="s">
        <v>288</v>
      </c>
      <c r="M1180" s="163" t="s">
        <v>4202</v>
      </c>
      <c r="N1180" s="102"/>
      <c r="O1180" s="102"/>
      <c r="P1180" s="102" t="s">
        <v>27</v>
      </c>
      <c r="Q1180" s="167">
        <v>44086</v>
      </c>
    </row>
    <row r="1181" customHeight="1" spans="1:17">
      <c r="A1181" s="102">
        <v>110</v>
      </c>
      <c r="B1181" s="102" t="s">
        <v>28</v>
      </c>
      <c r="C1181" s="102" t="s">
        <v>4648</v>
      </c>
      <c r="D1181" s="102" t="s">
        <v>4649</v>
      </c>
      <c r="E1181" s="102"/>
      <c r="F1181" s="102" t="s">
        <v>4652</v>
      </c>
      <c r="G1181" s="102" t="s">
        <v>4653</v>
      </c>
      <c r="H1181" s="102" t="s">
        <v>4654</v>
      </c>
      <c r="I1181" s="102" t="s">
        <v>4655</v>
      </c>
      <c r="J1181" s="102"/>
      <c r="K1181" s="102" t="s">
        <v>200</v>
      </c>
      <c r="L1181" s="102" t="s">
        <v>288</v>
      </c>
      <c r="M1181" s="163" t="s">
        <v>4202</v>
      </c>
      <c r="N1181" s="102"/>
      <c r="O1181" s="102"/>
      <c r="P1181" s="102" t="s">
        <v>27</v>
      </c>
      <c r="Q1181" s="167">
        <v>44086</v>
      </c>
    </row>
    <row r="1182" customHeight="1" spans="1:17">
      <c r="A1182" s="102">
        <v>111</v>
      </c>
      <c r="B1182" s="102" t="s">
        <v>16</v>
      </c>
      <c r="C1182" s="102" t="s">
        <v>4656</v>
      </c>
      <c r="D1182" s="102" t="s">
        <v>4657</v>
      </c>
      <c r="E1182" s="102" t="s">
        <v>3487</v>
      </c>
      <c r="F1182" s="102" t="s">
        <v>4658</v>
      </c>
      <c r="G1182" s="102" t="s">
        <v>4659</v>
      </c>
      <c r="H1182" s="102"/>
      <c r="I1182" s="102"/>
      <c r="J1182" s="102"/>
      <c r="K1182" s="102" t="s">
        <v>200</v>
      </c>
      <c r="L1182" s="102" t="s">
        <v>210</v>
      </c>
      <c r="M1182" s="163" t="s">
        <v>4202</v>
      </c>
      <c r="N1182" s="102"/>
      <c r="O1182" s="102"/>
      <c r="P1182" s="102" t="s">
        <v>27</v>
      </c>
      <c r="Q1182" s="167">
        <v>44086</v>
      </c>
    </row>
    <row r="1183" customHeight="1" spans="1:17">
      <c r="A1183" s="102">
        <v>112</v>
      </c>
      <c r="B1183" s="102" t="s">
        <v>28</v>
      </c>
      <c r="C1183" s="102" t="s">
        <v>4656</v>
      </c>
      <c r="D1183" s="102" t="s">
        <v>4657</v>
      </c>
      <c r="E1183" s="102"/>
      <c r="F1183" s="102" t="s">
        <v>4660</v>
      </c>
      <c r="G1183" s="102" t="s">
        <v>4661</v>
      </c>
      <c r="H1183" s="102" t="s">
        <v>4662</v>
      </c>
      <c r="I1183" s="102" t="s">
        <v>4663</v>
      </c>
      <c r="J1183" s="102"/>
      <c r="K1183" s="102" t="s">
        <v>200</v>
      </c>
      <c r="L1183" s="102" t="s">
        <v>210</v>
      </c>
      <c r="M1183" s="163" t="s">
        <v>4202</v>
      </c>
      <c r="N1183" s="102"/>
      <c r="O1183" s="102"/>
      <c r="P1183" s="102" t="s">
        <v>27</v>
      </c>
      <c r="Q1183" s="167">
        <v>44086</v>
      </c>
    </row>
    <row r="1184" customHeight="1" spans="1:17">
      <c r="A1184" s="102">
        <v>113</v>
      </c>
      <c r="B1184" s="102" t="s">
        <v>16</v>
      </c>
      <c r="C1184" s="102" t="s">
        <v>4664</v>
      </c>
      <c r="D1184" s="102" t="s">
        <v>4665</v>
      </c>
      <c r="E1184" s="102" t="s">
        <v>3487</v>
      </c>
      <c r="F1184" s="102" t="s">
        <v>4666</v>
      </c>
      <c r="G1184" s="102" t="s">
        <v>4667</v>
      </c>
      <c r="H1184" s="102"/>
      <c r="I1184" s="102"/>
      <c r="J1184" s="102"/>
      <c r="K1184" s="102" t="s">
        <v>200</v>
      </c>
      <c r="L1184" s="102" t="s">
        <v>549</v>
      </c>
      <c r="M1184" s="163" t="s">
        <v>4202</v>
      </c>
      <c r="N1184" s="102"/>
      <c r="O1184" s="102"/>
      <c r="P1184" s="102" t="s">
        <v>27</v>
      </c>
      <c r="Q1184" s="167">
        <v>44088</v>
      </c>
    </row>
    <row r="1185" customHeight="1" spans="1:17">
      <c r="A1185" s="102">
        <v>114</v>
      </c>
      <c r="B1185" s="102" t="s">
        <v>28</v>
      </c>
      <c r="C1185" s="102" t="s">
        <v>4664</v>
      </c>
      <c r="D1185" s="102" t="s">
        <v>4665</v>
      </c>
      <c r="E1185" s="102"/>
      <c r="F1185" s="102" t="s">
        <v>4668</v>
      </c>
      <c r="G1185" s="102" t="s">
        <v>4669</v>
      </c>
      <c r="H1185" s="102" t="s">
        <v>4670</v>
      </c>
      <c r="I1185" s="102" t="s">
        <v>4671</v>
      </c>
      <c r="J1185" s="102"/>
      <c r="K1185" s="102" t="s">
        <v>200</v>
      </c>
      <c r="L1185" s="102" t="s">
        <v>549</v>
      </c>
      <c r="M1185" s="163" t="s">
        <v>4202</v>
      </c>
      <c r="N1185" s="102"/>
      <c r="O1185" s="102"/>
      <c r="P1185" s="102" t="s">
        <v>27</v>
      </c>
      <c r="Q1185" s="167">
        <v>44088</v>
      </c>
    </row>
    <row r="1186" customHeight="1" spans="1:17">
      <c r="A1186" s="102">
        <v>115</v>
      </c>
      <c r="B1186" s="55" t="s">
        <v>16</v>
      </c>
      <c r="C1186" s="155" t="s">
        <v>4672</v>
      </c>
      <c r="D1186" s="55" t="s">
        <v>4673</v>
      </c>
      <c r="E1186" s="55" t="s">
        <v>2095</v>
      </c>
      <c r="F1186" s="55" t="s">
        <v>4674</v>
      </c>
      <c r="G1186" s="55" t="s">
        <v>4675</v>
      </c>
      <c r="H1186" s="55"/>
      <c r="I1186" s="55"/>
      <c r="J1186" s="55"/>
      <c r="K1186" s="55" t="s">
        <v>22</v>
      </c>
      <c r="L1186" s="55" t="s">
        <v>210</v>
      </c>
      <c r="M1186" s="101" t="s">
        <v>4202</v>
      </c>
      <c r="N1186" s="158" t="s">
        <v>41</v>
      </c>
      <c r="O1186" s="158" t="s">
        <v>596</v>
      </c>
      <c r="P1186" s="102" t="s">
        <v>27</v>
      </c>
      <c r="Q1186" s="167">
        <v>44089</v>
      </c>
    </row>
    <row r="1187" customHeight="1" spans="1:17">
      <c r="A1187" s="102">
        <v>116</v>
      </c>
      <c r="B1187" s="55" t="s">
        <v>28</v>
      </c>
      <c r="C1187" s="155" t="s">
        <v>4672</v>
      </c>
      <c r="D1187" s="55" t="s">
        <v>4673</v>
      </c>
      <c r="E1187" s="55"/>
      <c r="F1187" s="55" t="s">
        <v>4676</v>
      </c>
      <c r="G1187" s="162" t="s">
        <v>4677</v>
      </c>
      <c r="H1187" s="55" t="s">
        <v>4678</v>
      </c>
      <c r="I1187" s="55" t="s">
        <v>4679</v>
      </c>
      <c r="J1187" s="55"/>
      <c r="K1187" s="55" t="s">
        <v>846</v>
      </c>
      <c r="L1187" s="55" t="s">
        <v>549</v>
      </c>
      <c r="M1187" s="101" t="s">
        <v>4202</v>
      </c>
      <c r="N1187" s="158" t="s">
        <v>41</v>
      </c>
      <c r="O1187" s="158" t="s">
        <v>596</v>
      </c>
      <c r="P1187" s="102" t="s">
        <v>27</v>
      </c>
      <c r="Q1187" s="167">
        <v>44089</v>
      </c>
    </row>
    <row r="1188" customHeight="1" spans="1:17">
      <c r="A1188" s="102">
        <v>117</v>
      </c>
      <c r="B1188" s="102" t="s">
        <v>16</v>
      </c>
      <c r="C1188" s="102" t="s">
        <v>4680</v>
      </c>
      <c r="D1188" s="102" t="s">
        <v>4681</v>
      </c>
      <c r="E1188" s="102" t="s">
        <v>3179</v>
      </c>
      <c r="F1188" s="55" t="s">
        <v>4682</v>
      </c>
      <c r="G1188" s="55" t="s">
        <v>4683</v>
      </c>
      <c r="H1188" s="55"/>
      <c r="I1188" s="55"/>
      <c r="J1188" s="55"/>
      <c r="K1188" s="102" t="s">
        <v>200</v>
      </c>
      <c r="L1188" s="55" t="s">
        <v>134</v>
      </c>
      <c r="M1188" s="101" t="s">
        <v>4202</v>
      </c>
      <c r="N1188" s="55"/>
      <c r="O1188" s="55"/>
      <c r="P1188" s="102" t="s">
        <v>27</v>
      </c>
      <c r="Q1188" s="167">
        <v>44089</v>
      </c>
    </row>
    <row r="1189" customHeight="1" spans="1:17">
      <c r="A1189" s="102">
        <v>118</v>
      </c>
      <c r="B1189" s="102" t="s">
        <v>28</v>
      </c>
      <c r="C1189" s="102" t="s">
        <v>4680</v>
      </c>
      <c r="D1189" s="102" t="s">
        <v>4681</v>
      </c>
      <c r="E1189" s="102"/>
      <c r="F1189" s="55" t="s">
        <v>4684</v>
      </c>
      <c r="G1189" s="55" t="s">
        <v>4685</v>
      </c>
      <c r="H1189" s="55" t="s">
        <v>4686</v>
      </c>
      <c r="I1189" s="55" t="s">
        <v>4687</v>
      </c>
      <c r="J1189" s="55"/>
      <c r="K1189" s="102" t="s">
        <v>200</v>
      </c>
      <c r="L1189" s="55" t="s">
        <v>134</v>
      </c>
      <c r="M1189" s="101" t="s">
        <v>4202</v>
      </c>
      <c r="N1189" s="55"/>
      <c r="O1189" s="55"/>
      <c r="P1189" s="102" t="s">
        <v>27</v>
      </c>
      <c r="Q1189" s="167">
        <v>44089</v>
      </c>
    </row>
    <row r="1190" customHeight="1" spans="1:17">
      <c r="A1190" s="102">
        <v>119</v>
      </c>
      <c r="B1190" s="102" t="s">
        <v>16</v>
      </c>
      <c r="C1190" s="102" t="s">
        <v>4688</v>
      </c>
      <c r="D1190" s="102">
        <v>6022</v>
      </c>
      <c r="E1190" s="102" t="s">
        <v>3179</v>
      </c>
      <c r="F1190" s="55" t="s">
        <v>4689</v>
      </c>
      <c r="G1190" s="55" t="s">
        <v>4690</v>
      </c>
      <c r="H1190" s="55"/>
      <c r="I1190" s="55"/>
      <c r="J1190" s="55"/>
      <c r="K1190" s="102" t="s">
        <v>200</v>
      </c>
      <c r="L1190" s="55" t="s">
        <v>698</v>
      </c>
      <c r="M1190" s="101" t="s">
        <v>4202</v>
      </c>
      <c r="N1190" s="55"/>
      <c r="O1190" s="55"/>
      <c r="P1190" s="102" t="s">
        <v>27</v>
      </c>
      <c r="Q1190" s="167">
        <v>44089</v>
      </c>
    </row>
    <row r="1191" customHeight="1" spans="1:17">
      <c r="A1191" s="102">
        <v>120</v>
      </c>
      <c r="B1191" s="102" t="s">
        <v>28</v>
      </c>
      <c r="C1191" s="102" t="s">
        <v>4688</v>
      </c>
      <c r="D1191" s="102">
        <v>6022</v>
      </c>
      <c r="E1191" s="102"/>
      <c r="F1191" s="55" t="s">
        <v>4691</v>
      </c>
      <c r="G1191" s="55" t="s">
        <v>4692</v>
      </c>
      <c r="H1191" s="55" t="s">
        <v>4693</v>
      </c>
      <c r="I1191" s="55" t="s">
        <v>4694</v>
      </c>
      <c r="J1191" s="55"/>
      <c r="K1191" s="55" t="s">
        <v>200</v>
      </c>
      <c r="L1191" s="55" t="s">
        <v>698</v>
      </c>
      <c r="M1191" s="101" t="s">
        <v>4202</v>
      </c>
      <c r="N1191" s="55"/>
      <c r="O1191" s="55"/>
      <c r="P1191" s="102" t="s">
        <v>27</v>
      </c>
      <c r="Q1191" s="167">
        <v>44089</v>
      </c>
    </row>
    <row r="1192" customHeight="1" spans="1:17">
      <c r="A1192" s="102">
        <v>121</v>
      </c>
      <c r="B1192" s="154" t="s">
        <v>33</v>
      </c>
      <c r="C1192" s="154" t="s">
        <v>4695</v>
      </c>
      <c r="D1192" s="154" t="s">
        <v>4696</v>
      </c>
      <c r="E1192" s="154" t="s">
        <v>19</v>
      </c>
      <c r="F1192" s="154" t="s">
        <v>4697</v>
      </c>
      <c r="G1192" s="154" t="s">
        <v>4698</v>
      </c>
      <c r="H1192" s="154"/>
      <c r="I1192" s="154"/>
      <c r="J1192" s="154"/>
      <c r="K1192" s="154" t="s">
        <v>32</v>
      </c>
      <c r="L1192" s="154"/>
      <c r="M1192" s="101" t="s">
        <v>4202</v>
      </c>
      <c r="N1192" s="154" t="s">
        <v>25</v>
      </c>
      <c r="O1192" s="154" t="s">
        <v>66</v>
      </c>
      <c r="P1192" s="154" t="s">
        <v>27</v>
      </c>
      <c r="Q1192" s="167">
        <v>44089</v>
      </c>
    </row>
    <row r="1193" customHeight="1" spans="1:17">
      <c r="A1193" s="102">
        <v>122</v>
      </c>
      <c r="B1193" s="154" t="s">
        <v>42</v>
      </c>
      <c r="C1193" s="154" t="s">
        <v>4695</v>
      </c>
      <c r="D1193" s="154" t="s">
        <v>4696</v>
      </c>
      <c r="E1193" s="154"/>
      <c r="F1193" s="154" t="s">
        <v>4699</v>
      </c>
      <c r="G1193" s="154" t="s">
        <v>4700</v>
      </c>
      <c r="H1193" s="154" t="s">
        <v>4701</v>
      </c>
      <c r="I1193" s="154"/>
      <c r="J1193" s="154"/>
      <c r="K1193" s="154" t="s">
        <v>262</v>
      </c>
      <c r="L1193" s="154"/>
      <c r="M1193" s="101" t="s">
        <v>4202</v>
      </c>
      <c r="N1193" s="154" t="s">
        <v>25</v>
      </c>
      <c r="O1193" s="154" t="s">
        <v>66</v>
      </c>
      <c r="P1193" s="154" t="s">
        <v>27</v>
      </c>
      <c r="Q1193" s="167">
        <v>44089</v>
      </c>
    </row>
    <row r="1194" customHeight="1" spans="1:17">
      <c r="A1194" s="102">
        <v>123</v>
      </c>
      <c r="B1194" s="154" t="s">
        <v>47</v>
      </c>
      <c r="C1194" s="154" t="s">
        <v>4695</v>
      </c>
      <c r="D1194" s="154" t="s">
        <v>4696</v>
      </c>
      <c r="E1194" s="154"/>
      <c r="F1194" s="154" t="s">
        <v>4702</v>
      </c>
      <c r="G1194" s="154" t="s">
        <v>4703</v>
      </c>
      <c r="H1194" s="154" t="s">
        <v>4704</v>
      </c>
      <c r="I1194" s="154"/>
      <c r="J1194" s="154"/>
      <c r="K1194" s="154" t="s">
        <v>22</v>
      </c>
      <c r="L1194" s="154" t="s">
        <v>23</v>
      </c>
      <c r="M1194" s="101" t="s">
        <v>4202</v>
      </c>
      <c r="N1194" s="154" t="s">
        <v>25</v>
      </c>
      <c r="O1194" s="154" t="s">
        <v>66</v>
      </c>
      <c r="P1194" s="154" t="s">
        <v>27</v>
      </c>
      <c r="Q1194" s="167">
        <v>44089</v>
      </c>
    </row>
    <row r="1195" customHeight="1" spans="1:17">
      <c r="A1195" s="102">
        <v>124</v>
      </c>
      <c r="B1195" s="154" t="s">
        <v>53</v>
      </c>
      <c r="C1195" s="154" t="s">
        <v>4695</v>
      </c>
      <c r="D1195" s="154" t="s">
        <v>4696</v>
      </c>
      <c r="E1195" s="154"/>
      <c r="F1195" s="154" t="s">
        <v>4705</v>
      </c>
      <c r="G1195" s="154" t="s">
        <v>4706</v>
      </c>
      <c r="H1195" s="154"/>
      <c r="I1195" s="154"/>
      <c r="J1195" s="154"/>
      <c r="K1195" s="154" t="s">
        <v>22</v>
      </c>
      <c r="L1195" s="154"/>
      <c r="M1195" s="101" t="s">
        <v>4202</v>
      </c>
      <c r="N1195" s="154" t="s">
        <v>25</v>
      </c>
      <c r="O1195" s="154" t="s">
        <v>66</v>
      </c>
      <c r="P1195" s="154" t="s">
        <v>27</v>
      </c>
      <c r="Q1195" s="167">
        <v>44089</v>
      </c>
    </row>
    <row r="1196" customHeight="1" spans="1:17">
      <c r="A1196" s="102">
        <v>125</v>
      </c>
      <c r="B1196" s="154" t="s">
        <v>57</v>
      </c>
      <c r="C1196" s="154" t="s">
        <v>4695</v>
      </c>
      <c r="D1196" s="154" t="s">
        <v>4696</v>
      </c>
      <c r="E1196" s="154"/>
      <c r="F1196" s="154" t="s">
        <v>4707</v>
      </c>
      <c r="G1196" s="154" t="s">
        <v>4708</v>
      </c>
      <c r="H1196" s="154"/>
      <c r="I1196" s="154"/>
      <c r="J1196" s="154"/>
      <c r="K1196" s="154" t="s">
        <v>22</v>
      </c>
      <c r="L1196" s="154"/>
      <c r="M1196" s="101" t="s">
        <v>4202</v>
      </c>
      <c r="N1196" s="154" t="s">
        <v>25</v>
      </c>
      <c r="O1196" s="154" t="s">
        <v>66</v>
      </c>
      <c r="P1196" s="154" t="s">
        <v>27</v>
      </c>
      <c r="Q1196" s="167">
        <v>44089</v>
      </c>
    </row>
    <row r="1197" customHeight="1" spans="1:17">
      <c r="A1197" s="102">
        <v>126</v>
      </c>
      <c r="B1197" s="55" t="s">
        <v>16</v>
      </c>
      <c r="C1197" s="155" t="s">
        <v>4709</v>
      </c>
      <c r="D1197" s="55" t="s">
        <v>4710</v>
      </c>
      <c r="E1197" s="55" t="s">
        <v>1248</v>
      </c>
      <c r="F1197" s="55" t="s">
        <v>4711</v>
      </c>
      <c r="G1197" s="55" t="s">
        <v>4712</v>
      </c>
      <c r="H1197" s="55"/>
      <c r="I1197" s="55"/>
      <c r="J1197" s="55"/>
      <c r="K1197" s="55" t="s">
        <v>22</v>
      </c>
      <c r="L1197" s="55" t="s">
        <v>23</v>
      </c>
      <c r="M1197" s="101" t="s">
        <v>4202</v>
      </c>
      <c r="N1197" s="158" t="s">
        <v>1859</v>
      </c>
      <c r="O1197" s="158" t="s">
        <v>615</v>
      </c>
      <c r="P1197" s="102" t="s">
        <v>27</v>
      </c>
      <c r="Q1197" s="167">
        <v>44089</v>
      </c>
    </row>
    <row r="1198" customHeight="1" spans="1:17">
      <c r="A1198" s="102">
        <v>127</v>
      </c>
      <c r="B1198" s="55" t="s">
        <v>28</v>
      </c>
      <c r="C1198" s="155" t="s">
        <v>4709</v>
      </c>
      <c r="D1198" s="55" t="s">
        <v>4710</v>
      </c>
      <c r="E1198" s="55"/>
      <c r="F1198" s="55" t="s">
        <v>4713</v>
      </c>
      <c r="G1198" s="162" t="s">
        <v>4714</v>
      </c>
      <c r="H1198" s="55" t="s">
        <v>4715</v>
      </c>
      <c r="I1198" s="55" t="s">
        <v>4716</v>
      </c>
      <c r="J1198" s="55"/>
      <c r="K1198" s="55" t="s">
        <v>22</v>
      </c>
      <c r="L1198" s="55" t="s">
        <v>716</v>
      </c>
      <c r="M1198" s="101" t="s">
        <v>4202</v>
      </c>
      <c r="N1198" s="158" t="s">
        <v>1859</v>
      </c>
      <c r="O1198" s="158" t="s">
        <v>615</v>
      </c>
      <c r="P1198" s="102" t="s">
        <v>27</v>
      </c>
      <c r="Q1198" s="167">
        <v>44089</v>
      </c>
    </row>
    <row r="1199" customHeight="1" spans="1:17">
      <c r="A1199" s="102">
        <v>128</v>
      </c>
      <c r="B1199" s="55" t="s">
        <v>16</v>
      </c>
      <c r="C1199" s="155" t="s">
        <v>4717</v>
      </c>
      <c r="D1199" s="55" t="s">
        <v>4718</v>
      </c>
      <c r="E1199" s="55" t="s">
        <v>1292</v>
      </c>
      <c r="F1199" s="55" t="s">
        <v>4719</v>
      </c>
      <c r="G1199" s="55" t="s">
        <v>4720</v>
      </c>
      <c r="H1199" s="55"/>
      <c r="I1199" s="55"/>
      <c r="J1199" s="55"/>
      <c r="K1199" s="55" t="s">
        <v>22</v>
      </c>
      <c r="L1199" s="55" t="s">
        <v>140</v>
      </c>
      <c r="M1199" s="101" t="s">
        <v>4202</v>
      </c>
      <c r="N1199" s="158" t="s">
        <v>41</v>
      </c>
      <c r="O1199" s="158" t="s">
        <v>275</v>
      </c>
      <c r="P1199" s="102" t="s">
        <v>191</v>
      </c>
      <c r="Q1199" s="167">
        <v>44089</v>
      </c>
    </row>
    <row r="1200" customHeight="1" spans="1:17">
      <c r="A1200" s="102">
        <v>129</v>
      </c>
      <c r="B1200" s="55" t="s">
        <v>28</v>
      </c>
      <c r="C1200" s="155" t="s">
        <v>4717</v>
      </c>
      <c r="D1200" s="55" t="s">
        <v>4718</v>
      </c>
      <c r="E1200" s="55"/>
      <c r="F1200" s="55" t="s">
        <v>4721</v>
      </c>
      <c r="G1200" s="162" t="s">
        <v>4722</v>
      </c>
      <c r="H1200" s="55" t="s">
        <v>4723</v>
      </c>
      <c r="I1200" s="55" t="s">
        <v>4724</v>
      </c>
      <c r="J1200" s="55"/>
      <c r="K1200" s="55" t="s">
        <v>22</v>
      </c>
      <c r="L1200" s="55" t="s">
        <v>210</v>
      </c>
      <c r="M1200" s="101" t="s">
        <v>4202</v>
      </c>
      <c r="N1200" s="158" t="s">
        <v>41</v>
      </c>
      <c r="O1200" s="158" t="s">
        <v>275</v>
      </c>
      <c r="P1200" s="102" t="s">
        <v>191</v>
      </c>
      <c r="Q1200" s="167">
        <v>44089</v>
      </c>
    </row>
    <row r="1201" customHeight="1" spans="1:17">
      <c r="A1201" s="102">
        <v>130</v>
      </c>
      <c r="B1201" s="55" t="s">
        <v>16</v>
      </c>
      <c r="C1201" s="155" t="s">
        <v>4725</v>
      </c>
      <c r="D1201" s="55" t="s">
        <v>4726</v>
      </c>
      <c r="E1201" s="55" t="s">
        <v>2095</v>
      </c>
      <c r="F1201" s="55" t="s">
        <v>4727</v>
      </c>
      <c r="G1201" s="55" t="s">
        <v>4728</v>
      </c>
      <c r="H1201" s="55"/>
      <c r="I1201" s="55"/>
      <c r="J1201" s="55"/>
      <c r="K1201" s="55" t="s">
        <v>22</v>
      </c>
      <c r="L1201" s="55" t="s">
        <v>240</v>
      </c>
      <c r="M1201" s="101" t="s">
        <v>4202</v>
      </c>
      <c r="N1201" s="158" t="s">
        <v>1859</v>
      </c>
      <c r="O1201" s="158" t="s">
        <v>615</v>
      </c>
      <c r="P1201" s="102" t="s">
        <v>191</v>
      </c>
      <c r="Q1201" s="167">
        <v>44089</v>
      </c>
    </row>
    <row r="1202" customHeight="1" spans="1:17">
      <c r="A1202" s="102">
        <v>131</v>
      </c>
      <c r="B1202" s="55" t="s">
        <v>28</v>
      </c>
      <c r="C1202" s="155" t="s">
        <v>4725</v>
      </c>
      <c r="D1202" s="55" t="s">
        <v>4726</v>
      </c>
      <c r="E1202" s="55"/>
      <c r="F1202" s="55" t="s">
        <v>4729</v>
      </c>
      <c r="G1202" s="162" t="s">
        <v>4730</v>
      </c>
      <c r="H1202" s="55" t="s">
        <v>4731</v>
      </c>
      <c r="I1202" s="55"/>
      <c r="J1202" s="55"/>
      <c r="K1202" s="55" t="s">
        <v>1331</v>
      </c>
      <c r="L1202" s="55" t="s">
        <v>240</v>
      </c>
      <c r="M1202" s="101" t="s">
        <v>4202</v>
      </c>
      <c r="N1202" s="158" t="s">
        <v>1859</v>
      </c>
      <c r="O1202" s="158" t="s">
        <v>615</v>
      </c>
      <c r="P1202" s="102" t="s">
        <v>191</v>
      </c>
      <c r="Q1202" s="167">
        <v>44089</v>
      </c>
    </row>
    <row r="1203" customHeight="1" spans="1:17">
      <c r="A1203" s="102">
        <v>132</v>
      </c>
      <c r="B1203" s="55" t="s">
        <v>16</v>
      </c>
      <c r="C1203" s="155" t="s">
        <v>4732</v>
      </c>
      <c r="D1203" s="55" t="s">
        <v>4733</v>
      </c>
      <c r="E1203" s="55" t="s">
        <v>3487</v>
      </c>
      <c r="F1203" s="55" t="s">
        <v>4734</v>
      </c>
      <c r="G1203" s="55" t="s">
        <v>4735</v>
      </c>
      <c r="H1203" s="55"/>
      <c r="I1203" s="55"/>
      <c r="J1203" s="55"/>
      <c r="K1203" s="55" t="s">
        <v>200</v>
      </c>
      <c r="L1203" s="55" t="s">
        <v>698</v>
      </c>
      <c r="M1203" s="101" t="s">
        <v>4202</v>
      </c>
      <c r="N1203" s="158"/>
      <c r="O1203" s="158"/>
      <c r="P1203" s="102" t="s">
        <v>27</v>
      </c>
      <c r="Q1203" s="167">
        <v>44089</v>
      </c>
    </row>
    <row r="1204" customHeight="1" spans="1:17">
      <c r="A1204" s="102">
        <v>133</v>
      </c>
      <c r="B1204" s="55" t="s">
        <v>28</v>
      </c>
      <c r="C1204" s="155" t="s">
        <v>4732</v>
      </c>
      <c r="D1204" s="55" t="s">
        <v>4733</v>
      </c>
      <c r="E1204" s="55"/>
      <c r="F1204" s="55" t="s">
        <v>4736</v>
      </c>
      <c r="G1204" s="162" t="s">
        <v>4737</v>
      </c>
      <c r="H1204" s="55" t="s">
        <v>4738</v>
      </c>
      <c r="I1204" s="55" t="s">
        <v>4739</v>
      </c>
      <c r="J1204" s="55"/>
      <c r="K1204" s="55" t="s">
        <v>200</v>
      </c>
      <c r="L1204" s="55" t="s">
        <v>698</v>
      </c>
      <c r="M1204" s="101" t="s">
        <v>4202</v>
      </c>
      <c r="N1204" s="158"/>
      <c r="O1204" s="158"/>
      <c r="P1204" s="102" t="s">
        <v>27</v>
      </c>
      <c r="Q1204" s="167">
        <v>44089</v>
      </c>
    </row>
    <row r="1205" customHeight="1" spans="1:17">
      <c r="A1205" s="102">
        <v>134</v>
      </c>
      <c r="B1205" s="55" t="s">
        <v>16</v>
      </c>
      <c r="C1205" s="155" t="s">
        <v>4740</v>
      </c>
      <c r="D1205" s="55" t="s">
        <v>4741</v>
      </c>
      <c r="E1205" s="55" t="s">
        <v>1571</v>
      </c>
      <c r="F1205" s="55" t="s">
        <v>4742</v>
      </c>
      <c r="G1205" s="55" t="s">
        <v>4743</v>
      </c>
      <c r="H1205" s="55"/>
      <c r="I1205" s="55"/>
      <c r="J1205" s="55"/>
      <c r="K1205" s="55" t="s">
        <v>22</v>
      </c>
      <c r="L1205" s="55" t="s">
        <v>23</v>
      </c>
      <c r="M1205" s="101" t="s">
        <v>4202</v>
      </c>
      <c r="N1205" s="158" t="s">
        <v>1859</v>
      </c>
      <c r="O1205" s="158" t="s">
        <v>242</v>
      </c>
      <c r="P1205" s="102" t="s">
        <v>27</v>
      </c>
      <c r="Q1205" s="167">
        <v>44090</v>
      </c>
    </row>
    <row r="1206" customHeight="1" spans="1:17">
      <c r="A1206" s="102">
        <v>135</v>
      </c>
      <c r="B1206" s="55" t="s">
        <v>28</v>
      </c>
      <c r="C1206" s="155" t="s">
        <v>4740</v>
      </c>
      <c r="D1206" s="55" t="s">
        <v>4741</v>
      </c>
      <c r="E1206" s="55"/>
      <c r="F1206" s="55" t="s">
        <v>4744</v>
      </c>
      <c r="G1206" s="55" t="s">
        <v>4745</v>
      </c>
      <c r="H1206" s="55" t="s">
        <v>4746</v>
      </c>
      <c r="I1206" s="55"/>
      <c r="J1206" s="55"/>
      <c r="K1206" s="55" t="s">
        <v>89</v>
      </c>
      <c r="L1206" s="55" t="s">
        <v>587</v>
      </c>
      <c r="M1206" s="101" t="s">
        <v>4202</v>
      </c>
      <c r="N1206" s="158" t="s">
        <v>1859</v>
      </c>
      <c r="O1206" s="158" t="s">
        <v>242</v>
      </c>
      <c r="P1206" s="102" t="s">
        <v>27</v>
      </c>
      <c r="Q1206" s="167">
        <v>44090</v>
      </c>
    </row>
    <row r="1207" customHeight="1" spans="1:17">
      <c r="A1207" s="102">
        <v>136</v>
      </c>
      <c r="B1207" s="158" t="s">
        <v>16</v>
      </c>
      <c r="C1207" s="158" t="s">
        <v>4747</v>
      </c>
      <c r="D1207" s="158" t="s">
        <v>4748</v>
      </c>
      <c r="E1207" s="158" t="s">
        <v>2375</v>
      </c>
      <c r="F1207" s="158" t="s">
        <v>4749</v>
      </c>
      <c r="G1207" s="158" t="s">
        <v>4750</v>
      </c>
      <c r="H1207" s="158"/>
      <c r="I1207" s="158"/>
      <c r="J1207" s="158"/>
      <c r="K1207" s="158" t="s">
        <v>22</v>
      </c>
      <c r="L1207" s="158" t="s">
        <v>716</v>
      </c>
      <c r="M1207" s="101" t="s">
        <v>4202</v>
      </c>
      <c r="N1207" s="158" t="s">
        <v>211</v>
      </c>
      <c r="O1207" s="158"/>
      <c r="P1207" s="158" t="s">
        <v>27</v>
      </c>
      <c r="Q1207" s="167">
        <v>44092</v>
      </c>
    </row>
    <row r="1208" customHeight="1" spans="1:17">
      <c r="A1208" s="102">
        <v>137</v>
      </c>
      <c r="B1208" s="158" t="s">
        <v>28</v>
      </c>
      <c r="C1208" s="158" t="s">
        <v>4747</v>
      </c>
      <c r="D1208" s="158" t="s">
        <v>4748</v>
      </c>
      <c r="E1208" s="158"/>
      <c r="F1208" s="158" t="s">
        <v>4751</v>
      </c>
      <c r="G1208" s="158" t="s">
        <v>4752</v>
      </c>
      <c r="H1208" s="158" t="s">
        <v>4753</v>
      </c>
      <c r="I1208" s="158" t="s">
        <v>4754</v>
      </c>
      <c r="J1208" s="158"/>
      <c r="K1208" s="158" t="s">
        <v>89</v>
      </c>
      <c r="L1208" s="158" t="s">
        <v>716</v>
      </c>
      <c r="M1208" s="101" t="s">
        <v>4202</v>
      </c>
      <c r="N1208" s="158" t="s">
        <v>211</v>
      </c>
      <c r="O1208" s="158"/>
      <c r="P1208" s="158" t="s">
        <v>27</v>
      </c>
      <c r="Q1208" s="167">
        <v>44092</v>
      </c>
    </row>
    <row r="1209" customHeight="1" spans="1:17">
      <c r="A1209" s="55">
        <v>138</v>
      </c>
      <c r="B1209" s="55" t="s">
        <v>16</v>
      </c>
      <c r="C1209" s="55" t="s">
        <v>4755</v>
      </c>
      <c r="D1209" s="55" t="s">
        <v>4756</v>
      </c>
      <c r="E1209" s="55" t="s">
        <v>2375</v>
      </c>
      <c r="F1209" s="55" t="s">
        <v>4757</v>
      </c>
      <c r="G1209" s="55" t="s">
        <v>4758</v>
      </c>
      <c r="H1209" s="55"/>
      <c r="I1209" s="55"/>
      <c r="J1209" s="55"/>
      <c r="K1209" s="55" t="s">
        <v>22</v>
      </c>
      <c r="L1209" s="55" t="s">
        <v>549</v>
      </c>
      <c r="M1209" s="101" t="s">
        <v>4202</v>
      </c>
      <c r="N1209" s="55" t="s">
        <v>1859</v>
      </c>
      <c r="O1209" s="55" t="s">
        <v>615</v>
      </c>
      <c r="P1209" s="55" t="s">
        <v>27</v>
      </c>
      <c r="Q1209" s="167">
        <v>44092</v>
      </c>
    </row>
    <row r="1210" customHeight="1" spans="1:17">
      <c r="A1210" s="55">
        <v>139</v>
      </c>
      <c r="B1210" s="55" t="s">
        <v>28</v>
      </c>
      <c r="C1210" s="55" t="s">
        <v>4755</v>
      </c>
      <c r="D1210" s="55" t="s">
        <v>4756</v>
      </c>
      <c r="E1210" s="55"/>
      <c r="F1210" s="55" t="s">
        <v>4759</v>
      </c>
      <c r="G1210" s="55" t="s">
        <v>4760</v>
      </c>
      <c r="H1210" s="55" t="s">
        <v>4761</v>
      </c>
      <c r="I1210" s="55" t="s">
        <v>4762</v>
      </c>
      <c r="J1210" s="55"/>
      <c r="K1210" s="55" t="s">
        <v>1331</v>
      </c>
      <c r="L1210" s="55" t="s">
        <v>549</v>
      </c>
      <c r="M1210" s="101" t="s">
        <v>4202</v>
      </c>
      <c r="N1210" s="55" t="s">
        <v>1859</v>
      </c>
      <c r="O1210" s="55" t="s">
        <v>615</v>
      </c>
      <c r="P1210" s="55" t="s">
        <v>27</v>
      </c>
      <c r="Q1210" s="167">
        <v>44092</v>
      </c>
    </row>
    <row r="1211" customHeight="1" spans="1:17">
      <c r="A1211" s="55">
        <v>140</v>
      </c>
      <c r="B1211" s="55" t="s">
        <v>16</v>
      </c>
      <c r="C1211" s="55" t="s">
        <v>4763</v>
      </c>
      <c r="D1211" s="55" t="s">
        <v>4764</v>
      </c>
      <c r="E1211" s="55" t="s">
        <v>3179</v>
      </c>
      <c r="F1211" s="55" t="s">
        <v>4765</v>
      </c>
      <c r="G1211" s="55" t="s">
        <v>4766</v>
      </c>
      <c r="H1211" s="55"/>
      <c r="I1211" s="55"/>
      <c r="J1211" s="55"/>
      <c r="K1211" s="55" t="s">
        <v>200</v>
      </c>
      <c r="L1211" s="55" t="s">
        <v>549</v>
      </c>
      <c r="M1211" s="101" t="s">
        <v>4202</v>
      </c>
      <c r="N1211" s="55"/>
      <c r="O1211" s="55"/>
      <c r="P1211" s="55" t="s">
        <v>27</v>
      </c>
      <c r="Q1211" s="167">
        <v>44092</v>
      </c>
    </row>
    <row r="1212" customHeight="1" spans="1:17">
      <c r="A1212" s="55">
        <v>141</v>
      </c>
      <c r="B1212" s="55" t="s">
        <v>28</v>
      </c>
      <c r="C1212" s="55" t="s">
        <v>4763</v>
      </c>
      <c r="D1212" s="55" t="s">
        <v>4764</v>
      </c>
      <c r="E1212" s="55"/>
      <c r="F1212" s="55" t="s">
        <v>4767</v>
      </c>
      <c r="G1212" s="55" t="s">
        <v>4768</v>
      </c>
      <c r="H1212" s="55" t="s">
        <v>4769</v>
      </c>
      <c r="I1212" s="55" t="s">
        <v>4770</v>
      </c>
      <c r="J1212" s="55"/>
      <c r="K1212" s="55" t="s">
        <v>200</v>
      </c>
      <c r="L1212" s="55" t="s">
        <v>549</v>
      </c>
      <c r="M1212" s="101" t="s">
        <v>4202</v>
      </c>
      <c r="N1212" s="55"/>
      <c r="O1212" s="55"/>
      <c r="P1212" s="55" t="s">
        <v>27</v>
      </c>
      <c r="Q1212" s="167">
        <v>44092</v>
      </c>
    </row>
    <row r="1213" customHeight="1" spans="1:17">
      <c r="A1213" s="55">
        <v>142</v>
      </c>
      <c r="B1213" s="55" t="s">
        <v>16</v>
      </c>
      <c r="C1213" s="55" t="s">
        <v>4771</v>
      </c>
      <c r="D1213" s="55" t="s">
        <v>4772</v>
      </c>
      <c r="E1213" s="55" t="s">
        <v>2375</v>
      </c>
      <c r="F1213" s="55" t="s">
        <v>4773</v>
      </c>
      <c r="G1213" s="55" t="s">
        <v>4774</v>
      </c>
      <c r="H1213" s="55"/>
      <c r="I1213" s="55"/>
      <c r="J1213" s="55" t="s">
        <v>4775</v>
      </c>
      <c r="K1213" s="55" t="s">
        <v>40</v>
      </c>
      <c r="L1213" s="55" t="s">
        <v>549</v>
      </c>
      <c r="M1213" s="101" t="s">
        <v>4202</v>
      </c>
      <c r="N1213" s="55" t="s">
        <v>211</v>
      </c>
      <c r="O1213" s="55"/>
      <c r="P1213" s="55" t="s">
        <v>27</v>
      </c>
      <c r="Q1213" s="167">
        <v>44092</v>
      </c>
    </row>
    <row r="1214" customHeight="1" spans="1:17">
      <c r="A1214" s="55">
        <v>143</v>
      </c>
      <c r="B1214" s="55" t="s">
        <v>28</v>
      </c>
      <c r="C1214" s="55" t="s">
        <v>4771</v>
      </c>
      <c r="D1214" s="55" t="s">
        <v>4772</v>
      </c>
      <c r="E1214" s="55"/>
      <c r="F1214" s="55" t="s">
        <v>4776</v>
      </c>
      <c r="G1214" s="55" t="s">
        <v>4777</v>
      </c>
      <c r="H1214" s="55" t="s">
        <v>4778</v>
      </c>
      <c r="I1214" s="55" t="s">
        <v>4779</v>
      </c>
      <c r="J1214" s="55" t="s">
        <v>4780</v>
      </c>
      <c r="K1214" s="55" t="s">
        <v>40</v>
      </c>
      <c r="L1214" s="55" t="s">
        <v>549</v>
      </c>
      <c r="M1214" s="101" t="s">
        <v>4202</v>
      </c>
      <c r="N1214" s="55" t="s">
        <v>211</v>
      </c>
      <c r="O1214" s="55"/>
      <c r="P1214" s="55" t="s">
        <v>27</v>
      </c>
      <c r="Q1214" s="167">
        <v>44092</v>
      </c>
    </row>
    <row r="1215" customHeight="1" spans="1:17">
      <c r="A1215" s="55">
        <v>144</v>
      </c>
      <c r="B1215" s="55" t="s">
        <v>16</v>
      </c>
      <c r="C1215" s="55" t="s">
        <v>4781</v>
      </c>
      <c r="D1215" s="55" t="s">
        <v>4782</v>
      </c>
      <c r="E1215" s="55" t="s">
        <v>3487</v>
      </c>
      <c r="F1215" s="55" t="s">
        <v>4783</v>
      </c>
      <c r="G1215" s="55" t="s">
        <v>4784</v>
      </c>
      <c r="H1215" s="55"/>
      <c r="I1215" s="55"/>
      <c r="J1215" s="55"/>
      <c r="K1215" s="55" t="s">
        <v>200</v>
      </c>
      <c r="L1215" s="55" t="s">
        <v>411</v>
      </c>
      <c r="M1215" s="101" t="s">
        <v>4202</v>
      </c>
      <c r="N1215" s="55"/>
      <c r="O1215" s="55"/>
      <c r="P1215" s="55" t="s">
        <v>27</v>
      </c>
      <c r="Q1215" s="167">
        <v>44092</v>
      </c>
    </row>
    <row r="1216" customHeight="1" spans="1:17">
      <c r="A1216" s="55">
        <v>145</v>
      </c>
      <c r="B1216" s="55" t="s">
        <v>28</v>
      </c>
      <c r="C1216" s="55" t="s">
        <v>4781</v>
      </c>
      <c r="D1216" s="55" t="s">
        <v>4782</v>
      </c>
      <c r="E1216" s="55"/>
      <c r="F1216" s="55" t="s">
        <v>4785</v>
      </c>
      <c r="G1216" s="55" t="s">
        <v>4786</v>
      </c>
      <c r="H1216" s="55" t="s">
        <v>4787</v>
      </c>
      <c r="I1216" s="55" t="s">
        <v>4788</v>
      </c>
      <c r="J1216" s="55"/>
      <c r="K1216" s="55" t="s">
        <v>200</v>
      </c>
      <c r="L1216" s="55" t="s">
        <v>411</v>
      </c>
      <c r="M1216" s="101" t="s">
        <v>4202</v>
      </c>
      <c r="N1216" s="55"/>
      <c r="O1216" s="55"/>
      <c r="P1216" s="55" t="s">
        <v>27</v>
      </c>
      <c r="Q1216" s="167">
        <v>44092</v>
      </c>
    </row>
    <row r="1217" customHeight="1" spans="1:17">
      <c r="A1217" s="55">
        <v>146</v>
      </c>
      <c r="B1217" s="55" t="s">
        <v>16</v>
      </c>
      <c r="C1217" s="55" t="s">
        <v>4789</v>
      </c>
      <c r="D1217" s="55" t="s">
        <v>4790</v>
      </c>
      <c r="E1217" s="55" t="s">
        <v>2375</v>
      </c>
      <c r="F1217" s="55" t="s">
        <v>4791</v>
      </c>
      <c r="G1217" s="55" t="s">
        <v>4792</v>
      </c>
      <c r="H1217" s="55"/>
      <c r="I1217" s="55"/>
      <c r="J1217" s="55"/>
      <c r="K1217" s="55" t="s">
        <v>22</v>
      </c>
      <c r="L1217" s="55" t="s">
        <v>716</v>
      </c>
      <c r="M1217" s="101" t="s">
        <v>4202</v>
      </c>
      <c r="N1217" s="55" t="s">
        <v>1859</v>
      </c>
      <c r="O1217" s="55" t="s">
        <v>685</v>
      </c>
      <c r="P1217" s="55" t="s">
        <v>27</v>
      </c>
      <c r="Q1217" s="167">
        <v>44092</v>
      </c>
    </row>
    <row r="1218" customHeight="1" spans="1:17">
      <c r="A1218" s="55">
        <v>147</v>
      </c>
      <c r="B1218" s="55" t="s">
        <v>28</v>
      </c>
      <c r="C1218" s="55" t="s">
        <v>4789</v>
      </c>
      <c r="D1218" s="55" t="s">
        <v>4790</v>
      </c>
      <c r="E1218" s="55"/>
      <c r="F1218" s="55" t="s">
        <v>4793</v>
      </c>
      <c r="G1218" s="55" t="s">
        <v>4794</v>
      </c>
      <c r="H1218" s="55" t="s">
        <v>4795</v>
      </c>
      <c r="I1218" s="55"/>
      <c r="J1218" s="55"/>
      <c r="K1218" s="55" t="s">
        <v>1331</v>
      </c>
      <c r="L1218" s="55" t="s">
        <v>716</v>
      </c>
      <c r="M1218" s="101" t="s">
        <v>4202</v>
      </c>
      <c r="N1218" s="55" t="s">
        <v>1859</v>
      </c>
      <c r="O1218" s="55" t="s">
        <v>685</v>
      </c>
      <c r="P1218" s="55" t="s">
        <v>27</v>
      </c>
      <c r="Q1218" s="167">
        <v>44092</v>
      </c>
    </row>
    <row r="1219" customHeight="1" spans="1:17">
      <c r="A1219" s="55">
        <v>148</v>
      </c>
      <c r="B1219" s="55" t="s">
        <v>16</v>
      </c>
      <c r="C1219" s="55" t="s">
        <v>4796</v>
      </c>
      <c r="D1219" s="55" t="s">
        <v>4797</v>
      </c>
      <c r="E1219" s="55" t="s">
        <v>2375</v>
      </c>
      <c r="F1219" s="55" t="s">
        <v>4798</v>
      </c>
      <c r="G1219" s="55" t="s">
        <v>4799</v>
      </c>
      <c r="H1219" s="55"/>
      <c r="I1219" s="55"/>
      <c r="J1219" s="55"/>
      <c r="K1219" s="55" t="s">
        <v>22</v>
      </c>
      <c r="L1219" s="55" t="s">
        <v>240</v>
      </c>
      <c r="M1219" s="101" t="s">
        <v>4202</v>
      </c>
      <c r="N1219" s="55" t="s">
        <v>25</v>
      </c>
      <c r="O1219" s="55"/>
      <c r="P1219" s="55" t="s">
        <v>27</v>
      </c>
      <c r="Q1219" s="167">
        <v>44092</v>
      </c>
    </row>
    <row r="1220" customHeight="1" spans="1:17">
      <c r="A1220" s="55">
        <v>149</v>
      </c>
      <c r="B1220" s="55" t="s">
        <v>28</v>
      </c>
      <c r="C1220" s="55" t="s">
        <v>4796</v>
      </c>
      <c r="D1220" s="55" t="s">
        <v>4797</v>
      </c>
      <c r="E1220" s="55"/>
      <c r="F1220" s="55" t="s">
        <v>4800</v>
      </c>
      <c r="G1220" s="55" t="s">
        <v>4801</v>
      </c>
      <c r="H1220" s="55" t="s">
        <v>4802</v>
      </c>
      <c r="I1220" s="55" t="s">
        <v>4803</v>
      </c>
      <c r="J1220" s="55"/>
      <c r="K1220" s="55" t="s">
        <v>156</v>
      </c>
      <c r="L1220" s="55" t="s">
        <v>240</v>
      </c>
      <c r="M1220" s="101" t="s">
        <v>4202</v>
      </c>
      <c r="N1220" s="55" t="s">
        <v>25</v>
      </c>
      <c r="O1220" s="55"/>
      <c r="P1220" s="55" t="s">
        <v>27</v>
      </c>
      <c r="Q1220" s="167">
        <v>44092</v>
      </c>
    </row>
    <row r="1221" customHeight="1" spans="1:17">
      <c r="A1221" s="55">
        <v>150</v>
      </c>
      <c r="B1221" s="55" t="s">
        <v>16</v>
      </c>
      <c r="C1221" s="55" t="s">
        <v>4804</v>
      </c>
      <c r="D1221" s="55" t="s">
        <v>4805</v>
      </c>
      <c r="E1221" s="55" t="s">
        <v>440</v>
      </c>
      <c r="F1221" s="55" t="s">
        <v>4806</v>
      </c>
      <c r="G1221" s="55" t="s">
        <v>4807</v>
      </c>
      <c r="H1221" s="55" t="s">
        <v>4808</v>
      </c>
      <c r="I1221" s="55"/>
      <c r="J1221" s="55" t="s">
        <v>309</v>
      </c>
      <c r="K1221" s="55" t="s">
        <v>299</v>
      </c>
      <c r="L1221" s="55" t="s">
        <v>23</v>
      </c>
      <c r="M1221" s="101" t="s">
        <v>4202</v>
      </c>
      <c r="N1221" s="55" t="s">
        <v>241</v>
      </c>
      <c r="O1221" s="55"/>
      <c r="P1221" s="55" t="s">
        <v>27</v>
      </c>
      <c r="Q1221" s="167">
        <v>44092</v>
      </c>
    </row>
    <row r="1222" customHeight="1" spans="1:17">
      <c r="A1222" s="55">
        <v>151</v>
      </c>
      <c r="B1222" s="55" t="s">
        <v>28</v>
      </c>
      <c r="C1222" s="55" t="s">
        <v>4804</v>
      </c>
      <c r="D1222" s="55" t="s">
        <v>4805</v>
      </c>
      <c r="E1222" s="55"/>
      <c r="F1222" s="55" t="s">
        <v>4809</v>
      </c>
      <c r="G1222" s="55" t="s">
        <v>4810</v>
      </c>
      <c r="H1222" s="55" t="s">
        <v>4811</v>
      </c>
      <c r="I1222" s="55"/>
      <c r="J1222" s="55" t="s">
        <v>298</v>
      </c>
      <c r="K1222" s="55" t="s">
        <v>299</v>
      </c>
      <c r="L1222" s="55" t="s">
        <v>23</v>
      </c>
      <c r="M1222" s="101" t="s">
        <v>4202</v>
      </c>
      <c r="N1222" s="55" t="s">
        <v>241</v>
      </c>
      <c r="O1222" s="55"/>
      <c r="P1222" s="55" t="s">
        <v>27</v>
      </c>
      <c r="Q1222" s="167">
        <v>44092</v>
      </c>
    </row>
    <row r="1223" customHeight="1" spans="1:17">
      <c r="A1223" s="55">
        <v>152</v>
      </c>
      <c r="B1223" s="55" t="s">
        <v>16</v>
      </c>
      <c r="C1223" s="55" t="s">
        <v>4812</v>
      </c>
      <c r="D1223" s="55" t="s">
        <v>4813</v>
      </c>
      <c r="E1223" s="55" t="s">
        <v>911</v>
      </c>
      <c r="F1223" s="55" t="s">
        <v>4814</v>
      </c>
      <c r="G1223" s="55" t="s">
        <v>4815</v>
      </c>
      <c r="H1223" s="55"/>
      <c r="I1223" s="55"/>
      <c r="J1223" s="55"/>
      <c r="K1223" s="55" t="s">
        <v>22</v>
      </c>
      <c r="L1223" s="55" t="s">
        <v>210</v>
      </c>
      <c r="M1223" s="101" t="s">
        <v>4202</v>
      </c>
      <c r="N1223" s="55" t="s">
        <v>25</v>
      </c>
      <c r="O1223" s="55" t="s">
        <v>107</v>
      </c>
      <c r="P1223" s="55" t="s">
        <v>27</v>
      </c>
      <c r="Q1223" s="167">
        <v>44092</v>
      </c>
    </row>
    <row r="1224" customHeight="1" spans="1:17">
      <c r="A1224" s="55">
        <v>153</v>
      </c>
      <c r="B1224" s="55" t="s">
        <v>28</v>
      </c>
      <c r="C1224" s="55" t="s">
        <v>4812</v>
      </c>
      <c r="D1224" s="55" t="s">
        <v>4813</v>
      </c>
      <c r="E1224" s="55"/>
      <c r="F1224" s="55" t="s">
        <v>4816</v>
      </c>
      <c r="G1224" s="55" t="s">
        <v>4817</v>
      </c>
      <c r="H1224" s="55" t="s">
        <v>4818</v>
      </c>
      <c r="I1224" s="55" t="s">
        <v>4819</v>
      </c>
      <c r="J1224" s="55"/>
      <c r="K1224" s="55" t="s">
        <v>22</v>
      </c>
      <c r="L1224" s="55" t="s">
        <v>210</v>
      </c>
      <c r="M1224" s="101" t="s">
        <v>4202</v>
      </c>
      <c r="N1224" s="55" t="s">
        <v>25</v>
      </c>
      <c r="O1224" s="55" t="s">
        <v>107</v>
      </c>
      <c r="P1224" s="55" t="s">
        <v>27</v>
      </c>
      <c r="Q1224" s="167">
        <v>44092</v>
      </c>
    </row>
    <row r="1225" customHeight="1" spans="1:17">
      <c r="A1225" s="55">
        <v>154</v>
      </c>
      <c r="B1225" s="55" t="s">
        <v>33</v>
      </c>
      <c r="C1225" s="55" t="s">
        <v>4820</v>
      </c>
      <c r="D1225" s="55" t="s">
        <v>4821</v>
      </c>
      <c r="E1225" s="55" t="s">
        <v>4822</v>
      </c>
      <c r="F1225" s="55" t="s">
        <v>4823</v>
      </c>
      <c r="G1225" s="55" t="s">
        <v>4824</v>
      </c>
      <c r="H1225" s="55"/>
      <c r="I1225" s="55"/>
      <c r="J1225" s="55"/>
      <c r="K1225" s="55" t="s">
        <v>22</v>
      </c>
      <c r="L1225" s="55" t="s">
        <v>240</v>
      </c>
      <c r="M1225" s="101" t="s">
        <v>4202</v>
      </c>
      <c r="N1225" s="55" t="s">
        <v>25</v>
      </c>
      <c r="O1225" s="55" t="s">
        <v>958</v>
      </c>
      <c r="P1225" s="55" t="s">
        <v>27</v>
      </c>
      <c r="Q1225" s="167">
        <v>44092</v>
      </c>
    </row>
    <row r="1226" customHeight="1" spans="1:17">
      <c r="A1226" s="55">
        <v>155</v>
      </c>
      <c r="B1226" s="55" t="s">
        <v>42</v>
      </c>
      <c r="C1226" s="55" t="s">
        <v>4820</v>
      </c>
      <c r="D1226" s="55" t="s">
        <v>4821</v>
      </c>
      <c r="E1226" s="55"/>
      <c r="F1226" s="55" t="s">
        <v>4825</v>
      </c>
      <c r="G1226" s="55" t="s">
        <v>4826</v>
      </c>
      <c r="H1226" s="55"/>
      <c r="I1226" s="55"/>
      <c r="J1226" s="55"/>
      <c r="K1226" s="55" t="s">
        <v>156</v>
      </c>
      <c r="L1226" s="55"/>
      <c r="M1226" s="101" t="s">
        <v>4202</v>
      </c>
      <c r="N1226" s="55" t="s">
        <v>25</v>
      </c>
      <c r="O1226" s="55" t="s">
        <v>958</v>
      </c>
      <c r="P1226" s="55" t="s">
        <v>27</v>
      </c>
      <c r="Q1226" s="167">
        <v>44092</v>
      </c>
    </row>
    <row r="1227" customHeight="1" spans="1:17">
      <c r="A1227" s="55">
        <v>156</v>
      </c>
      <c r="B1227" s="55" t="s">
        <v>53</v>
      </c>
      <c r="C1227" s="55" t="s">
        <v>4820</v>
      </c>
      <c r="D1227" s="55" t="s">
        <v>4821</v>
      </c>
      <c r="E1227" s="55"/>
      <c r="F1227" s="55" t="s">
        <v>4827</v>
      </c>
      <c r="G1227" s="55" t="s">
        <v>4828</v>
      </c>
      <c r="H1227" s="55"/>
      <c r="I1227" s="55"/>
      <c r="J1227" s="55"/>
      <c r="K1227" s="55" t="s">
        <v>22</v>
      </c>
      <c r="L1227" s="55"/>
      <c r="M1227" s="101" t="s">
        <v>4202</v>
      </c>
      <c r="N1227" s="55" t="s">
        <v>25</v>
      </c>
      <c r="O1227" s="55" t="s">
        <v>958</v>
      </c>
      <c r="P1227" s="55" t="s">
        <v>27</v>
      </c>
      <c r="Q1227" s="167">
        <v>44092</v>
      </c>
    </row>
    <row r="1228" customHeight="1" spans="1:17">
      <c r="A1228" s="55">
        <v>157</v>
      </c>
      <c r="B1228" s="55" t="s">
        <v>57</v>
      </c>
      <c r="C1228" s="55" t="s">
        <v>4820</v>
      </c>
      <c r="D1228" s="55" t="s">
        <v>4821</v>
      </c>
      <c r="E1228" s="55"/>
      <c r="F1228" s="55" t="s">
        <v>4829</v>
      </c>
      <c r="G1228" s="55" t="s">
        <v>4830</v>
      </c>
      <c r="H1228" s="55"/>
      <c r="I1228" s="55"/>
      <c r="J1228" s="55"/>
      <c r="K1228" s="55" t="s">
        <v>22</v>
      </c>
      <c r="L1228" s="55"/>
      <c r="M1228" s="101" t="s">
        <v>4202</v>
      </c>
      <c r="N1228" s="55" t="s">
        <v>25</v>
      </c>
      <c r="O1228" s="55" t="s">
        <v>958</v>
      </c>
      <c r="P1228" s="55" t="s">
        <v>27</v>
      </c>
      <c r="Q1228" s="167">
        <v>44092</v>
      </c>
    </row>
    <row r="1229" customHeight="1" spans="1:17">
      <c r="A1229" s="55">
        <v>158</v>
      </c>
      <c r="B1229" s="55" t="s">
        <v>16</v>
      </c>
      <c r="C1229" s="55" t="s">
        <v>4831</v>
      </c>
      <c r="D1229" s="55" t="s">
        <v>4832</v>
      </c>
      <c r="E1229" s="55" t="s">
        <v>1248</v>
      </c>
      <c r="F1229" s="55" t="s">
        <v>4833</v>
      </c>
      <c r="G1229" s="55" t="s">
        <v>4834</v>
      </c>
      <c r="H1229" s="55"/>
      <c r="I1229" s="55"/>
      <c r="J1229" s="55"/>
      <c r="K1229" s="55" t="s">
        <v>22</v>
      </c>
      <c r="L1229" s="55" t="s">
        <v>96</v>
      </c>
      <c r="M1229" s="101" t="s">
        <v>4202</v>
      </c>
      <c r="N1229" s="55" t="s">
        <v>1859</v>
      </c>
      <c r="O1229" s="55" t="s">
        <v>121</v>
      </c>
      <c r="P1229" s="55" t="s">
        <v>27</v>
      </c>
      <c r="Q1229" s="167">
        <v>44092</v>
      </c>
    </row>
    <row r="1230" customHeight="1" spans="1:17">
      <c r="A1230" s="55">
        <v>159</v>
      </c>
      <c r="B1230" s="55" t="s">
        <v>28</v>
      </c>
      <c r="C1230" s="55" t="s">
        <v>4831</v>
      </c>
      <c r="D1230" s="55" t="s">
        <v>4832</v>
      </c>
      <c r="E1230" s="55"/>
      <c r="F1230" s="55" t="s">
        <v>4835</v>
      </c>
      <c r="G1230" s="55" t="s">
        <v>4836</v>
      </c>
      <c r="H1230" s="55" t="s">
        <v>4837</v>
      </c>
      <c r="I1230" s="55" t="s">
        <v>4838</v>
      </c>
      <c r="J1230" s="55"/>
      <c r="K1230" s="55" t="s">
        <v>22</v>
      </c>
      <c r="L1230" s="55" t="s">
        <v>96</v>
      </c>
      <c r="M1230" s="101" t="s">
        <v>4202</v>
      </c>
      <c r="N1230" s="55" t="s">
        <v>1859</v>
      </c>
      <c r="O1230" s="55" t="s">
        <v>121</v>
      </c>
      <c r="P1230" s="55" t="s">
        <v>27</v>
      </c>
      <c r="Q1230" s="167">
        <v>44092</v>
      </c>
    </row>
    <row r="1231" customHeight="1" spans="1:17">
      <c r="A1231" s="55">
        <v>160</v>
      </c>
      <c r="B1231" s="55" t="s">
        <v>33</v>
      </c>
      <c r="C1231" s="55" t="s">
        <v>4839</v>
      </c>
      <c r="D1231" s="55" t="s">
        <v>4840</v>
      </c>
      <c r="E1231" s="55" t="s">
        <v>998</v>
      </c>
      <c r="F1231" s="55" t="s">
        <v>4841</v>
      </c>
      <c r="G1231" s="55" t="s">
        <v>4842</v>
      </c>
      <c r="H1231" s="55"/>
      <c r="I1231" s="55"/>
      <c r="J1231" s="55"/>
      <c r="K1231" s="55" t="s">
        <v>262</v>
      </c>
      <c r="L1231" s="55" t="s">
        <v>383</v>
      </c>
      <c r="M1231" s="101" t="s">
        <v>4202</v>
      </c>
      <c r="N1231" s="55" t="s">
        <v>25</v>
      </c>
      <c r="O1231" s="55" t="s">
        <v>958</v>
      </c>
      <c r="P1231" s="55" t="s">
        <v>27</v>
      </c>
      <c r="Q1231" s="167">
        <v>44092</v>
      </c>
    </row>
    <row r="1232" customHeight="1" spans="1:17">
      <c r="A1232" s="55">
        <v>161</v>
      </c>
      <c r="B1232" s="55" t="s">
        <v>42</v>
      </c>
      <c r="C1232" s="55" t="s">
        <v>4839</v>
      </c>
      <c r="D1232" s="55" t="s">
        <v>4840</v>
      </c>
      <c r="E1232" s="55"/>
      <c r="F1232" s="55" t="s">
        <v>4843</v>
      </c>
      <c r="G1232" s="55" t="s">
        <v>4844</v>
      </c>
      <c r="H1232" s="55" t="s">
        <v>4845</v>
      </c>
      <c r="I1232" s="55"/>
      <c r="J1232" s="55"/>
      <c r="K1232" s="55" t="s">
        <v>156</v>
      </c>
      <c r="L1232" s="55" t="s">
        <v>383</v>
      </c>
      <c r="M1232" s="101" t="s">
        <v>4202</v>
      </c>
      <c r="N1232" s="55" t="s">
        <v>25</v>
      </c>
      <c r="O1232" s="55" t="s">
        <v>958</v>
      </c>
      <c r="P1232" s="55" t="s">
        <v>27</v>
      </c>
      <c r="Q1232" s="167">
        <v>44092</v>
      </c>
    </row>
    <row r="1233" customHeight="1" spans="1:17">
      <c r="A1233" s="55">
        <v>162</v>
      </c>
      <c r="B1233" s="55" t="s">
        <v>53</v>
      </c>
      <c r="C1233" s="55" t="s">
        <v>4839</v>
      </c>
      <c r="D1233" s="55" t="s">
        <v>4840</v>
      </c>
      <c r="E1233" s="55"/>
      <c r="F1233" s="55" t="s">
        <v>4846</v>
      </c>
      <c r="G1233" s="55" t="s">
        <v>4847</v>
      </c>
      <c r="H1233" s="55"/>
      <c r="I1233" s="55"/>
      <c r="J1233" s="55"/>
      <c r="K1233" s="55" t="s">
        <v>22</v>
      </c>
      <c r="L1233" s="55" t="s">
        <v>383</v>
      </c>
      <c r="M1233" s="101" t="s">
        <v>4202</v>
      </c>
      <c r="N1233" s="55" t="s">
        <v>25</v>
      </c>
      <c r="O1233" s="55" t="s">
        <v>958</v>
      </c>
      <c r="P1233" s="55" t="s">
        <v>27</v>
      </c>
      <c r="Q1233" s="167">
        <v>44092</v>
      </c>
    </row>
    <row r="1234" customHeight="1" spans="1:17">
      <c r="A1234" s="55">
        <v>163</v>
      </c>
      <c r="B1234" s="55" t="s">
        <v>57</v>
      </c>
      <c r="C1234" s="55" t="s">
        <v>4839</v>
      </c>
      <c r="D1234" s="55" t="s">
        <v>4840</v>
      </c>
      <c r="E1234" s="55"/>
      <c r="F1234" s="55" t="s">
        <v>4848</v>
      </c>
      <c r="G1234" s="55" t="s">
        <v>4849</v>
      </c>
      <c r="H1234" s="55"/>
      <c r="I1234" s="55"/>
      <c r="J1234" s="55"/>
      <c r="K1234" s="55" t="s">
        <v>22</v>
      </c>
      <c r="L1234" s="55" t="s">
        <v>383</v>
      </c>
      <c r="M1234" s="101" t="s">
        <v>4202</v>
      </c>
      <c r="N1234" s="55" t="s">
        <v>25</v>
      </c>
      <c r="O1234" s="55" t="s">
        <v>958</v>
      </c>
      <c r="P1234" s="55" t="s">
        <v>27</v>
      </c>
      <c r="Q1234" s="167">
        <v>44092</v>
      </c>
    </row>
    <row r="1235" customHeight="1" spans="1:17">
      <c r="A1235" s="55">
        <v>164</v>
      </c>
      <c r="B1235" s="55" t="s">
        <v>16</v>
      </c>
      <c r="C1235" s="55" t="s">
        <v>4850</v>
      </c>
      <c r="D1235" s="55" t="s">
        <v>4851</v>
      </c>
      <c r="E1235" s="55" t="s">
        <v>3487</v>
      </c>
      <c r="F1235" s="55" t="s">
        <v>4852</v>
      </c>
      <c r="G1235" s="55" t="s">
        <v>4853</v>
      </c>
      <c r="H1235" s="55"/>
      <c r="I1235" s="55"/>
      <c r="J1235" s="55"/>
      <c r="K1235" s="55" t="s">
        <v>200</v>
      </c>
      <c r="L1235" s="55" t="s">
        <v>587</v>
      </c>
      <c r="M1235" s="101" t="s">
        <v>4202</v>
      </c>
      <c r="N1235" s="55"/>
      <c r="O1235" s="55"/>
      <c r="P1235" s="55" t="s">
        <v>27</v>
      </c>
      <c r="Q1235" s="167">
        <v>44092</v>
      </c>
    </row>
    <row r="1236" customHeight="1" spans="1:17">
      <c r="A1236" s="55">
        <v>165</v>
      </c>
      <c r="B1236" s="55" t="s">
        <v>28</v>
      </c>
      <c r="C1236" s="55" t="s">
        <v>4850</v>
      </c>
      <c r="D1236" s="55" t="s">
        <v>4851</v>
      </c>
      <c r="E1236" s="55"/>
      <c r="F1236" s="55" t="s">
        <v>4854</v>
      </c>
      <c r="G1236" s="55" t="s">
        <v>4855</v>
      </c>
      <c r="H1236" s="55" t="s">
        <v>4856</v>
      </c>
      <c r="I1236" s="55" t="s">
        <v>4857</v>
      </c>
      <c r="J1236" s="55"/>
      <c r="K1236" s="55" t="s">
        <v>200</v>
      </c>
      <c r="L1236" s="55" t="s">
        <v>587</v>
      </c>
      <c r="M1236" s="101" t="s">
        <v>4202</v>
      </c>
      <c r="N1236" s="55"/>
      <c r="O1236" s="55"/>
      <c r="P1236" s="55" t="s">
        <v>27</v>
      </c>
      <c r="Q1236" s="167">
        <v>44092</v>
      </c>
    </row>
  </sheetData>
  <autoFilter ref="M1:M1236">
    <extLst/>
  </autoFilter>
  <mergeCells count="943">
    <mergeCell ref="A2:A3"/>
    <mergeCell ref="A4:A8"/>
    <mergeCell ref="A9:A12"/>
    <mergeCell ref="A13:A18"/>
    <mergeCell ref="A19:A22"/>
    <mergeCell ref="A23:A26"/>
    <mergeCell ref="A27:A31"/>
    <mergeCell ref="A32:A35"/>
    <mergeCell ref="A36:A39"/>
    <mergeCell ref="A40:A43"/>
    <mergeCell ref="A44:A45"/>
    <mergeCell ref="A46:A47"/>
    <mergeCell ref="A48:A51"/>
    <mergeCell ref="A52:A55"/>
    <mergeCell ref="A56:A57"/>
    <mergeCell ref="A58:A59"/>
    <mergeCell ref="A60:A64"/>
    <mergeCell ref="A65:A68"/>
    <mergeCell ref="A69:A70"/>
    <mergeCell ref="A71:A72"/>
    <mergeCell ref="A73:A74"/>
    <mergeCell ref="A75:A76"/>
    <mergeCell ref="A77:A80"/>
    <mergeCell ref="A81:A82"/>
    <mergeCell ref="A83:A86"/>
    <mergeCell ref="A87:A90"/>
    <mergeCell ref="A91:A94"/>
    <mergeCell ref="A95:A96"/>
    <mergeCell ref="A97:A101"/>
    <mergeCell ref="A102:A105"/>
    <mergeCell ref="A106:A110"/>
    <mergeCell ref="A111:A112"/>
    <mergeCell ref="A113:A114"/>
    <mergeCell ref="A115:A116"/>
    <mergeCell ref="A117:A120"/>
    <mergeCell ref="A121:A122"/>
    <mergeCell ref="A123:A124"/>
    <mergeCell ref="A125:A128"/>
    <mergeCell ref="A129:A130"/>
    <mergeCell ref="A131:A132"/>
    <mergeCell ref="A133:A136"/>
    <mergeCell ref="A137:A138"/>
    <mergeCell ref="A139:A140"/>
    <mergeCell ref="A141:A142"/>
    <mergeCell ref="A143:A144"/>
    <mergeCell ref="A145:A146"/>
    <mergeCell ref="A147:A148"/>
    <mergeCell ref="A149:A150"/>
    <mergeCell ref="A151:A154"/>
    <mergeCell ref="A155:A159"/>
    <mergeCell ref="A160:A161"/>
    <mergeCell ref="A162:A163"/>
    <mergeCell ref="A164:A167"/>
    <mergeCell ref="A168:A169"/>
    <mergeCell ref="A170:A173"/>
    <mergeCell ref="A174:A175"/>
    <mergeCell ref="A176:A179"/>
    <mergeCell ref="A180:A181"/>
    <mergeCell ref="A182:A183"/>
    <mergeCell ref="A184:A185"/>
    <mergeCell ref="A186:A187"/>
    <mergeCell ref="A188:A189"/>
    <mergeCell ref="A190:A197"/>
    <mergeCell ref="A198:A199"/>
    <mergeCell ref="A200:A201"/>
    <mergeCell ref="A202:A205"/>
    <mergeCell ref="A206:A209"/>
    <mergeCell ref="A210:A213"/>
    <mergeCell ref="A214:A215"/>
    <mergeCell ref="A216:A217"/>
    <mergeCell ref="A218:A221"/>
    <mergeCell ref="A222:A225"/>
    <mergeCell ref="A226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6"/>
    <mergeCell ref="A257:A260"/>
    <mergeCell ref="A261:A264"/>
    <mergeCell ref="A265:A266"/>
    <mergeCell ref="A267:A268"/>
    <mergeCell ref="A269:A270"/>
    <mergeCell ref="A271:A272"/>
    <mergeCell ref="A273:A274"/>
    <mergeCell ref="A275:A278"/>
    <mergeCell ref="A279:A282"/>
    <mergeCell ref="A283:A286"/>
    <mergeCell ref="A287:A288"/>
    <mergeCell ref="A289:A290"/>
    <mergeCell ref="A291:A294"/>
    <mergeCell ref="A295:A296"/>
    <mergeCell ref="A297:A298"/>
    <mergeCell ref="A299:A302"/>
    <mergeCell ref="A303:A304"/>
    <mergeCell ref="A305:A306"/>
    <mergeCell ref="A307:A308"/>
    <mergeCell ref="A309:A310"/>
    <mergeCell ref="A311:A314"/>
    <mergeCell ref="A315:A318"/>
    <mergeCell ref="A319:A322"/>
    <mergeCell ref="A323:A326"/>
    <mergeCell ref="A327:A328"/>
    <mergeCell ref="A329:A330"/>
    <mergeCell ref="A331:A332"/>
    <mergeCell ref="A333:A337"/>
    <mergeCell ref="A338:A339"/>
    <mergeCell ref="A340:A341"/>
    <mergeCell ref="A342:A343"/>
    <mergeCell ref="A344:A345"/>
    <mergeCell ref="A346:A347"/>
    <mergeCell ref="A348:A349"/>
    <mergeCell ref="A350:A353"/>
    <mergeCell ref="A354:A355"/>
    <mergeCell ref="A356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81"/>
    <mergeCell ref="A382:A385"/>
    <mergeCell ref="A386:A387"/>
    <mergeCell ref="A388:A389"/>
    <mergeCell ref="A390:A393"/>
    <mergeCell ref="A394:A395"/>
    <mergeCell ref="A396:A397"/>
    <mergeCell ref="A398:A399"/>
    <mergeCell ref="A400:A403"/>
    <mergeCell ref="A404:A410"/>
    <mergeCell ref="A411:A412"/>
    <mergeCell ref="A413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40"/>
    <mergeCell ref="A441:A444"/>
    <mergeCell ref="A445:A448"/>
    <mergeCell ref="A449:A450"/>
    <mergeCell ref="A451:A454"/>
    <mergeCell ref="A455:A458"/>
    <mergeCell ref="A459:A462"/>
    <mergeCell ref="A463:A464"/>
    <mergeCell ref="A465:A466"/>
    <mergeCell ref="A467:A468"/>
    <mergeCell ref="A469:A472"/>
    <mergeCell ref="A473:A474"/>
    <mergeCell ref="A475:A476"/>
    <mergeCell ref="A477:A478"/>
    <mergeCell ref="A479:A484"/>
    <mergeCell ref="A485:A486"/>
    <mergeCell ref="A487:A488"/>
    <mergeCell ref="A489:A490"/>
    <mergeCell ref="A491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30"/>
    <mergeCell ref="A531:A532"/>
    <mergeCell ref="A533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7"/>
    <mergeCell ref="A838:A839"/>
    <mergeCell ref="A840:A841"/>
    <mergeCell ref="A842:A843"/>
    <mergeCell ref="A844:A845"/>
    <mergeCell ref="A846:A847"/>
    <mergeCell ref="A848:A849"/>
    <mergeCell ref="A850:A851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86:A887"/>
    <mergeCell ref="A888:A889"/>
    <mergeCell ref="A890:A891"/>
    <mergeCell ref="A892:A893"/>
    <mergeCell ref="A894:A895"/>
    <mergeCell ref="A896:A897"/>
    <mergeCell ref="A898:A899"/>
    <mergeCell ref="A900:A901"/>
    <mergeCell ref="A902:A903"/>
    <mergeCell ref="A904:A905"/>
    <mergeCell ref="A906:A907"/>
    <mergeCell ref="A908:A911"/>
    <mergeCell ref="A912:A913"/>
    <mergeCell ref="A914:A915"/>
    <mergeCell ref="A916:A917"/>
    <mergeCell ref="A918:A919"/>
    <mergeCell ref="A920:A921"/>
    <mergeCell ref="A922:A923"/>
    <mergeCell ref="A924:A925"/>
    <mergeCell ref="A926:A927"/>
    <mergeCell ref="A928:A929"/>
    <mergeCell ref="A930:A931"/>
    <mergeCell ref="A932:A933"/>
    <mergeCell ref="A934:A935"/>
    <mergeCell ref="A936:A937"/>
    <mergeCell ref="A938:A939"/>
    <mergeCell ref="A940:A941"/>
    <mergeCell ref="A942:A943"/>
    <mergeCell ref="A944:A945"/>
    <mergeCell ref="A946:A947"/>
    <mergeCell ref="A948:A949"/>
    <mergeCell ref="A950:A951"/>
    <mergeCell ref="A952:A953"/>
    <mergeCell ref="A954:A955"/>
    <mergeCell ref="A956:A957"/>
    <mergeCell ref="A958:A959"/>
    <mergeCell ref="A960:A961"/>
    <mergeCell ref="A962:A963"/>
    <mergeCell ref="A964:A965"/>
    <mergeCell ref="A966:A967"/>
    <mergeCell ref="A968:A969"/>
    <mergeCell ref="A970:A971"/>
    <mergeCell ref="A972:A973"/>
    <mergeCell ref="A974:A975"/>
    <mergeCell ref="A976:A977"/>
    <mergeCell ref="A978:A979"/>
    <mergeCell ref="A980:A981"/>
    <mergeCell ref="A982:A983"/>
    <mergeCell ref="A984:A985"/>
    <mergeCell ref="A986:A987"/>
    <mergeCell ref="A988:A989"/>
    <mergeCell ref="A990:A991"/>
    <mergeCell ref="A992:A993"/>
    <mergeCell ref="A994:A995"/>
    <mergeCell ref="A996:A997"/>
    <mergeCell ref="A998:A999"/>
    <mergeCell ref="A1000:A1001"/>
    <mergeCell ref="A1002:A1003"/>
    <mergeCell ref="A1004:A1005"/>
    <mergeCell ref="A1006:A1007"/>
    <mergeCell ref="A1008:A1009"/>
    <mergeCell ref="A1010:A1011"/>
    <mergeCell ref="A1012:A1013"/>
    <mergeCell ref="A1014:A1015"/>
    <mergeCell ref="A1016:A1017"/>
    <mergeCell ref="A1018:A1019"/>
    <mergeCell ref="A1020:A1021"/>
    <mergeCell ref="A1022:A1023"/>
    <mergeCell ref="A1024:A1025"/>
    <mergeCell ref="A1026:A1027"/>
    <mergeCell ref="A1028:A1029"/>
    <mergeCell ref="A1030:A1031"/>
    <mergeCell ref="A1032:A1033"/>
    <mergeCell ref="A1034:A1035"/>
    <mergeCell ref="A1036:A1037"/>
    <mergeCell ref="A1038:A1039"/>
    <mergeCell ref="A1040:A1041"/>
    <mergeCell ref="A1042:A1043"/>
    <mergeCell ref="A1044:A1045"/>
    <mergeCell ref="A1046:A1047"/>
    <mergeCell ref="A1048:A1049"/>
    <mergeCell ref="A1050:A1051"/>
    <mergeCell ref="A1052:A1053"/>
    <mergeCell ref="A1054:A1055"/>
    <mergeCell ref="A1056:A1057"/>
    <mergeCell ref="A1058:A1059"/>
    <mergeCell ref="A1060:A1061"/>
    <mergeCell ref="A1062:A1063"/>
    <mergeCell ref="E2:E3"/>
    <mergeCell ref="E4:E8"/>
    <mergeCell ref="E9:E12"/>
    <mergeCell ref="E13:E18"/>
    <mergeCell ref="E19:E22"/>
    <mergeCell ref="E23:E26"/>
    <mergeCell ref="E27:E31"/>
    <mergeCell ref="E32:E35"/>
    <mergeCell ref="E36:E39"/>
    <mergeCell ref="E40:E43"/>
    <mergeCell ref="E44:E45"/>
    <mergeCell ref="E46:E47"/>
    <mergeCell ref="E48:E51"/>
    <mergeCell ref="E52:E55"/>
    <mergeCell ref="E56:E57"/>
    <mergeCell ref="E58:E59"/>
    <mergeCell ref="E60:E64"/>
    <mergeCell ref="E65:E68"/>
    <mergeCell ref="E69:E70"/>
    <mergeCell ref="E71:E72"/>
    <mergeCell ref="E73:E74"/>
    <mergeCell ref="E75:E76"/>
    <mergeCell ref="E77:E80"/>
    <mergeCell ref="E81:E82"/>
    <mergeCell ref="E83:E86"/>
    <mergeCell ref="E87:E90"/>
    <mergeCell ref="E91:E94"/>
    <mergeCell ref="E95:E96"/>
    <mergeCell ref="E97:E101"/>
    <mergeCell ref="E102:E105"/>
    <mergeCell ref="E106:E110"/>
    <mergeCell ref="E111:E112"/>
    <mergeCell ref="E113:E114"/>
    <mergeCell ref="E115:E116"/>
    <mergeCell ref="E117:E120"/>
    <mergeCell ref="E121:E122"/>
    <mergeCell ref="E123:E124"/>
    <mergeCell ref="E125:E128"/>
    <mergeCell ref="E129:E130"/>
    <mergeCell ref="E131:E132"/>
    <mergeCell ref="E133:E136"/>
    <mergeCell ref="E137:E138"/>
    <mergeCell ref="E139:E140"/>
    <mergeCell ref="E141:E142"/>
    <mergeCell ref="E143:E144"/>
    <mergeCell ref="E145:E146"/>
    <mergeCell ref="E147:E148"/>
    <mergeCell ref="E149:E150"/>
    <mergeCell ref="E151:E154"/>
    <mergeCell ref="E155:E159"/>
    <mergeCell ref="E160:E161"/>
    <mergeCell ref="E162:E163"/>
    <mergeCell ref="E164:E167"/>
    <mergeCell ref="E168:E169"/>
    <mergeCell ref="E170:E173"/>
    <mergeCell ref="E174:E175"/>
    <mergeCell ref="E176:E179"/>
    <mergeCell ref="E180:E181"/>
    <mergeCell ref="E182:E183"/>
    <mergeCell ref="E184:E185"/>
    <mergeCell ref="E186:E187"/>
    <mergeCell ref="E188:E189"/>
    <mergeCell ref="E190:E197"/>
    <mergeCell ref="E198:E199"/>
    <mergeCell ref="E200:E201"/>
    <mergeCell ref="E202:E205"/>
    <mergeCell ref="E206:E209"/>
    <mergeCell ref="E210:E213"/>
    <mergeCell ref="E214:E215"/>
    <mergeCell ref="E216:E217"/>
    <mergeCell ref="E218:E221"/>
    <mergeCell ref="E222:E225"/>
    <mergeCell ref="E226:E230"/>
    <mergeCell ref="E231:E232"/>
    <mergeCell ref="E233:E234"/>
    <mergeCell ref="E235:E236"/>
    <mergeCell ref="E237:E238"/>
    <mergeCell ref="E239:E240"/>
    <mergeCell ref="E241:E242"/>
    <mergeCell ref="E243:E244"/>
    <mergeCell ref="E245:E246"/>
    <mergeCell ref="E247:E248"/>
    <mergeCell ref="E249:E250"/>
    <mergeCell ref="E251:E252"/>
    <mergeCell ref="E253:E256"/>
    <mergeCell ref="E257:E260"/>
    <mergeCell ref="E261:E264"/>
    <mergeCell ref="E265:E266"/>
    <mergeCell ref="E267:E268"/>
    <mergeCell ref="E269:E270"/>
    <mergeCell ref="E271:E272"/>
    <mergeCell ref="E273:E274"/>
    <mergeCell ref="E275:E278"/>
    <mergeCell ref="E279:E282"/>
    <mergeCell ref="E283:E286"/>
    <mergeCell ref="E287:E288"/>
    <mergeCell ref="E289:E290"/>
    <mergeCell ref="E291:E294"/>
    <mergeCell ref="E295:E296"/>
    <mergeCell ref="E297:E298"/>
    <mergeCell ref="E299:E302"/>
    <mergeCell ref="E303:E304"/>
    <mergeCell ref="E305:E306"/>
    <mergeCell ref="E307:E308"/>
    <mergeCell ref="E309:E310"/>
    <mergeCell ref="E311:E314"/>
    <mergeCell ref="E315:E318"/>
    <mergeCell ref="E319:E322"/>
    <mergeCell ref="E323:E326"/>
    <mergeCell ref="E327:E328"/>
    <mergeCell ref="E329:E330"/>
    <mergeCell ref="E331:E332"/>
    <mergeCell ref="E333:E337"/>
    <mergeCell ref="E338:E339"/>
    <mergeCell ref="E340:E341"/>
    <mergeCell ref="E342:E343"/>
    <mergeCell ref="E344:E345"/>
    <mergeCell ref="E346:E347"/>
    <mergeCell ref="E348:E349"/>
    <mergeCell ref="E350:E353"/>
    <mergeCell ref="E354:E355"/>
    <mergeCell ref="E356:E359"/>
    <mergeCell ref="E360:E361"/>
    <mergeCell ref="E362:E363"/>
    <mergeCell ref="E364:E365"/>
    <mergeCell ref="E366:E367"/>
    <mergeCell ref="E368:E369"/>
    <mergeCell ref="E370:E371"/>
    <mergeCell ref="E372:E373"/>
    <mergeCell ref="E374:E375"/>
    <mergeCell ref="E376:E377"/>
    <mergeCell ref="E378:E381"/>
    <mergeCell ref="E382:E385"/>
    <mergeCell ref="E386:E387"/>
    <mergeCell ref="E388:E389"/>
    <mergeCell ref="E390:E393"/>
    <mergeCell ref="E394:E395"/>
    <mergeCell ref="E396:E397"/>
    <mergeCell ref="E398:E399"/>
    <mergeCell ref="E400:E403"/>
    <mergeCell ref="E404:E410"/>
    <mergeCell ref="E411:E412"/>
    <mergeCell ref="E413:E416"/>
    <mergeCell ref="E417:E418"/>
    <mergeCell ref="E419:E420"/>
    <mergeCell ref="E421:E422"/>
    <mergeCell ref="E423:E424"/>
    <mergeCell ref="E425:E426"/>
    <mergeCell ref="E427:E428"/>
    <mergeCell ref="E429:E430"/>
    <mergeCell ref="E431:E432"/>
    <mergeCell ref="E433:E434"/>
    <mergeCell ref="E435:E436"/>
    <mergeCell ref="E437:E440"/>
    <mergeCell ref="E441:E444"/>
    <mergeCell ref="E445:E448"/>
    <mergeCell ref="E449:E450"/>
    <mergeCell ref="E451:E454"/>
    <mergeCell ref="E455:E458"/>
    <mergeCell ref="E459:E462"/>
    <mergeCell ref="E463:E464"/>
    <mergeCell ref="E465:E466"/>
    <mergeCell ref="E467:E468"/>
    <mergeCell ref="E469:E472"/>
    <mergeCell ref="E473:E474"/>
    <mergeCell ref="E475:E476"/>
    <mergeCell ref="E477:E478"/>
    <mergeCell ref="E479:E484"/>
    <mergeCell ref="E485:E486"/>
    <mergeCell ref="E487:E488"/>
    <mergeCell ref="E489:E490"/>
    <mergeCell ref="E491:E494"/>
    <mergeCell ref="E495:E496"/>
    <mergeCell ref="E497:E498"/>
    <mergeCell ref="E499:E500"/>
    <mergeCell ref="E501:E502"/>
    <mergeCell ref="E503:E504"/>
    <mergeCell ref="E505:E506"/>
    <mergeCell ref="E507:E508"/>
    <mergeCell ref="E509:E510"/>
    <mergeCell ref="E511:E512"/>
    <mergeCell ref="E513:E514"/>
    <mergeCell ref="E515:E516"/>
    <mergeCell ref="E517:E518"/>
    <mergeCell ref="E519:E520"/>
    <mergeCell ref="E521:E522"/>
    <mergeCell ref="E523:E524"/>
    <mergeCell ref="E525:E526"/>
    <mergeCell ref="E527:E530"/>
    <mergeCell ref="E531:E532"/>
    <mergeCell ref="E533:E536"/>
    <mergeCell ref="E537:E538"/>
    <mergeCell ref="E539:E540"/>
    <mergeCell ref="E541:E542"/>
    <mergeCell ref="E543:E544"/>
    <mergeCell ref="E545:E546"/>
    <mergeCell ref="E547:E548"/>
    <mergeCell ref="E549:E550"/>
    <mergeCell ref="E551:E552"/>
    <mergeCell ref="E553:E554"/>
    <mergeCell ref="E555:E556"/>
    <mergeCell ref="E557:E558"/>
    <mergeCell ref="E559:E560"/>
    <mergeCell ref="E561:E562"/>
    <mergeCell ref="E563:E564"/>
    <mergeCell ref="E565:E566"/>
    <mergeCell ref="E567:E568"/>
    <mergeCell ref="E569:E570"/>
    <mergeCell ref="E571:E572"/>
    <mergeCell ref="E573:E574"/>
    <mergeCell ref="E575:E576"/>
    <mergeCell ref="E577:E578"/>
    <mergeCell ref="E579:E580"/>
    <mergeCell ref="E581:E582"/>
    <mergeCell ref="E583:E584"/>
    <mergeCell ref="E585:E586"/>
    <mergeCell ref="E587:E588"/>
    <mergeCell ref="E589:E590"/>
    <mergeCell ref="E591:E592"/>
    <mergeCell ref="E593:E594"/>
    <mergeCell ref="E595:E596"/>
    <mergeCell ref="E597:E598"/>
    <mergeCell ref="E599:E600"/>
    <mergeCell ref="E601:E602"/>
    <mergeCell ref="E603:E604"/>
    <mergeCell ref="E605:E606"/>
    <mergeCell ref="E607:E608"/>
    <mergeCell ref="E609:E610"/>
    <mergeCell ref="E611:E612"/>
    <mergeCell ref="E613:E614"/>
    <mergeCell ref="E615:E616"/>
    <mergeCell ref="E617:E618"/>
    <mergeCell ref="E619:E620"/>
    <mergeCell ref="E621:E622"/>
    <mergeCell ref="E623:E624"/>
    <mergeCell ref="E625:E626"/>
    <mergeCell ref="E627:E628"/>
    <mergeCell ref="E629:E630"/>
    <mergeCell ref="E631:E632"/>
    <mergeCell ref="E633:E634"/>
    <mergeCell ref="E635:E636"/>
    <mergeCell ref="E637:E638"/>
    <mergeCell ref="E639:E640"/>
    <mergeCell ref="E641:E642"/>
    <mergeCell ref="E643:E644"/>
    <mergeCell ref="E645:E646"/>
    <mergeCell ref="E647:E648"/>
    <mergeCell ref="E649:E650"/>
    <mergeCell ref="E651:E652"/>
    <mergeCell ref="E653:E654"/>
    <mergeCell ref="E655:E656"/>
    <mergeCell ref="E657:E658"/>
    <mergeCell ref="E659:E660"/>
    <mergeCell ref="E661:E662"/>
    <mergeCell ref="E663:E664"/>
    <mergeCell ref="E665:E666"/>
    <mergeCell ref="E667:E668"/>
    <mergeCell ref="E669:E670"/>
    <mergeCell ref="E671:E672"/>
    <mergeCell ref="E673:E674"/>
    <mergeCell ref="E675:E676"/>
    <mergeCell ref="E677:E678"/>
    <mergeCell ref="E679:E680"/>
    <mergeCell ref="E681:E682"/>
    <mergeCell ref="E683:E684"/>
    <mergeCell ref="E685:E686"/>
    <mergeCell ref="E687:E688"/>
    <mergeCell ref="E689:E690"/>
    <mergeCell ref="E691:E692"/>
    <mergeCell ref="E693:E694"/>
    <mergeCell ref="E695:E696"/>
    <mergeCell ref="E697:E698"/>
    <mergeCell ref="E699:E700"/>
    <mergeCell ref="E701:E702"/>
    <mergeCell ref="E703:E704"/>
    <mergeCell ref="E705:E706"/>
    <mergeCell ref="E707:E708"/>
    <mergeCell ref="E709:E710"/>
    <mergeCell ref="E711:E712"/>
    <mergeCell ref="E713:E714"/>
    <mergeCell ref="E715:E716"/>
    <mergeCell ref="E717:E718"/>
    <mergeCell ref="E719:E720"/>
    <mergeCell ref="E721:E722"/>
    <mergeCell ref="E723:E724"/>
    <mergeCell ref="E725:E726"/>
    <mergeCell ref="E727:E728"/>
    <mergeCell ref="E729:E730"/>
    <mergeCell ref="E731:E732"/>
    <mergeCell ref="E733:E734"/>
    <mergeCell ref="E735:E736"/>
    <mergeCell ref="E737:E738"/>
    <mergeCell ref="E739:E740"/>
    <mergeCell ref="E741:E742"/>
    <mergeCell ref="E743:E744"/>
    <mergeCell ref="E745:E746"/>
    <mergeCell ref="E747:E748"/>
    <mergeCell ref="E749:E750"/>
    <mergeCell ref="E751:E752"/>
    <mergeCell ref="E753:E754"/>
    <mergeCell ref="E755:E756"/>
    <mergeCell ref="E757:E758"/>
    <mergeCell ref="E759:E760"/>
    <mergeCell ref="E761:E762"/>
    <mergeCell ref="E763:E764"/>
    <mergeCell ref="E765:E766"/>
    <mergeCell ref="E767:E768"/>
    <mergeCell ref="E769:E770"/>
    <mergeCell ref="E771:E772"/>
    <mergeCell ref="E773:E774"/>
    <mergeCell ref="E775:E776"/>
    <mergeCell ref="E777:E778"/>
    <mergeCell ref="E779:E782"/>
    <mergeCell ref="E783:E784"/>
    <mergeCell ref="E785:E786"/>
    <mergeCell ref="E787:E788"/>
    <mergeCell ref="E789:E790"/>
    <mergeCell ref="E791:E792"/>
    <mergeCell ref="E793:E794"/>
    <mergeCell ref="E795:E796"/>
    <mergeCell ref="E797:E798"/>
    <mergeCell ref="E799:E800"/>
    <mergeCell ref="E801:E802"/>
    <mergeCell ref="E803:E804"/>
    <mergeCell ref="E805:E806"/>
    <mergeCell ref="E807:E808"/>
    <mergeCell ref="E809:E810"/>
    <mergeCell ref="E811:E812"/>
    <mergeCell ref="E813:E814"/>
    <mergeCell ref="E815:E816"/>
    <mergeCell ref="E817:E818"/>
    <mergeCell ref="E819:E820"/>
    <mergeCell ref="E821:E822"/>
    <mergeCell ref="E823:E824"/>
    <mergeCell ref="E825:E826"/>
    <mergeCell ref="E827:E828"/>
    <mergeCell ref="E829:E830"/>
    <mergeCell ref="E831:E832"/>
    <mergeCell ref="E833:E837"/>
    <mergeCell ref="E838:E839"/>
    <mergeCell ref="E840:E841"/>
    <mergeCell ref="E842:E843"/>
    <mergeCell ref="E844:E845"/>
    <mergeCell ref="E846:E847"/>
    <mergeCell ref="E848:E849"/>
    <mergeCell ref="E850:E851"/>
    <mergeCell ref="E852:E853"/>
    <mergeCell ref="E854:E855"/>
    <mergeCell ref="E856:E857"/>
    <mergeCell ref="E858:E859"/>
    <mergeCell ref="E860:E861"/>
    <mergeCell ref="E862:E863"/>
    <mergeCell ref="E864:E865"/>
    <mergeCell ref="E866:E867"/>
    <mergeCell ref="E868:E869"/>
    <mergeCell ref="E870:E871"/>
    <mergeCell ref="E872:E873"/>
    <mergeCell ref="E874:E875"/>
    <mergeCell ref="E876:E877"/>
    <mergeCell ref="E878:E879"/>
    <mergeCell ref="E880:E881"/>
    <mergeCell ref="E882:E883"/>
    <mergeCell ref="E884:E885"/>
    <mergeCell ref="E886:E887"/>
    <mergeCell ref="E888:E889"/>
    <mergeCell ref="E890:E891"/>
    <mergeCell ref="E892:E893"/>
    <mergeCell ref="E894:E895"/>
    <mergeCell ref="E896:E897"/>
    <mergeCell ref="E898:E899"/>
    <mergeCell ref="E900:E901"/>
    <mergeCell ref="E902:E903"/>
    <mergeCell ref="E904:E905"/>
    <mergeCell ref="E906:E907"/>
    <mergeCell ref="E908:E911"/>
    <mergeCell ref="E912:E913"/>
    <mergeCell ref="E914:E915"/>
    <mergeCell ref="E916:E917"/>
    <mergeCell ref="E918:E919"/>
    <mergeCell ref="E920:E921"/>
    <mergeCell ref="E922:E923"/>
    <mergeCell ref="E924:E925"/>
    <mergeCell ref="E926:E927"/>
    <mergeCell ref="E928:E929"/>
    <mergeCell ref="E930:E931"/>
    <mergeCell ref="E932:E933"/>
    <mergeCell ref="E934:E935"/>
    <mergeCell ref="E936:E937"/>
    <mergeCell ref="E938:E939"/>
    <mergeCell ref="E940:E941"/>
    <mergeCell ref="E942:E943"/>
    <mergeCell ref="E944:E945"/>
    <mergeCell ref="E946:E947"/>
    <mergeCell ref="E948:E949"/>
    <mergeCell ref="E950:E951"/>
    <mergeCell ref="E952:E953"/>
    <mergeCell ref="E954:E955"/>
    <mergeCell ref="E956:E957"/>
    <mergeCell ref="E958:E959"/>
    <mergeCell ref="E960:E961"/>
    <mergeCell ref="E962:E963"/>
    <mergeCell ref="E964:E965"/>
    <mergeCell ref="E966:E967"/>
    <mergeCell ref="E968:E969"/>
    <mergeCell ref="E970:E971"/>
    <mergeCell ref="E972:E973"/>
    <mergeCell ref="E974:E975"/>
    <mergeCell ref="E976:E977"/>
    <mergeCell ref="E978:E979"/>
    <mergeCell ref="E980:E981"/>
    <mergeCell ref="E982:E983"/>
    <mergeCell ref="E984:E985"/>
    <mergeCell ref="E986:E987"/>
    <mergeCell ref="E988:E989"/>
    <mergeCell ref="E990:E991"/>
    <mergeCell ref="E992:E993"/>
    <mergeCell ref="E994:E995"/>
    <mergeCell ref="E996:E997"/>
    <mergeCell ref="E998:E999"/>
    <mergeCell ref="E1000:E1001"/>
    <mergeCell ref="E1002:E1003"/>
    <mergeCell ref="E1004:E1005"/>
    <mergeCell ref="E1006:E1007"/>
    <mergeCell ref="E1008:E1009"/>
    <mergeCell ref="E1010:E1011"/>
    <mergeCell ref="E1012:E1013"/>
    <mergeCell ref="E1014:E1015"/>
    <mergeCell ref="E1016:E1017"/>
    <mergeCell ref="E1018:E1019"/>
    <mergeCell ref="E1020:E1021"/>
    <mergeCell ref="E1022:E1023"/>
    <mergeCell ref="E1024:E1025"/>
    <mergeCell ref="E1026:E1027"/>
    <mergeCell ref="E1028:E1029"/>
    <mergeCell ref="E1030:E1031"/>
    <mergeCell ref="E1032:E1033"/>
    <mergeCell ref="E1034:E1035"/>
    <mergeCell ref="E1036:E1037"/>
    <mergeCell ref="E1038:E1039"/>
    <mergeCell ref="E1040:E1041"/>
    <mergeCell ref="E1042:E1043"/>
    <mergeCell ref="E1044:E1045"/>
    <mergeCell ref="E1046:E1047"/>
    <mergeCell ref="E1048:E1049"/>
    <mergeCell ref="E1050:E1051"/>
    <mergeCell ref="E1052:E1053"/>
    <mergeCell ref="E1054:E1055"/>
    <mergeCell ref="E1056:E1057"/>
    <mergeCell ref="E1058:E1059"/>
    <mergeCell ref="E1060:E1061"/>
    <mergeCell ref="E1062:E1063"/>
    <mergeCell ref="E1080:E1081"/>
    <mergeCell ref="E1082:E1083"/>
    <mergeCell ref="E1084:E1085"/>
    <mergeCell ref="E1086:E1087"/>
    <mergeCell ref="E1088:E1089"/>
    <mergeCell ref="E1090:E1091"/>
    <mergeCell ref="E1092:E1093"/>
    <mergeCell ref="E1102:E1103"/>
    <mergeCell ref="E1104:E1105"/>
    <mergeCell ref="E1106:E1107"/>
    <mergeCell ref="E1108:E1109"/>
    <mergeCell ref="E1110:E1111"/>
    <mergeCell ref="E1112:E1113"/>
    <mergeCell ref="E1114:E1115"/>
    <mergeCell ref="E1116:E1117"/>
    <mergeCell ref="E1118:E1119"/>
    <mergeCell ref="E1120:E1121"/>
    <mergeCell ref="E1122:E1123"/>
    <mergeCell ref="E1124:E1125"/>
    <mergeCell ref="E1126:E1127"/>
    <mergeCell ref="E1128:E1129"/>
    <mergeCell ref="E1130:E1131"/>
    <mergeCell ref="E1132:E1133"/>
    <mergeCell ref="E1134:E1135"/>
    <mergeCell ref="E1136:E1137"/>
    <mergeCell ref="E1138:E1139"/>
    <mergeCell ref="E1140:E1141"/>
    <mergeCell ref="E1142:E1143"/>
    <mergeCell ref="E1144:E1145"/>
    <mergeCell ref="E1146:E1147"/>
    <mergeCell ref="E1148:E1149"/>
    <mergeCell ref="E1150:E1151"/>
    <mergeCell ref="E1152:E1153"/>
    <mergeCell ref="E1154:E1155"/>
    <mergeCell ref="E1156:E1157"/>
    <mergeCell ref="E1186:E1187"/>
    <mergeCell ref="E1197:E1198"/>
    <mergeCell ref="E1199:E1200"/>
    <mergeCell ref="E1201:E1202"/>
    <mergeCell ref="E1203:E1204"/>
    <mergeCell ref="E1205:E1206"/>
  </mergeCells>
  <conditionalFormatting sqref="A1:Q1">
    <cfRule type="containsText" dxfId="0" priority="2715" operator="between" text="已合并">
      <formula>NOT(ISERROR(SEARCH("已合并",A1)))</formula>
    </cfRule>
  </conditionalFormatting>
  <conditionalFormatting sqref="K1">
    <cfRule type="duplicateValues" dxfId="1" priority="10131"/>
  </conditionalFormatting>
  <conditionalFormatting sqref="M1">
    <cfRule type="duplicateValues" dxfId="1" priority="10130"/>
  </conditionalFormatting>
  <conditionalFormatting sqref="O1">
    <cfRule type="duplicateValues" dxfId="1" priority="10129"/>
  </conditionalFormatting>
  <conditionalFormatting sqref="P1">
    <cfRule type="duplicateValues" dxfId="1" priority="10128"/>
  </conditionalFormatting>
  <conditionalFormatting sqref="A2">
    <cfRule type="duplicateValues" dxfId="1" priority="10127"/>
  </conditionalFormatting>
  <conditionalFormatting sqref="E2">
    <cfRule type="duplicateValues" dxfId="1" priority="10126"/>
  </conditionalFormatting>
  <conditionalFormatting sqref="A4">
    <cfRule type="duplicateValues" dxfId="1" priority="10125"/>
  </conditionalFormatting>
  <conditionalFormatting sqref="E4">
    <cfRule type="duplicateValues" dxfId="1" priority="10124"/>
  </conditionalFormatting>
  <conditionalFormatting sqref="A9">
    <cfRule type="duplicateValues" dxfId="1" priority="10123"/>
  </conditionalFormatting>
  <conditionalFormatting sqref="E9">
    <cfRule type="duplicateValues" dxfId="1" priority="10122"/>
  </conditionalFormatting>
  <conditionalFormatting sqref="F17:G17">
    <cfRule type="duplicateValues" dxfId="1" priority="10107"/>
  </conditionalFormatting>
  <conditionalFormatting sqref="F18:G18">
    <cfRule type="duplicateValues" dxfId="1" priority="10106"/>
  </conditionalFormatting>
  <conditionalFormatting sqref="A19">
    <cfRule type="duplicateValues" dxfId="1" priority="10100"/>
  </conditionalFormatting>
  <conditionalFormatting sqref="E19">
    <cfRule type="duplicateValues" dxfId="1" priority="10099"/>
  </conditionalFormatting>
  <conditionalFormatting sqref="F25:G25">
    <cfRule type="duplicateValues" dxfId="1" priority="10098"/>
  </conditionalFormatting>
  <conditionalFormatting sqref="H25:I25">
    <cfRule type="duplicateValues" dxfId="1" priority="10097"/>
  </conditionalFormatting>
  <conditionalFormatting sqref="F26:G26">
    <cfRule type="duplicateValues" dxfId="1" priority="10096"/>
  </conditionalFormatting>
  <conditionalFormatting sqref="H26:I26">
    <cfRule type="duplicateValues" dxfId="1" priority="10095"/>
  </conditionalFormatting>
  <conditionalFormatting sqref="F30:G30">
    <cfRule type="duplicateValues" dxfId="1" priority="10094"/>
  </conditionalFormatting>
  <conditionalFormatting sqref="H30:I30">
    <cfRule type="duplicateValues" dxfId="1" priority="10093"/>
  </conditionalFormatting>
  <conditionalFormatting sqref="F31:G31">
    <cfRule type="duplicateValues" dxfId="1" priority="10092"/>
  </conditionalFormatting>
  <conditionalFormatting sqref="H31:I31">
    <cfRule type="duplicateValues" dxfId="1" priority="10091"/>
  </conditionalFormatting>
  <conditionalFormatting sqref="A32">
    <cfRule type="duplicateValues" dxfId="1" priority="10090"/>
  </conditionalFormatting>
  <conditionalFormatting sqref="E32">
    <cfRule type="duplicateValues" dxfId="1" priority="10089"/>
  </conditionalFormatting>
  <conditionalFormatting sqref="A40">
    <cfRule type="duplicateValues" dxfId="1" priority="10088"/>
  </conditionalFormatting>
  <conditionalFormatting sqref="E40">
    <cfRule type="duplicateValues" dxfId="1" priority="10087"/>
  </conditionalFormatting>
  <conditionalFormatting sqref="E46">
    <cfRule type="duplicateValues" dxfId="1" priority="10086"/>
  </conditionalFormatting>
  <conditionalFormatting sqref="E48">
    <cfRule type="duplicateValues" dxfId="1" priority="10085"/>
  </conditionalFormatting>
  <conditionalFormatting sqref="A56">
    <cfRule type="duplicateValues" dxfId="1" priority="10084"/>
  </conditionalFormatting>
  <conditionalFormatting sqref="E56">
    <cfRule type="duplicateValues" dxfId="1" priority="10083"/>
  </conditionalFormatting>
  <conditionalFormatting sqref="A60">
    <cfRule type="duplicateValues" dxfId="1" priority="10082"/>
  </conditionalFormatting>
  <conditionalFormatting sqref="E60">
    <cfRule type="duplicateValues" dxfId="1" priority="10081"/>
  </conditionalFormatting>
  <conditionalFormatting sqref="F64:I64">
    <cfRule type="duplicateValues" dxfId="1" priority="10080"/>
  </conditionalFormatting>
  <conditionalFormatting sqref="A71">
    <cfRule type="duplicateValues" dxfId="1" priority="10077"/>
  </conditionalFormatting>
  <conditionalFormatting sqref="E71">
    <cfRule type="duplicateValues" dxfId="1" priority="10076"/>
  </conditionalFormatting>
  <conditionalFormatting sqref="F71:I71">
    <cfRule type="duplicateValues" dxfId="1" priority="1331"/>
  </conditionalFormatting>
  <conditionalFormatting sqref="F72:I72">
    <cfRule type="duplicateValues" dxfId="1" priority="4617"/>
  </conditionalFormatting>
  <conditionalFormatting sqref="A75">
    <cfRule type="duplicateValues" dxfId="1" priority="10075"/>
  </conditionalFormatting>
  <conditionalFormatting sqref="E75">
    <cfRule type="duplicateValues" dxfId="1" priority="10074"/>
  </conditionalFormatting>
  <conditionalFormatting sqref="A81">
    <cfRule type="duplicateValues" dxfId="1" priority="10073"/>
  </conditionalFormatting>
  <conditionalFormatting sqref="E81">
    <cfRule type="duplicateValues" dxfId="1" priority="10072"/>
  </conditionalFormatting>
  <conditionalFormatting sqref="A95">
    <cfRule type="duplicateValues" dxfId="1" priority="10071"/>
  </conditionalFormatting>
  <conditionalFormatting sqref="E95">
    <cfRule type="duplicateValues" dxfId="1" priority="10070"/>
  </conditionalFormatting>
  <conditionalFormatting sqref="I107">
    <cfRule type="duplicateValues" dxfId="1" priority="10069"/>
  </conditionalFormatting>
  <conditionalFormatting sqref="A111">
    <cfRule type="duplicateValues" dxfId="1" priority="10068"/>
  </conditionalFormatting>
  <conditionalFormatting sqref="E111">
    <cfRule type="duplicateValues" dxfId="1" priority="10067"/>
  </conditionalFormatting>
  <conditionalFormatting sqref="A115">
    <cfRule type="duplicateValues" dxfId="1" priority="10066"/>
  </conditionalFormatting>
  <conditionalFormatting sqref="E115">
    <cfRule type="duplicateValues" dxfId="1" priority="10065"/>
  </conditionalFormatting>
  <conditionalFormatting sqref="A117">
    <cfRule type="duplicateValues" dxfId="1" priority="10064"/>
  </conditionalFormatting>
  <conditionalFormatting sqref="E117">
    <cfRule type="duplicateValues" dxfId="1" priority="10063"/>
  </conditionalFormatting>
  <conditionalFormatting sqref="M121">
    <cfRule type="cellIs" dxfId="2" priority="4174" operator="equal">
      <formula>"待回收"</formula>
    </cfRule>
    <cfRule type="cellIs" dxfId="2" priority="4175" operator="equal">
      <formula>"待迁移"</formula>
    </cfRule>
    <cfRule type="cellIs" dxfId="3" priority="4176" operator="equal">
      <formula>"未上线"</formula>
    </cfRule>
    <cfRule type="cellIs" dxfId="4" priority="4177" operator="equal">
      <formula>"已上线"</formula>
    </cfRule>
    <cfRule type="cellIs" dxfId="5" priority="4178" operator="equal">
      <formula>"未上线"</formula>
    </cfRule>
    <cfRule type="cellIs" dxfId="6" priority="4179" operator="equal">
      <formula>"已上线"</formula>
    </cfRule>
    <cfRule type="cellIs" dxfId="7" priority="4180" operator="equal">
      <formula>"已上线"</formula>
    </cfRule>
  </conditionalFormatting>
  <conditionalFormatting sqref="M122">
    <cfRule type="cellIs" dxfId="2" priority="4167" operator="equal">
      <formula>"待回收"</formula>
    </cfRule>
    <cfRule type="cellIs" dxfId="2" priority="4168" operator="equal">
      <formula>"待迁移"</formula>
    </cfRule>
    <cfRule type="cellIs" dxfId="3" priority="4169" operator="equal">
      <formula>"未上线"</formula>
    </cfRule>
    <cfRule type="cellIs" dxfId="4" priority="4170" operator="equal">
      <formula>"已上线"</formula>
    </cfRule>
    <cfRule type="cellIs" dxfId="5" priority="4171" operator="equal">
      <formula>"未上线"</formula>
    </cfRule>
    <cfRule type="cellIs" dxfId="6" priority="4172" operator="equal">
      <formula>"已上线"</formula>
    </cfRule>
    <cfRule type="cellIs" dxfId="7" priority="4173" operator="equal">
      <formula>"已上线"</formula>
    </cfRule>
  </conditionalFormatting>
  <conditionalFormatting sqref="A123">
    <cfRule type="duplicateValues" dxfId="1" priority="10062"/>
  </conditionalFormatting>
  <conditionalFormatting sqref="E123">
    <cfRule type="duplicateValues" dxfId="1" priority="10061"/>
  </conditionalFormatting>
  <conditionalFormatting sqref="A125">
    <cfRule type="duplicateValues" dxfId="1" priority="10060"/>
  </conditionalFormatting>
  <conditionalFormatting sqref="E125">
    <cfRule type="duplicateValues" dxfId="1" priority="10059"/>
  </conditionalFormatting>
  <conditionalFormatting sqref="F128:G128">
    <cfRule type="duplicateValues" dxfId="1" priority="10057"/>
    <cfRule type="duplicateValues" dxfId="1" priority="10058"/>
  </conditionalFormatting>
  <conditionalFormatting sqref="H128:I128">
    <cfRule type="duplicateValues" dxfId="1" priority="10056"/>
  </conditionalFormatting>
  <conditionalFormatting sqref="A129">
    <cfRule type="duplicateValues" dxfId="1" priority="10055"/>
  </conditionalFormatting>
  <conditionalFormatting sqref="E129">
    <cfRule type="duplicateValues" dxfId="1" priority="10054"/>
  </conditionalFormatting>
  <conditionalFormatting sqref="A131">
    <cfRule type="duplicateValues" dxfId="1" priority="10053"/>
  </conditionalFormatting>
  <conditionalFormatting sqref="E131">
    <cfRule type="duplicateValues" dxfId="1" priority="10052"/>
  </conditionalFormatting>
  <conditionalFormatting sqref="A137">
    <cfRule type="duplicateValues" dxfId="1" priority="10051"/>
  </conditionalFormatting>
  <conditionalFormatting sqref="E137">
    <cfRule type="duplicateValues" dxfId="1" priority="10050"/>
  </conditionalFormatting>
  <conditionalFormatting sqref="A141">
    <cfRule type="duplicateValues" dxfId="1" priority="10047"/>
  </conditionalFormatting>
  <conditionalFormatting sqref="E141">
    <cfRule type="duplicateValues" dxfId="1" priority="10046"/>
  </conditionalFormatting>
  <conditionalFormatting sqref="A145">
    <cfRule type="duplicateValues" dxfId="1" priority="10045"/>
  </conditionalFormatting>
  <conditionalFormatting sqref="E145">
    <cfRule type="duplicateValues" dxfId="1" priority="10044"/>
  </conditionalFormatting>
  <conditionalFormatting sqref="A147">
    <cfRule type="duplicateValues" dxfId="1" priority="10043"/>
  </conditionalFormatting>
  <conditionalFormatting sqref="E147">
    <cfRule type="duplicateValues" dxfId="1" priority="10042"/>
  </conditionalFormatting>
  <conditionalFormatting sqref="A151">
    <cfRule type="duplicateValues" dxfId="1" priority="10041"/>
  </conditionalFormatting>
  <conditionalFormatting sqref="E151">
    <cfRule type="duplicateValues" dxfId="1" priority="10040"/>
  </conditionalFormatting>
  <conditionalFormatting sqref="A155">
    <cfRule type="duplicateValues" dxfId="1" priority="10039"/>
  </conditionalFormatting>
  <conditionalFormatting sqref="E155">
    <cfRule type="duplicateValues" dxfId="1" priority="10038"/>
  </conditionalFormatting>
  <conditionalFormatting sqref="F159:I159">
    <cfRule type="duplicateValues" dxfId="1" priority="10037"/>
  </conditionalFormatting>
  <conditionalFormatting sqref="A164">
    <cfRule type="duplicateValues" dxfId="1" priority="10036"/>
  </conditionalFormatting>
  <conditionalFormatting sqref="E164">
    <cfRule type="duplicateValues" dxfId="1" priority="10035"/>
  </conditionalFormatting>
  <conditionalFormatting sqref="A170">
    <cfRule type="duplicateValues" dxfId="1" priority="10034"/>
  </conditionalFormatting>
  <conditionalFormatting sqref="E170">
    <cfRule type="duplicateValues" dxfId="1" priority="10033"/>
  </conditionalFormatting>
  <conditionalFormatting sqref="A174">
    <cfRule type="duplicateValues" dxfId="1" priority="10032"/>
  </conditionalFormatting>
  <conditionalFormatting sqref="E174">
    <cfRule type="duplicateValues" dxfId="1" priority="10031"/>
  </conditionalFormatting>
  <conditionalFormatting sqref="A180">
    <cfRule type="duplicateValues" dxfId="1" priority="10030"/>
  </conditionalFormatting>
  <conditionalFormatting sqref="E180">
    <cfRule type="duplicateValues" dxfId="1" priority="10029"/>
  </conditionalFormatting>
  <conditionalFormatting sqref="A184">
    <cfRule type="duplicateValues" dxfId="1" priority="10028"/>
  </conditionalFormatting>
  <conditionalFormatting sqref="E184">
    <cfRule type="duplicateValues" dxfId="1" priority="10027"/>
  </conditionalFormatting>
  <conditionalFormatting sqref="A188">
    <cfRule type="duplicateValues" dxfId="1" priority="10026"/>
  </conditionalFormatting>
  <conditionalFormatting sqref="E188">
    <cfRule type="duplicateValues" dxfId="1" priority="10025"/>
  </conditionalFormatting>
  <conditionalFormatting sqref="A190">
    <cfRule type="duplicateValues" dxfId="1" priority="10024"/>
  </conditionalFormatting>
  <conditionalFormatting sqref="E190">
    <cfRule type="duplicateValues" dxfId="1" priority="10023"/>
  </conditionalFormatting>
  <conditionalFormatting sqref="F196:G196">
    <cfRule type="duplicateValues" dxfId="1" priority="10022"/>
  </conditionalFormatting>
  <conditionalFormatting sqref="F197:G197">
    <cfRule type="duplicateValues" dxfId="1" priority="10021"/>
  </conditionalFormatting>
  <conditionalFormatting sqref="H197:I197">
    <cfRule type="duplicateValues" dxfId="1" priority="10020"/>
  </conditionalFormatting>
  <conditionalFormatting sqref="M197">
    <cfRule type="cellIs" dxfId="2" priority="4546" operator="equal">
      <formula>"待回收"</formula>
    </cfRule>
    <cfRule type="cellIs" dxfId="2" priority="4547" operator="equal">
      <formula>"待迁移"</formula>
    </cfRule>
    <cfRule type="cellIs" dxfId="3" priority="4548" operator="equal">
      <formula>"未上线"</formula>
    </cfRule>
    <cfRule type="cellIs" dxfId="4" priority="4549" operator="equal">
      <formula>"已上线"</formula>
    </cfRule>
    <cfRule type="cellIs" dxfId="5" priority="4550" operator="equal">
      <formula>"未上线"</formula>
    </cfRule>
    <cfRule type="cellIs" dxfId="6" priority="4551" operator="equal">
      <formula>"已上线"</formula>
    </cfRule>
    <cfRule type="cellIs" dxfId="7" priority="4552" operator="equal">
      <formula>"已上线"</formula>
    </cfRule>
  </conditionalFormatting>
  <conditionalFormatting sqref="M198">
    <cfRule type="cellIs" dxfId="2" priority="4160" operator="equal">
      <formula>"待回收"</formula>
    </cfRule>
    <cfRule type="cellIs" dxfId="2" priority="4161" operator="equal">
      <formula>"待迁移"</formula>
    </cfRule>
    <cfRule type="cellIs" dxfId="3" priority="4162" operator="equal">
      <formula>"未上线"</formula>
    </cfRule>
    <cfRule type="cellIs" dxfId="4" priority="4163" operator="equal">
      <formula>"已上线"</formula>
    </cfRule>
    <cfRule type="cellIs" dxfId="5" priority="4164" operator="equal">
      <formula>"未上线"</formula>
    </cfRule>
    <cfRule type="cellIs" dxfId="6" priority="4165" operator="equal">
      <formula>"已上线"</formula>
    </cfRule>
    <cfRule type="cellIs" dxfId="7" priority="4166" operator="equal">
      <formula>"已上线"</formula>
    </cfRule>
  </conditionalFormatting>
  <conditionalFormatting sqref="M199">
    <cfRule type="cellIs" dxfId="2" priority="4153" operator="equal">
      <formula>"待回收"</formula>
    </cfRule>
    <cfRule type="cellIs" dxfId="2" priority="4154" operator="equal">
      <formula>"待迁移"</formula>
    </cfRule>
    <cfRule type="cellIs" dxfId="3" priority="4155" operator="equal">
      <formula>"未上线"</formula>
    </cfRule>
    <cfRule type="cellIs" dxfId="4" priority="4156" operator="equal">
      <formula>"已上线"</formula>
    </cfRule>
    <cfRule type="cellIs" dxfId="5" priority="4157" operator="equal">
      <formula>"未上线"</formula>
    </cfRule>
    <cfRule type="cellIs" dxfId="6" priority="4158" operator="equal">
      <formula>"已上线"</formula>
    </cfRule>
    <cfRule type="cellIs" dxfId="7" priority="4159" operator="equal">
      <formula>"已上线"</formula>
    </cfRule>
  </conditionalFormatting>
  <conditionalFormatting sqref="A200">
    <cfRule type="duplicateValues" dxfId="1" priority="10019"/>
  </conditionalFormatting>
  <conditionalFormatting sqref="E200">
    <cfRule type="duplicateValues" dxfId="1" priority="10018"/>
  </conditionalFormatting>
  <conditionalFormatting sqref="F204:I204">
    <cfRule type="duplicateValues" dxfId="1" priority="10017"/>
  </conditionalFormatting>
  <conditionalFormatting sqref="F205:I205">
    <cfRule type="duplicateValues" dxfId="1" priority="10016"/>
  </conditionalFormatting>
  <conditionalFormatting sqref="A206">
    <cfRule type="duplicateValues" dxfId="1" priority="10015"/>
  </conditionalFormatting>
  <conditionalFormatting sqref="E206">
    <cfRule type="duplicateValues" dxfId="1" priority="10014"/>
  </conditionalFormatting>
  <conditionalFormatting sqref="F212:I212">
    <cfRule type="duplicateValues" dxfId="1" priority="10013"/>
  </conditionalFormatting>
  <conditionalFormatting sqref="M212">
    <cfRule type="cellIs" dxfId="2" priority="10006" operator="equal">
      <formula>"待回收"</formula>
    </cfRule>
    <cfRule type="cellIs" dxfId="2" priority="10007" operator="equal">
      <formula>"待迁移"</formula>
    </cfRule>
    <cfRule type="cellIs" dxfId="3" priority="10008" operator="equal">
      <formula>"未上线"</formula>
    </cfRule>
    <cfRule type="cellIs" dxfId="4" priority="10009" operator="equal">
      <formula>"已上线"</formula>
    </cfRule>
    <cfRule type="cellIs" dxfId="5" priority="10010" operator="equal">
      <formula>"未上线"</formula>
    </cfRule>
    <cfRule type="cellIs" dxfId="6" priority="10011" operator="equal">
      <formula>"已上线"</formula>
    </cfRule>
    <cfRule type="cellIs" dxfId="7" priority="10012" operator="equal">
      <formula>"已上线"</formula>
    </cfRule>
  </conditionalFormatting>
  <conditionalFormatting sqref="F213:I213">
    <cfRule type="duplicateValues" dxfId="1" priority="10005"/>
  </conditionalFormatting>
  <conditionalFormatting sqref="A214">
    <cfRule type="duplicateValues" dxfId="1" priority="10004"/>
  </conditionalFormatting>
  <conditionalFormatting sqref="E214">
    <cfRule type="duplicateValues" dxfId="1" priority="10003"/>
  </conditionalFormatting>
  <conditionalFormatting sqref="F216:I216">
    <cfRule type="duplicateValues" dxfId="1" priority="10002"/>
  </conditionalFormatting>
  <conditionalFormatting sqref="A218">
    <cfRule type="duplicateValues" dxfId="1" priority="10001"/>
  </conditionalFormatting>
  <conditionalFormatting sqref="E218">
    <cfRule type="duplicateValues" dxfId="1" priority="10000"/>
  </conditionalFormatting>
  <conditionalFormatting sqref="F224:G224">
    <cfRule type="duplicateValues" dxfId="1" priority="9999"/>
  </conditionalFormatting>
  <conditionalFormatting sqref="F225:G225">
    <cfRule type="duplicateValues" dxfId="1" priority="9997"/>
    <cfRule type="duplicateValues" dxfId="1" priority="9998"/>
  </conditionalFormatting>
  <conditionalFormatting sqref="H225:I225">
    <cfRule type="duplicateValues" dxfId="1" priority="9996"/>
  </conditionalFormatting>
  <conditionalFormatting sqref="A226">
    <cfRule type="duplicateValues" dxfId="1" priority="9995"/>
  </conditionalFormatting>
  <conditionalFormatting sqref="E226">
    <cfRule type="duplicateValues" dxfId="1" priority="9994"/>
  </conditionalFormatting>
  <conditionalFormatting sqref="F226:I226">
    <cfRule type="duplicateValues" dxfId="1" priority="9993"/>
  </conditionalFormatting>
  <conditionalFormatting sqref="F227:I227">
    <cfRule type="duplicateValues" dxfId="1" priority="9992"/>
  </conditionalFormatting>
  <conditionalFormatting sqref="M227">
    <cfRule type="cellIs" dxfId="2" priority="9985" operator="equal">
      <formula>"待回收"</formula>
    </cfRule>
    <cfRule type="cellIs" dxfId="2" priority="9986" operator="equal">
      <formula>"待迁移"</formula>
    </cfRule>
    <cfRule type="cellIs" dxfId="3" priority="9987" operator="equal">
      <formula>"未上线"</formula>
    </cfRule>
    <cfRule type="cellIs" dxfId="4" priority="9988" operator="equal">
      <formula>"已上线"</formula>
    </cfRule>
    <cfRule type="cellIs" dxfId="5" priority="9989" operator="equal">
      <formula>"未上线"</formula>
    </cfRule>
    <cfRule type="cellIs" dxfId="6" priority="9990" operator="equal">
      <formula>"已上线"</formula>
    </cfRule>
    <cfRule type="cellIs" dxfId="7" priority="9991" operator="equal">
      <formula>"已上线"</formula>
    </cfRule>
  </conditionalFormatting>
  <conditionalFormatting sqref="F228:I228">
    <cfRule type="duplicateValues" dxfId="1" priority="9984"/>
  </conditionalFormatting>
  <conditionalFormatting sqref="F229:I229">
    <cfRule type="duplicateValues" dxfId="1" priority="9983"/>
  </conditionalFormatting>
  <conditionalFormatting sqref="M229">
    <cfRule type="cellIs" dxfId="2" priority="9976" operator="equal">
      <formula>"待回收"</formula>
    </cfRule>
    <cfRule type="cellIs" dxfId="2" priority="9977" operator="equal">
      <formula>"待迁移"</formula>
    </cfRule>
    <cfRule type="cellIs" dxfId="3" priority="9978" operator="equal">
      <formula>"未上线"</formula>
    </cfRule>
    <cfRule type="cellIs" dxfId="4" priority="9979" operator="equal">
      <formula>"已上线"</formula>
    </cfRule>
    <cfRule type="cellIs" dxfId="5" priority="9980" operator="equal">
      <formula>"未上线"</formula>
    </cfRule>
    <cfRule type="cellIs" dxfId="6" priority="9981" operator="equal">
      <formula>"已上线"</formula>
    </cfRule>
    <cfRule type="cellIs" dxfId="7" priority="9982" operator="equal">
      <formula>"已上线"</formula>
    </cfRule>
  </conditionalFormatting>
  <conditionalFormatting sqref="F230:I230">
    <cfRule type="duplicateValues" dxfId="1" priority="9975"/>
  </conditionalFormatting>
  <conditionalFormatting sqref="M230">
    <cfRule type="cellIs" dxfId="2" priority="9968" operator="equal">
      <formula>"待回收"</formula>
    </cfRule>
    <cfRule type="cellIs" dxfId="2" priority="9969" operator="equal">
      <formula>"待迁移"</formula>
    </cfRule>
    <cfRule type="cellIs" dxfId="3" priority="9970" operator="equal">
      <formula>"未上线"</formula>
    </cfRule>
    <cfRule type="cellIs" dxfId="4" priority="9971" operator="equal">
      <formula>"已上线"</formula>
    </cfRule>
    <cfRule type="cellIs" dxfId="5" priority="9972" operator="equal">
      <formula>"未上线"</formula>
    </cfRule>
    <cfRule type="cellIs" dxfId="6" priority="9973" operator="equal">
      <formula>"已上线"</formula>
    </cfRule>
    <cfRule type="cellIs" dxfId="7" priority="9974" operator="equal">
      <formula>"已上线"</formula>
    </cfRule>
  </conditionalFormatting>
  <conditionalFormatting sqref="A235">
    <cfRule type="duplicateValues" dxfId="1" priority="9967"/>
  </conditionalFormatting>
  <conditionalFormatting sqref="E235">
    <cfRule type="duplicateValues" dxfId="1" priority="9966"/>
  </conditionalFormatting>
  <conditionalFormatting sqref="A239">
    <cfRule type="duplicateValues" dxfId="1" priority="9965"/>
  </conditionalFormatting>
  <conditionalFormatting sqref="E239">
    <cfRule type="duplicateValues" dxfId="1" priority="9964"/>
  </conditionalFormatting>
  <conditionalFormatting sqref="A243">
    <cfRule type="duplicateValues" dxfId="1" priority="3537"/>
  </conditionalFormatting>
  <conditionalFormatting sqref="E243">
    <cfRule type="duplicateValues" dxfId="1" priority="3536"/>
  </conditionalFormatting>
  <conditionalFormatting sqref="E247">
    <cfRule type="duplicateValues" dxfId="1" priority="9963"/>
  </conditionalFormatting>
  <conditionalFormatting sqref="A253">
    <cfRule type="duplicateValues" dxfId="1" priority="9960"/>
  </conditionalFormatting>
  <conditionalFormatting sqref="E253">
    <cfRule type="duplicateValues" dxfId="1" priority="9959"/>
  </conditionalFormatting>
  <conditionalFormatting sqref="F255:G255">
    <cfRule type="duplicateValues" dxfId="1" priority="9958"/>
  </conditionalFormatting>
  <conditionalFormatting sqref="F256:G256">
    <cfRule type="duplicateValues" dxfId="1" priority="9956"/>
    <cfRule type="duplicateValues" dxfId="1" priority="9957"/>
  </conditionalFormatting>
  <conditionalFormatting sqref="H256:I256">
    <cfRule type="duplicateValues" dxfId="1" priority="9955"/>
  </conditionalFormatting>
  <conditionalFormatting sqref="F257:I257">
    <cfRule type="duplicateValues" dxfId="1" priority="9954"/>
  </conditionalFormatting>
  <conditionalFormatting sqref="M257">
    <cfRule type="cellIs" dxfId="2" priority="9947" operator="equal">
      <formula>"待回收"</formula>
    </cfRule>
    <cfRule type="cellIs" dxfId="2" priority="9948" operator="equal">
      <formula>"待迁移"</formula>
    </cfRule>
    <cfRule type="cellIs" dxfId="3" priority="9949" operator="equal">
      <formula>"未上线"</formula>
    </cfRule>
    <cfRule type="cellIs" dxfId="4" priority="9950" operator="equal">
      <formula>"已上线"</formula>
    </cfRule>
    <cfRule type="cellIs" dxfId="5" priority="9951" operator="equal">
      <formula>"未上线"</formula>
    </cfRule>
    <cfRule type="cellIs" dxfId="6" priority="9952" operator="equal">
      <formula>"已上线"</formula>
    </cfRule>
    <cfRule type="cellIs" dxfId="7" priority="9953" operator="equal">
      <formula>"已上线"</formula>
    </cfRule>
  </conditionalFormatting>
  <conditionalFormatting sqref="F258:I258">
    <cfRule type="duplicateValues" dxfId="1" priority="9946"/>
  </conditionalFormatting>
  <conditionalFormatting sqref="M258">
    <cfRule type="cellIs" dxfId="2" priority="9939" operator="equal">
      <formula>"待回收"</formula>
    </cfRule>
    <cfRule type="cellIs" dxfId="2" priority="9940" operator="equal">
      <formula>"待迁移"</formula>
    </cfRule>
    <cfRule type="cellIs" dxfId="3" priority="9941" operator="equal">
      <formula>"未上线"</formula>
    </cfRule>
    <cfRule type="cellIs" dxfId="4" priority="9942" operator="equal">
      <formula>"已上线"</formula>
    </cfRule>
    <cfRule type="cellIs" dxfId="5" priority="9943" operator="equal">
      <formula>"未上线"</formula>
    </cfRule>
    <cfRule type="cellIs" dxfId="6" priority="9944" operator="equal">
      <formula>"已上线"</formula>
    </cfRule>
    <cfRule type="cellIs" dxfId="7" priority="9945" operator="equal">
      <formula>"已上线"</formula>
    </cfRule>
  </conditionalFormatting>
  <conditionalFormatting sqref="M261">
    <cfRule type="cellIs" dxfId="2" priority="4139" operator="equal">
      <formula>"待回收"</formula>
    </cfRule>
    <cfRule type="cellIs" dxfId="2" priority="4140" operator="equal">
      <formula>"待迁移"</formula>
    </cfRule>
    <cfRule type="cellIs" dxfId="3" priority="4141" operator="equal">
      <formula>"未上线"</formula>
    </cfRule>
    <cfRule type="cellIs" dxfId="4" priority="4142" operator="equal">
      <formula>"已上线"</formula>
    </cfRule>
    <cfRule type="cellIs" dxfId="5" priority="4143" operator="equal">
      <formula>"未上线"</formula>
    </cfRule>
    <cfRule type="cellIs" dxfId="6" priority="4144" operator="equal">
      <formula>"已上线"</formula>
    </cfRule>
    <cfRule type="cellIs" dxfId="7" priority="4145" operator="equal">
      <formula>"已上线"</formula>
    </cfRule>
  </conditionalFormatting>
  <conditionalFormatting sqref="M262">
    <cfRule type="cellIs" dxfId="2" priority="4132" operator="equal">
      <formula>"待回收"</formula>
    </cfRule>
    <cfRule type="cellIs" dxfId="2" priority="4133" operator="equal">
      <formula>"待迁移"</formula>
    </cfRule>
    <cfRule type="cellIs" dxfId="3" priority="4134" operator="equal">
      <formula>"未上线"</formula>
    </cfRule>
    <cfRule type="cellIs" dxfId="4" priority="4135" operator="equal">
      <formula>"已上线"</formula>
    </cfRule>
    <cfRule type="cellIs" dxfId="5" priority="4136" operator="equal">
      <formula>"未上线"</formula>
    </cfRule>
    <cfRule type="cellIs" dxfId="6" priority="4137" operator="equal">
      <formula>"已上线"</formula>
    </cfRule>
    <cfRule type="cellIs" dxfId="7" priority="4138" operator="equal">
      <formula>"已上线"</formula>
    </cfRule>
  </conditionalFormatting>
  <conditionalFormatting sqref="A265">
    <cfRule type="duplicateValues" dxfId="1" priority="9936"/>
  </conditionalFormatting>
  <conditionalFormatting sqref="E265">
    <cfRule type="duplicateValues" dxfId="1" priority="9935"/>
  </conditionalFormatting>
  <conditionalFormatting sqref="M267">
    <cfRule type="cellIs" dxfId="2" priority="4118" operator="equal">
      <formula>"待回收"</formula>
    </cfRule>
    <cfRule type="cellIs" dxfId="2" priority="4119" operator="equal">
      <formula>"待迁移"</formula>
    </cfRule>
    <cfRule type="cellIs" dxfId="3" priority="4120" operator="equal">
      <formula>"未上线"</formula>
    </cfRule>
    <cfRule type="cellIs" dxfId="4" priority="4121" operator="equal">
      <formula>"已上线"</formula>
    </cfRule>
    <cfRule type="cellIs" dxfId="5" priority="4122" operator="equal">
      <formula>"未上线"</formula>
    </cfRule>
    <cfRule type="cellIs" dxfId="6" priority="4123" operator="equal">
      <formula>"已上线"</formula>
    </cfRule>
    <cfRule type="cellIs" dxfId="7" priority="4124" operator="equal">
      <formula>"已上线"</formula>
    </cfRule>
  </conditionalFormatting>
  <conditionalFormatting sqref="M268">
    <cfRule type="cellIs" dxfId="2" priority="4111" operator="equal">
      <formula>"待回收"</formula>
    </cfRule>
    <cfRule type="cellIs" dxfId="2" priority="4112" operator="equal">
      <formula>"待迁移"</formula>
    </cfRule>
    <cfRule type="cellIs" dxfId="3" priority="4113" operator="equal">
      <formula>"未上线"</formula>
    </cfRule>
    <cfRule type="cellIs" dxfId="4" priority="4114" operator="equal">
      <formula>"已上线"</formula>
    </cfRule>
    <cfRule type="cellIs" dxfId="5" priority="4115" operator="equal">
      <formula>"未上线"</formula>
    </cfRule>
    <cfRule type="cellIs" dxfId="6" priority="4116" operator="equal">
      <formula>"已上线"</formula>
    </cfRule>
    <cfRule type="cellIs" dxfId="7" priority="4117" operator="equal">
      <formula>"已上线"</formula>
    </cfRule>
  </conditionalFormatting>
  <conditionalFormatting sqref="A269">
    <cfRule type="duplicateValues" dxfId="1" priority="9934"/>
  </conditionalFormatting>
  <conditionalFormatting sqref="E269">
    <cfRule type="duplicateValues" dxfId="1" priority="9933"/>
  </conditionalFormatting>
  <conditionalFormatting sqref="M269">
    <cfRule type="cellIs" dxfId="2" priority="4104" operator="equal">
      <formula>"待回收"</formula>
    </cfRule>
    <cfRule type="cellIs" dxfId="2" priority="4105" operator="equal">
      <formula>"待迁移"</formula>
    </cfRule>
    <cfRule type="cellIs" dxfId="3" priority="4106" operator="equal">
      <formula>"未上线"</formula>
    </cfRule>
    <cfRule type="cellIs" dxfId="4" priority="4107" operator="equal">
      <formula>"已上线"</formula>
    </cfRule>
    <cfRule type="cellIs" dxfId="5" priority="4108" operator="equal">
      <formula>"未上线"</formula>
    </cfRule>
    <cfRule type="cellIs" dxfId="6" priority="4109" operator="equal">
      <formula>"已上线"</formula>
    </cfRule>
    <cfRule type="cellIs" dxfId="7" priority="4110" operator="equal">
      <formula>"已上线"</formula>
    </cfRule>
  </conditionalFormatting>
  <conditionalFormatting sqref="M270">
    <cfRule type="cellIs" dxfId="2" priority="4097" operator="equal">
      <formula>"待回收"</formula>
    </cfRule>
    <cfRule type="cellIs" dxfId="2" priority="4098" operator="equal">
      <formula>"待迁移"</formula>
    </cfRule>
    <cfRule type="cellIs" dxfId="3" priority="4099" operator="equal">
      <formula>"未上线"</formula>
    </cfRule>
    <cfRule type="cellIs" dxfId="4" priority="4100" operator="equal">
      <formula>"已上线"</formula>
    </cfRule>
    <cfRule type="cellIs" dxfId="5" priority="4101" operator="equal">
      <formula>"未上线"</formula>
    </cfRule>
    <cfRule type="cellIs" dxfId="6" priority="4102" operator="equal">
      <formula>"已上线"</formula>
    </cfRule>
    <cfRule type="cellIs" dxfId="7" priority="4103" operator="equal">
      <formula>"已上线"</formula>
    </cfRule>
  </conditionalFormatting>
  <conditionalFormatting sqref="A271">
    <cfRule type="duplicateValues" dxfId="1" priority="9932"/>
  </conditionalFormatting>
  <conditionalFormatting sqref="E271">
    <cfRule type="duplicateValues" dxfId="1" priority="9931"/>
  </conditionalFormatting>
  <conditionalFormatting sqref="M271">
    <cfRule type="cellIs" dxfId="2" priority="4090" operator="equal">
      <formula>"待回收"</formula>
    </cfRule>
    <cfRule type="cellIs" dxfId="2" priority="4091" operator="equal">
      <formula>"待迁移"</formula>
    </cfRule>
    <cfRule type="cellIs" dxfId="3" priority="4092" operator="equal">
      <formula>"未上线"</formula>
    </cfRule>
    <cfRule type="cellIs" dxfId="4" priority="4093" operator="equal">
      <formula>"已上线"</formula>
    </cfRule>
    <cfRule type="cellIs" dxfId="5" priority="4094" operator="equal">
      <formula>"未上线"</formula>
    </cfRule>
    <cfRule type="cellIs" dxfId="6" priority="4095" operator="equal">
      <formula>"已上线"</formula>
    </cfRule>
    <cfRule type="cellIs" dxfId="7" priority="4096" operator="equal">
      <formula>"已上线"</formula>
    </cfRule>
  </conditionalFormatting>
  <conditionalFormatting sqref="M272">
    <cfRule type="cellIs" dxfId="2" priority="7003" operator="equal">
      <formula>"待回收"</formula>
    </cfRule>
    <cfRule type="cellIs" dxfId="2" priority="7004" operator="equal">
      <formula>"待迁移"</formula>
    </cfRule>
    <cfRule type="cellIs" dxfId="3" priority="7005" operator="equal">
      <formula>"未上线"</formula>
    </cfRule>
    <cfRule type="cellIs" dxfId="4" priority="7006" operator="equal">
      <formula>"已上线"</formula>
    </cfRule>
    <cfRule type="cellIs" dxfId="5" priority="7007" operator="equal">
      <formula>"未上线"</formula>
    </cfRule>
    <cfRule type="cellIs" dxfId="6" priority="7008" operator="equal">
      <formula>"已上线"</formula>
    </cfRule>
    <cfRule type="cellIs" dxfId="7" priority="7009" operator="equal">
      <formula>"已上线"</formula>
    </cfRule>
  </conditionalFormatting>
  <conditionalFormatting sqref="F275:I275">
    <cfRule type="duplicateValues" dxfId="1" priority="9930"/>
  </conditionalFormatting>
  <conditionalFormatting sqref="M275">
    <cfRule type="cellIs" dxfId="2" priority="9923" operator="equal">
      <formula>"待回收"</formula>
    </cfRule>
    <cfRule type="cellIs" dxfId="2" priority="9924" operator="equal">
      <formula>"待迁移"</formula>
    </cfRule>
    <cfRule type="cellIs" dxfId="3" priority="9925" operator="equal">
      <formula>"未上线"</formula>
    </cfRule>
    <cfRule type="cellIs" dxfId="4" priority="9926" operator="equal">
      <formula>"已上线"</formula>
    </cfRule>
    <cfRule type="cellIs" dxfId="5" priority="9927" operator="equal">
      <formula>"未上线"</formula>
    </cfRule>
    <cfRule type="cellIs" dxfId="6" priority="9928" operator="equal">
      <formula>"已上线"</formula>
    </cfRule>
    <cfRule type="cellIs" dxfId="7" priority="9929" operator="equal">
      <formula>"已上线"</formula>
    </cfRule>
  </conditionalFormatting>
  <conditionalFormatting sqref="F276:I276">
    <cfRule type="duplicateValues" dxfId="1" priority="9922"/>
  </conditionalFormatting>
  <conditionalFormatting sqref="F277:I277">
    <cfRule type="duplicateValues" dxfId="1" priority="9921"/>
  </conditionalFormatting>
  <conditionalFormatting sqref="M277">
    <cfRule type="cellIs" dxfId="2" priority="6989" operator="equal">
      <formula>"待回收"</formula>
    </cfRule>
    <cfRule type="cellIs" dxfId="2" priority="6990" operator="equal">
      <formula>"待迁移"</formula>
    </cfRule>
    <cfRule type="cellIs" dxfId="3" priority="6991" operator="equal">
      <formula>"未上线"</formula>
    </cfRule>
    <cfRule type="cellIs" dxfId="4" priority="6992" operator="equal">
      <formula>"已上线"</formula>
    </cfRule>
    <cfRule type="cellIs" dxfId="5" priority="6993" operator="equal">
      <formula>"未上线"</formula>
    </cfRule>
    <cfRule type="cellIs" dxfId="6" priority="6994" operator="equal">
      <formula>"已上线"</formula>
    </cfRule>
    <cfRule type="cellIs" dxfId="7" priority="6995" operator="equal">
      <formula>"已上线"</formula>
    </cfRule>
  </conditionalFormatting>
  <conditionalFormatting sqref="M278">
    <cfRule type="cellIs" dxfId="2" priority="4083" operator="equal">
      <formula>"待回收"</formula>
    </cfRule>
    <cfRule type="cellIs" dxfId="2" priority="4084" operator="equal">
      <formula>"待迁移"</formula>
    </cfRule>
    <cfRule type="cellIs" dxfId="3" priority="4085" operator="equal">
      <formula>"未上线"</formula>
    </cfRule>
    <cfRule type="cellIs" dxfId="4" priority="4086" operator="equal">
      <formula>"已上线"</formula>
    </cfRule>
    <cfRule type="cellIs" dxfId="5" priority="4087" operator="equal">
      <formula>"未上线"</formula>
    </cfRule>
    <cfRule type="cellIs" dxfId="6" priority="4088" operator="equal">
      <formula>"已上线"</formula>
    </cfRule>
    <cfRule type="cellIs" dxfId="7" priority="4089" operator="equal">
      <formula>"已上线"</formula>
    </cfRule>
  </conditionalFormatting>
  <conditionalFormatting sqref="F279:I279">
    <cfRule type="duplicateValues" dxfId="1" priority="9920"/>
  </conditionalFormatting>
  <conditionalFormatting sqref="M279">
    <cfRule type="cellIs" dxfId="2" priority="4076" operator="equal">
      <formula>"待回收"</formula>
    </cfRule>
    <cfRule type="cellIs" dxfId="2" priority="4077" operator="equal">
      <formula>"待迁移"</formula>
    </cfRule>
    <cfRule type="cellIs" dxfId="3" priority="4078" operator="equal">
      <formula>"未上线"</formula>
    </cfRule>
    <cfRule type="cellIs" dxfId="4" priority="4079" operator="equal">
      <formula>"已上线"</formula>
    </cfRule>
    <cfRule type="cellIs" dxfId="5" priority="4080" operator="equal">
      <formula>"未上线"</formula>
    </cfRule>
    <cfRule type="cellIs" dxfId="6" priority="4081" operator="equal">
      <formula>"已上线"</formula>
    </cfRule>
    <cfRule type="cellIs" dxfId="7" priority="4082" operator="equal">
      <formula>"已上线"</formula>
    </cfRule>
  </conditionalFormatting>
  <conditionalFormatting sqref="F283:I283">
    <cfRule type="duplicateValues" dxfId="1" priority="9919"/>
  </conditionalFormatting>
  <conditionalFormatting sqref="F284:I284">
    <cfRule type="duplicateValues" dxfId="1" priority="9918"/>
  </conditionalFormatting>
  <conditionalFormatting sqref="M285">
    <cfRule type="cellIs" dxfId="2" priority="6982" operator="equal">
      <formula>"待回收"</formula>
    </cfRule>
    <cfRule type="cellIs" dxfId="2" priority="6983" operator="equal">
      <formula>"待迁移"</formula>
    </cfRule>
    <cfRule type="cellIs" dxfId="3" priority="6984" operator="equal">
      <formula>"未上线"</formula>
    </cfRule>
    <cfRule type="cellIs" dxfId="4" priority="6985" operator="equal">
      <formula>"已上线"</formula>
    </cfRule>
    <cfRule type="cellIs" dxfId="5" priority="6986" operator="equal">
      <formula>"未上线"</formula>
    </cfRule>
    <cfRule type="cellIs" dxfId="6" priority="6987" operator="equal">
      <formula>"已上线"</formula>
    </cfRule>
    <cfRule type="cellIs" dxfId="7" priority="6988" operator="equal">
      <formula>"已上线"</formula>
    </cfRule>
  </conditionalFormatting>
  <conditionalFormatting sqref="M286">
    <cfRule type="cellIs" dxfId="2" priority="4062" operator="equal">
      <formula>"待回收"</formula>
    </cfRule>
    <cfRule type="cellIs" dxfId="2" priority="4063" operator="equal">
      <formula>"待迁移"</formula>
    </cfRule>
    <cfRule type="cellIs" dxfId="3" priority="4064" operator="equal">
      <formula>"未上线"</formula>
    </cfRule>
    <cfRule type="cellIs" dxfId="4" priority="4065" operator="equal">
      <formula>"已上线"</formula>
    </cfRule>
    <cfRule type="cellIs" dxfId="5" priority="4066" operator="equal">
      <formula>"未上线"</formula>
    </cfRule>
    <cfRule type="cellIs" dxfId="6" priority="4067" operator="equal">
      <formula>"已上线"</formula>
    </cfRule>
    <cfRule type="cellIs" dxfId="7" priority="4068" operator="equal">
      <formula>"已上线"</formula>
    </cfRule>
  </conditionalFormatting>
  <conditionalFormatting sqref="M287">
    <cfRule type="cellIs" dxfId="2" priority="4055" operator="equal">
      <formula>"待回收"</formula>
    </cfRule>
    <cfRule type="cellIs" dxfId="2" priority="4056" operator="equal">
      <formula>"待迁移"</formula>
    </cfRule>
    <cfRule type="cellIs" dxfId="3" priority="4057" operator="equal">
      <formula>"未上线"</formula>
    </cfRule>
    <cfRule type="cellIs" dxfId="4" priority="4058" operator="equal">
      <formula>"已上线"</formula>
    </cfRule>
    <cfRule type="cellIs" dxfId="5" priority="4059" operator="equal">
      <formula>"未上线"</formula>
    </cfRule>
    <cfRule type="cellIs" dxfId="6" priority="4060" operator="equal">
      <formula>"已上线"</formula>
    </cfRule>
    <cfRule type="cellIs" dxfId="7" priority="4061" operator="equal">
      <formula>"已上线"</formula>
    </cfRule>
  </conditionalFormatting>
  <conditionalFormatting sqref="M288">
    <cfRule type="cellIs" dxfId="2" priority="4048" operator="equal">
      <formula>"待回收"</formula>
    </cfRule>
    <cfRule type="cellIs" dxfId="2" priority="4049" operator="equal">
      <formula>"待迁移"</formula>
    </cfRule>
    <cfRule type="cellIs" dxfId="3" priority="4050" operator="equal">
      <formula>"未上线"</formula>
    </cfRule>
    <cfRule type="cellIs" dxfId="4" priority="4051" operator="equal">
      <formula>"已上线"</formula>
    </cfRule>
    <cfRule type="cellIs" dxfId="5" priority="4052" operator="equal">
      <formula>"未上线"</formula>
    </cfRule>
    <cfRule type="cellIs" dxfId="6" priority="4053" operator="equal">
      <formula>"已上线"</formula>
    </cfRule>
    <cfRule type="cellIs" dxfId="7" priority="4054" operator="equal">
      <formula>"已上线"</formula>
    </cfRule>
  </conditionalFormatting>
  <conditionalFormatting sqref="A289">
    <cfRule type="duplicateValues" dxfId="1" priority="9917"/>
  </conditionalFormatting>
  <conditionalFormatting sqref="E289">
    <cfRule type="duplicateValues" dxfId="1" priority="9916"/>
  </conditionalFormatting>
  <conditionalFormatting sqref="M289">
    <cfRule type="cellIs" dxfId="2" priority="4041" operator="equal">
      <formula>"待回收"</formula>
    </cfRule>
    <cfRule type="cellIs" dxfId="2" priority="4042" operator="equal">
      <formula>"待迁移"</formula>
    </cfRule>
    <cfRule type="cellIs" dxfId="3" priority="4043" operator="equal">
      <formula>"未上线"</formula>
    </cfRule>
    <cfRule type="cellIs" dxfId="4" priority="4044" operator="equal">
      <formula>"已上线"</formula>
    </cfRule>
    <cfRule type="cellIs" dxfId="5" priority="4045" operator="equal">
      <formula>"未上线"</formula>
    </cfRule>
    <cfRule type="cellIs" dxfId="6" priority="4046" operator="equal">
      <formula>"已上线"</formula>
    </cfRule>
    <cfRule type="cellIs" dxfId="7" priority="4047" operator="equal">
      <formula>"已上线"</formula>
    </cfRule>
  </conditionalFormatting>
  <conditionalFormatting sqref="M290">
    <cfRule type="cellIs" dxfId="2" priority="4034" operator="equal">
      <formula>"待回收"</formula>
    </cfRule>
    <cfRule type="cellIs" dxfId="2" priority="4035" operator="equal">
      <formula>"待迁移"</formula>
    </cfRule>
    <cfRule type="cellIs" dxfId="3" priority="4036" operator="equal">
      <formula>"未上线"</formula>
    </cfRule>
    <cfRule type="cellIs" dxfId="4" priority="4037" operator="equal">
      <formula>"已上线"</formula>
    </cfRule>
    <cfRule type="cellIs" dxfId="5" priority="4038" operator="equal">
      <formula>"未上线"</formula>
    </cfRule>
    <cfRule type="cellIs" dxfId="6" priority="4039" operator="equal">
      <formula>"已上线"</formula>
    </cfRule>
    <cfRule type="cellIs" dxfId="7" priority="4040" operator="equal">
      <formula>"已上线"</formula>
    </cfRule>
  </conditionalFormatting>
  <conditionalFormatting sqref="M291">
    <cfRule type="cellIs" dxfId="2" priority="4027" operator="equal">
      <formula>"待回收"</formula>
    </cfRule>
    <cfRule type="cellIs" dxfId="2" priority="4028" operator="equal">
      <formula>"待迁移"</formula>
    </cfRule>
    <cfRule type="cellIs" dxfId="3" priority="4029" operator="equal">
      <formula>"未上线"</formula>
    </cfRule>
    <cfRule type="cellIs" dxfId="4" priority="4030" operator="equal">
      <formula>"已上线"</formula>
    </cfRule>
    <cfRule type="cellIs" dxfId="5" priority="4031" operator="equal">
      <formula>"未上线"</formula>
    </cfRule>
    <cfRule type="cellIs" dxfId="6" priority="4032" operator="equal">
      <formula>"已上线"</formula>
    </cfRule>
    <cfRule type="cellIs" dxfId="7" priority="4033" operator="equal">
      <formula>"已上线"</formula>
    </cfRule>
  </conditionalFormatting>
  <conditionalFormatting sqref="M292">
    <cfRule type="cellIs" dxfId="2" priority="4020" operator="equal">
      <formula>"待回收"</formula>
    </cfRule>
    <cfRule type="cellIs" dxfId="2" priority="4021" operator="equal">
      <formula>"待迁移"</formula>
    </cfRule>
    <cfRule type="cellIs" dxfId="3" priority="4022" operator="equal">
      <formula>"未上线"</formula>
    </cfRule>
    <cfRule type="cellIs" dxfId="4" priority="4023" operator="equal">
      <formula>"已上线"</formula>
    </cfRule>
    <cfRule type="cellIs" dxfId="5" priority="4024" operator="equal">
      <formula>"未上线"</formula>
    </cfRule>
    <cfRule type="cellIs" dxfId="6" priority="4025" operator="equal">
      <formula>"已上线"</formula>
    </cfRule>
    <cfRule type="cellIs" dxfId="7" priority="4026" operator="equal">
      <formula>"已上线"</formula>
    </cfRule>
  </conditionalFormatting>
  <conditionalFormatting sqref="A295">
    <cfRule type="duplicateValues" dxfId="1" priority="9913"/>
  </conditionalFormatting>
  <conditionalFormatting sqref="E295">
    <cfRule type="duplicateValues" dxfId="1" priority="9912"/>
  </conditionalFormatting>
  <conditionalFormatting sqref="A297">
    <cfRule type="duplicateValues" dxfId="1" priority="9911"/>
  </conditionalFormatting>
  <conditionalFormatting sqref="E297">
    <cfRule type="duplicateValues" dxfId="1" priority="9910"/>
  </conditionalFormatting>
  <conditionalFormatting sqref="F299:I299">
    <cfRule type="duplicateValues" dxfId="1" priority="9905"/>
  </conditionalFormatting>
  <conditionalFormatting sqref="M299">
    <cfRule type="cellIs" dxfId="2" priority="9898" operator="equal">
      <formula>"待回收"</formula>
    </cfRule>
    <cfRule type="cellIs" dxfId="2" priority="9899" operator="equal">
      <formula>"待迁移"</formula>
    </cfRule>
    <cfRule type="cellIs" dxfId="3" priority="9900" operator="equal">
      <formula>"未上线"</formula>
    </cfRule>
    <cfRule type="cellIs" dxfId="4" priority="9901" operator="equal">
      <formula>"已上线"</formula>
    </cfRule>
    <cfRule type="cellIs" dxfId="5" priority="9902" operator="equal">
      <formula>"未上线"</formula>
    </cfRule>
    <cfRule type="cellIs" dxfId="6" priority="9903" operator="equal">
      <formula>"已上线"</formula>
    </cfRule>
    <cfRule type="cellIs" dxfId="7" priority="9904" operator="equal">
      <formula>"已上线"</formula>
    </cfRule>
  </conditionalFormatting>
  <conditionalFormatting sqref="F300:I300">
    <cfRule type="duplicateValues" dxfId="1" priority="9897"/>
  </conditionalFormatting>
  <conditionalFormatting sqref="M300">
    <cfRule type="cellIs" dxfId="2" priority="9890" operator="equal">
      <formula>"待回收"</formula>
    </cfRule>
    <cfRule type="cellIs" dxfId="2" priority="9891" operator="equal">
      <formula>"待迁移"</formula>
    </cfRule>
    <cfRule type="cellIs" dxfId="3" priority="9892" operator="equal">
      <formula>"未上线"</formula>
    </cfRule>
    <cfRule type="cellIs" dxfId="4" priority="9893" operator="equal">
      <formula>"已上线"</formula>
    </cfRule>
    <cfRule type="cellIs" dxfId="5" priority="9894" operator="equal">
      <formula>"未上线"</formula>
    </cfRule>
    <cfRule type="cellIs" dxfId="6" priority="9895" operator="equal">
      <formula>"已上线"</formula>
    </cfRule>
    <cfRule type="cellIs" dxfId="7" priority="9896" operator="equal">
      <formula>"已上线"</formula>
    </cfRule>
  </conditionalFormatting>
  <conditionalFormatting sqref="F301">
    <cfRule type="duplicateValues" dxfId="1" priority="9889"/>
  </conditionalFormatting>
  <conditionalFormatting sqref="A303">
    <cfRule type="duplicateValues" dxfId="1" priority="9888"/>
  </conditionalFormatting>
  <conditionalFormatting sqref="E303">
    <cfRule type="duplicateValues" dxfId="1" priority="9887"/>
  </conditionalFormatting>
  <conditionalFormatting sqref="A307">
    <cfRule type="duplicateValues" dxfId="1" priority="9886"/>
  </conditionalFormatting>
  <conditionalFormatting sqref="E307">
    <cfRule type="duplicateValues" dxfId="1" priority="9885"/>
  </conditionalFormatting>
  <conditionalFormatting sqref="A309">
    <cfRule type="duplicateValues" dxfId="1" priority="9884"/>
  </conditionalFormatting>
  <conditionalFormatting sqref="E309">
    <cfRule type="duplicateValues" dxfId="1" priority="9883"/>
  </conditionalFormatting>
  <conditionalFormatting sqref="A311">
    <cfRule type="duplicateValues" dxfId="1" priority="9882"/>
  </conditionalFormatting>
  <conditionalFormatting sqref="F315:I315">
    <cfRule type="duplicateValues" dxfId="1" priority="9881"/>
  </conditionalFormatting>
  <conditionalFormatting sqref="M315">
    <cfRule type="cellIs" dxfId="2" priority="9874" operator="equal">
      <formula>"待回收"</formula>
    </cfRule>
    <cfRule type="cellIs" dxfId="2" priority="9875" operator="equal">
      <formula>"待迁移"</formula>
    </cfRule>
    <cfRule type="cellIs" dxfId="3" priority="9876" operator="equal">
      <formula>"未上线"</formula>
    </cfRule>
    <cfRule type="cellIs" dxfId="4" priority="9877" operator="equal">
      <formula>"已上线"</formula>
    </cfRule>
    <cfRule type="cellIs" dxfId="5" priority="9878" operator="equal">
      <formula>"未上线"</formula>
    </cfRule>
    <cfRule type="cellIs" dxfId="6" priority="9879" operator="equal">
      <formula>"已上线"</formula>
    </cfRule>
    <cfRule type="cellIs" dxfId="7" priority="9880" operator="equal">
      <formula>"已上线"</formula>
    </cfRule>
  </conditionalFormatting>
  <conditionalFormatting sqref="F316:I316">
    <cfRule type="duplicateValues" dxfId="1" priority="9873"/>
  </conditionalFormatting>
  <conditionalFormatting sqref="M316">
    <cfRule type="cellIs" dxfId="2" priority="9866" operator="equal">
      <formula>"待回收"</formula>
    </cfRule>
    <cfRule type="cellIs" dxfId="2" priority="9867" operator="equal">
      <formula>"待迁移"</formula>
    </cfRule>
    <cfRule type="cellIs" dxfId="3" priority="9868" operator="equal">
      <formula>"未上线"</formula>
    </cfRule>
    <cfRule type="cellIs" dxfId="4" priority="9869" operator="equal">
      <formula>"已上线"</formula>
    </cfRule>
    <cfRule type="cellIs" dxfId="5" priority="9870" operator="equal">
      <formula>"未上线"</formula>
    </cfRule>
    <cfRule type="cellIs" dxfId="6" priority="9871" operator="equal">
      <formula>"已上线"</formula>
    </cfRule>
    <cfRule type="cellIs" dxfId="7" priority="9872" operator="equal">
      <formula>"已上线"</formula>
    </cfRule>
  </conditionalFormatting>
  <conditionalFormatting sqref="A319">
    <cfRule type="duplicateValues" dxfId="1" priority="9865"/>
  </conditionalFormatting>
  <conditionalFormatting sqref="E319">
    <cfRule type="duplicateValues" dxfId="1" priority="9864"/>
  </conditionalFormatting>
  <conditionalFormatting sqref="F321:G321">
    <cfRule type="duplicateValues" dxfId="1" priority="9863"/>
  </conditionalFormatting>
  <conditionalFormatting sqref="F322:G322">
    <cfRule type="duplicateValues" dxfId="1" priority="9861"/>
    <cfRule type="duplicateValues" dxfId="1" priority="9862"/>
  </conditionalFormatting>
  <conditionalFormatting sqref="H322:I322">
    <cfRule type="duplicateValues" dxfId="1" priority="9860"/>
  </conditionalFormatting>
  <conditionalFormatting sqref="F323:I323">
    <cfRule type="duplicateValues" dxfId="1" priority="9859"/>
  </conditionalFormatting>
  <conditionalFormatting sqref="M323">
    <cfRule type="cellIs" dxfId="2" priority="9852" operator="equal">
      <formula>"待回收"</formula>
    </cfRule>
    <cfRule type="cellIs" dxfId="2" priority="9853" operator="equal">
      <formula>"待迁移"</formula>
    </cfRule>
    <cfRule type="cellIs" dxfId="3" priority="9854" operator="equal">
      <formula>"未上线"</formula>
    </cfRule>
    <cfRule type="cellIs" dxfId="4" priority="9855" operator="equal">
      <formula>"已上线"</formula>
    </cfRule>
    <cfRule type="cellIs" dxfId="5" priority="9856" operator="equal">
      <formula>"未上线"</formula>
    </cfRule>
    <cfRule type="cellIs" dxfId="6" priority="9857" operator="equal">
      <formula>"已上线"</formula>
    </cfRule>
    <cfRule type="cellIs" dxfId="7" priority="9858" operator="equal">
      <formula>"已上线"</formula>
    </cfRule>
  </conditionalFormatting>
  <conditionalFormatting sqref="F324:I324">
    <cfRule type="duplicateValues" dxfId="1" priority="9851"/>
  </conditionalFormatting>
  <conditionalFormatting sqref="M324">
    <cfRule type="cellIs" dxfId="2" priority="9844" operator="equal">
      <formula>"待回收"</formula>
    </cfRule>
    <cfRule type="cellIs" dxfId="2" priority="9845" operator="equal">
      <formula>"待迁移"</formula>
    </cfRule>
    <cfRule type="cellIs" dxfId="3" priority="9846" operator="equal">
      <formula>"未上线"</formula>
    </cfRule>
    <cfRule type="cellIs" dxfId="4" priority="9847" operator="equal">
      <formula>"已上线"</formula>
    </cfRule>
    <cfRule type="cellIs" dxfId="5" priority="9848" operator="equal">
      <formula>"未上线"</formula>
    </cfRule>
    <cfRule type="cellIs" dxfId="6" priority="9849" operator="equal">
      <formula>"已上线"</formula>
    </cfRule>
    <cfRule type="cellIs" dxfId="7" priority="9850" operator="equal">
      <formula>"已上线"</formula>
    </cfRule>
  </conditionalFormatting>
  <conditionalFormatting sqref="A327">
    <cfRule type="duplicateValues" dxfId="1" priority="9843"/>
  </conditionalFormatting>
  <conditionalFormatting sqref="E327">
    <cfRule type="duplicateValues" dxfId="1" priority="9842"/>
  </conditionalFormatting>
  <conditionalFormatting sqref="A329">
    <cfRule type="duplicateValues" dxfId="1" priority="9841"/>
  </conditionalFormatting>
  <conditionalFormatting sqref="E329">
    <cfRule type="duplicateValues" dxfId="1" priority="9840"/>
  </conditionalFormatting>
  <conditionalFormatting sqref="A331">
    <cfRule type="duplicateValues" dxfId="1" priority="9837"/>
  </conditionalFormatting>
  <conditionalFormatting sqref="E331">
    <cfRule type="duplicateValues" dxfId="1" priority="9836"/>
  </conditionalFormatting>
  <conditionalFormatting sqref="M333">
    <cfRule type="cellIs" dxfId="2" priority="9829" operator="equal">
      <formula>"待回收"</formula>
    </cfRule>
    <cfRule type="cellIs" dxfId="2" priority="9830" operator="equal">
      <formula>"待迁移"</formula>
    </cfRule>
    <cfRule type="cellIs" dxfId="3" priority="9831" operator="equal">
      <formula>"未上线"</formula>
    </cfRule>
    <cfRule type="cellIs" dxfId="4" priority="9832" operator="equal">
      <formula>"已上线"</formula>
    </cfRule>
    <cfRule type="cellIs" dxfId="5" priority="9833" operator="equal">
      <formula>"未上线"</formula>
    </cfRule>
    <cfRule type="cellIs" dxfId="6" priority="9834" operator="equal">
      <formula>"已上线"</formula>
    </cfRule>
    <cfRule type="cellIs" dxfId="7" priority="9835" operator="equal">
      <formula>"已上线"</formula>
    </cfRule>
  </conditionalFormatting>
  <conditionalFormatting sqref="M334">
    <cfRule type="cellIs" dxfId="2" priority="9822" operator="equal">
      <formula>"待回收"</formula>
    </cfRule>
    <cfRule type="cellIs" dxfId="2" priority="9823" operator="equal">
      <formula>"待迁移"</formula>
    </cfRule>
    <cfRule type="cellIs" dxfId="3" priority="9824" operator="equal">
      <formula>"未上线"</formula>
    </cfRule>
    <cfRule type="cellIs" dxfId="4" priority="9825" operator="equal">
      <formula>"已上线"</formula>
    </cfRule>
    <cfRule type="cellIs" dxfId="5" priority="9826" operator="equal">
      <formula>"未上线"</formula>
    </cfRule>
    <cfRule type="cellIs" dxfId="6" priority="9827" operator="equal">
      <formula>"已上线"</formula>
    </cfRule>
    <cfRule type="cellIs" dxfId="7" priority="9828" operator="equal">
      <formula>"已上线"</formula>
    </cfRule>
  </conditionalFormatting>
  <conditionalFormatting sqref="M335">
    <cfRule type="cellIs" dxfId="2" priority="9815" operator="equal">
      <formula>"待回收"</formula>
    </cfRule>
    <cfRule type="cellIs" dxfId="2" priority="9816" operator="equal">
      <formula>"待迁移"</formula>
    </cfRule>
    <cfRule type="cellIs" dxfId="3" priority="9817" operator="equal">
      <formula>"未上线"</formula>
    </cfRule>
    <cfRule type="cellIs" dxfId="4" priority="9818" operator="equal">
      <formula>"已上线"</formula>
    </cfRule>
    <cfRule type="cellIs" dxfId="5" priority="9819" operator="equal">
      <formula>"未上线"</formula>
    </cfRule>
    <cfRule type="cellIs" dxfId="6" priority="9820" operator="equal">
      <formula>"已上线"</formula>
    </cfRule>
    <cfRule type="cellIs" dxfId="7" priority="9821" operator="equal">
      <formula>"已上线"</formula>
    </cfRule>
  </conditionalFormatting>
  <conditionalFormatting sqref="A338">
    <cfRule type="duplicateValues" dxfId="1" priority="9814"/>
  </conditionalFormatting>
  <conditionalFormatting sqref="E338">
    <cfRule type="duplicateValues" dxfId="1" priority="9813"/>
  </conditionalFormatting>
  <conditionalFormatting sqref="A340">
    <cfRule type="duplicateValues" dxfId="1" priority="9812"/>
  </conditionalFormatting>
  <conditionalFormatting sqref="E340">
    <cfRule type="duplicateValues" dxfId="1" priority="9811"/>
  </conditionalFormatting>
  <conditionalFormatting sqref="A342">
    <cfRule type="duplicateValues" dxfId="1" priority="9810"/>
  </conditionalFormatting>
  <conditionalFormatting sqref="E342">
    <cfRule type="duplicateValues" dxfId="1" priority="9809"/>
  </conditionalFormatting>
  <conditionalFormatting sqref="A344">
    <cfRule type="duplicateValues" dxfId="1" priority="9808"/>
  </conditionalFormatting>
  <conditionalFormatting sqref="E344">
    <cfRule type="duplicateValues" dxfId="1" priority="9807"/>
  </conditionalFormatting>
  <conditionalFormatting sqref="H344">
    <cfRule type="duplicateValues" dxfId="1" priority="3365"/>
  </conditionalFormatting>
  <conditionalFormatting sqref="H345">
    <cfRule type="duplicateValues" dxfId="1" priority="3366"/>
  </conditionalFormatting>
  <conditionalFormatting sqref="A346">
    <cfRule type="duplicateValues" dxfId="1" priority="9806"/>
  </conditionalFormatting>
  <conditionalFormatting sqref="E346">
    <cfRule type="duplicateValues" dxfId="1" priority="9805"/>
  </conditionalFormatting>
  <conditionalFormatting sqref="A348">
    <cfRule type="duplicateValues" dxfId="1" priority="9804"/>
  </conditionalFormatting>
  <conditionalFormatting sqref="E348">
    <cfRule type="duplicateValues" dxfId="1" priority="9803"/>
  </conditionalFormatting>
  <conditionalFormatting sqref="M350">
    <cfRule type="cellIs" dxfId="2" priority="4006" operator="equal">
      <formula>"待回收"</formula>
    </cfRule>
    <cfRule type="cellIs" dxfId="2" priority="4007" operator="equal">
      <formula>"待迁移"</formula>
    </cfRule>
    <cfRule type="cellIs" dxfId="3" priority="4008" operator="equal">
      <formula>"未上线"</formula>
    </cfRule>
    <cfRule type="cellIs" dxfId="4" priority="4009" operator="equal">
      <formula>"已上线"</formula>
    </cfRule>
    <cfRule type="cellIs" dxfId="5" priority="4010" operator="equal">
      <formula>"未上线"</formula>
    </cfRule>
    <cfRule type="cellIs" dxfId="6" priority="4011" operator="equal">
      <formula>"已上线"</formula>
    </cfRule>
    <cfRule type="cellIs" dxfId="7" priority="4012" operator="equal">
      <formula>"已上线"</formula>
    </cfRule>
  </conditionalFormatting>
  <conditionalFormatting sqref="A354">
    <cfRule type="duplicateValues" dxfId="1" priority="9802"/>
  </conditionalFormatting>
  <conditionalFormatting sqref="E354">
    <cfRule type="duplicateValues" dxfId="1" priority="9801"/>
  </conditionalFormatting>
  <conditionalFormatting sqref="M355">
    <cfRule type="cellIs" dxfId="2" priority="3985" operator="equal">
      <formula>"待回收"</formula>
    </cfRule>
    <cfRule type="cellIs" dxfId="2" priority="3986" operator="equal">
      <formula>"待迁移"</formula>
    </cfRule>
    <cfRule type="cellIs" dxfId="3" priority="3987" operator="equal">
      <formula>"未上线"</formula>
    </cfRule>
    <cfRule type="cellIs" dxfId="4" priority="3988" operator="equal">
      <formula>"已上线"</formula>
    </cfRule>
    <cfRule type="cellIs" dxfId="5" priority="3989" operator="equal">
      <formula>"未上线"</formula>
    </cfRule>
    <cfRule type="cellIs" dxfId="6" priority="3990" operator="equal">
      <formula>"已上线"</formula>
    </cfRule>
    <cfRule type="cellIs" dxfId="7" priority="3991" operator="equal">
      <formula>"已上线"</formula>
    </cfRule>
  </conditionalFormatting>
  <conditionalFormatting sqref="F356">
    <cfRule type="duplicateValues" dxfId="1" priority="9800"/>
  </conditionalFormatting>
  <conditionalFormatting sqref="G356">
    <cfRule type="duplicateValues" dxfId="1" priority="9799"/>
  </conditionalFormatting>
  <conditionalFormatting sqref="H356">
    <cfRule type="duplicateValues" dxfId="1" priority="9798"/>
  </conditionalFormatting>
  <conditionalFormatting sqref="M356">
    <cfRule type="cellIs" dxfId="2" priority="3978" operator="equal">
      <formula>"待回收"</formula>
    </cfRule>
    <cfRule type="cellIs" dxfId="2" priority="3979" operator="equal">
      <formula>"待迁移"</formula>
    </cfRule>
    <cfRule type="cellIs" dxfId="3" priority="3980" operator="equal">
      <formula>"未上线"</formula>
    </cfRule>
    <cfRule type="cellIs" dxfId="4" priority="3981" operator="equal">
      <formula>"已上线"</formula>
    </cfRule>
    <cfRule type="cellIs" dxfId="5" priority="3982" operator="equal">
      <formula>"未上线"</formula>
    </cfRule>
    <cfRule type="cellIs" dxfId="6" priority="3983" operator="equal">
      <formula>"已上线"</formula>
    </cfRule>
    <cfRule type="cellIs" dxfId="7" priority="3984" operator="equal">
      <formula>"已上线"</formula>
    </cfRule>
  </conditionalFormatting>
  <conditionalFormatting sqref="F357:H357">
    <cfRule type="duplicateValues" dxfId="1" priority="9797"/>
  </conditionalFormatting>
  <conditionalFormatting sqref="A360">
    <cfRule type="duplicateValues" dxfId="1" priority="9796"/>
  </conditionalFormatting>
  <conditionalFormatting sqref="E360">
    <cfRule type="duplicateValues" dxfId="1" priority="9795"/>
  </conditionalFormatting>
  <conditionalFormatting sqref="F360:G360">
    <cfRule type="duplicateValues" dxfId="1" priority="9794"/>
  </conditionalFormatting>
  <conditionalFormatting sqref="F361:I361">
    <cfRule type="duplicateValues" dxfId="1" priority="9793"/>
  </conditionalFormatting>
  <conditionalFormatting sqref="A364">
    <cfRule type="duplicateValues" dxfId="1" priority="9792"/>
  </conditionalFormatting>
  <conditionalFormatting sqref="E364">
    <cfRule type="duplicateValues" dxfId="1" priority="9791"/>
  </conditionalFormatting>
  <conditionalFormatting sqref="F364:G364">
    <cfRule type="duplicateValues" dxfId="1" priority="9790"/>
  </conditionalFormatting>
  <conditionalFormatting sqref="H364:I364">
    <cfRule type="duplicateValues" dxfId="1" priority="9789"/>
  </conditionalFormatting>
  <conditionalFormatting sqref="F365:I365">
    <cfRule type="duplicateValues" dxfId="1" priority="9788"/>
  </conditionalFormatting>
  <conditionalFormatting sqref="M365">
    <cfRule type="cellIs" dxfId="2" priority="3943" operator="equal">
      <formula>"待回收"</formula>
    </cfRule>
    <cfRule type="cellIs" dxfId="2" priority="3944" operator="equal">
      <formula>"待迁移"</formula>
    </cfRule>
    <cfRule type="cellIs" dxfId="3" priority="3945" operator="equal">
      <formula>"未上线"</formula>
    </cfRule>
    <cfRule type="cellIs" dxfId="4" priority="3946" operator="equal">
      <formula>"已上线"</formula>
    </cfRule>
    <cfRule type="cellIs" dxfId="5" priority="3947" operator="equal">
      <formula>"未上线"</formula>
    </cfRule>
    <cfRule type="cellIs" dxfId="6" priority="3948" operator="equal">
      <formula>"已上线"</formula>
    </cfRule>
    <cfRule type="cellIs" dxfId="7" priority="3949" operator="equal">
      <formula>"已上线"</formula>
    </cfRule>
  </conditionalFormatting>
  <conditionalFormatting sqref="A368">
    <cfRule type="duplicateValues" dxfId="1" priority="9787"/>
  </conditionalFormatting>
  <conditionalFormatting sqref="E368">
    <cfRule type="duplicateValues" dxfId="1" priority="9786"/>
  </conditionalFormatting>
  <conditionalFormatting sqref="A372">
    <cfRule type="duplicateValues" dxfId="1" priority="9783"/>
  </conditionalFormatting>
  <conditionalFormatting sqref="E372">
    <cfRule type="duplicateValues" dxfId="1" priority="9782"/>
  </conditionalFormatting>
  <conditionalFormatting sqref="M372">
    <cfRule type="cellIs" dxfId="2" priority="3901" operator="equal">
      <formula>"待回收"</formula>
    </cfRule>
    <cfRule type="cellIs" dxfId="2" priority="3902" operator="equal">
      <formula>"待迁移"</formula>
    </cfRule>
    <cfRule type="cellIs" dxfId="3" priority="3903" operator="equal">
      <formula>"未上线"</formula>
    </cfRule>
    <cfRule type="cellIs" dxfId="4" priority="3904" operator="equal">
      <formula>"已上线"</formula>
    </cfRule>
    <cfRule type="cellIs" dxfId="5" priority="3905" operator="equal">
      <formula>"未上线"</formula>
    </cfRule>
    <cfRule type="cellIs" dxfId="6" priority="3906" operator="equal">
      <formula>"已上线"</formula>
    </cfRule>
    <cfRule type="cellIs" dxfId="7" priority="3907" operator="equal">
      <formula>"已上线"</formula>
    </cfRule>
  </conditionalFormatting>
  <conditionalFormatting sqref="M375">
    <cfRule type="cellIs" dxfId="2" priority="3887" operator="equal">
      <formula>"待回收"</formula>
    </cfRule>
    <cfRule type="cellIs" dxfId="2" priority="3888" operator="equal">
      <formula>"待迁移"</formula>
    </cfRule>
    <cfRule type="cellIs" dxfId="3" priority="3889" operator="equal">
      <formula>"未上线"</formula>
    </cfRule>
    <cfRule type="cellIs" dxfId="4" priority="3890" operator="equal">
      <formula>"已上线"</formula>
    </cfRule>
    <cfRule type="cellIs" dxfId="5" priority="3891" operator="equal">
      <formula>"未上线"</formula>
    </cfRule>
    <cfRule type="cellIs" dxfId="6" priority="3892" operator="equal">
      <formula>"已上线"</formula>
    </cfRule>
    <cfRule type="cellIs" dxfId="7" priority="3893" operator="equal">
      <formula>"已上线"</formula>
    </cfRule>
  </conditionalFormatting>
  <conditionalFormatting sqref="M376">
    <cfRule type="cellIs" dxfId="2" priority="3880" operator="equal">
      <formula>"待回收"</formula>
    </cfRule>
    <cfRule type="cellIs" dxfId="2" priority="3881" operator="equal">
      <formula>"待迁移"</formula>
    </cfRule>
    <cfRule type="cellIs" dxfId="3" priority="3882" operator="equal">
      <formula>"未上线"</formula>
    </cfRule>
    <cfRule type="cellIs" dxfId="4" priority="3883" operator="equal">
      <formula>"已上线"</formula>
    </cfRule>
    <cfRule type="cellIs" dxfId="5" priority="3884" operator="equal">
      <formula>"未上线"</formula>
    </cfRule>
    <cfRule type="cellIs" dxfId="6" priority="3885" operator="equal">
      <formula>"已上线"</formula>
    </cfRule>
    <cfRule type="cellIs" dxfId="7" priority="3886" operator="equal">
      <formula>"已上线"</formula>
    </cfRule>
  </conditionalFormatting>
  <conditionalFormatting sqref="M377">
    <cfRule type="cellIs" dxfId="2" priority="3873" operator="equal">
      <formula>"待回收"</formula>
    </cfRule>
    <cfRule type="cellIs" dxfId="2" priority="3874" operator="equal">
      <formula>"待迁移"</formula>
    </cfRule>
    <cfRule type="cellIs" dxfId="3" priority="3875" operator="equal">
      <formula>"未上线"</formula>
    </cfRule>
    <cfRule type="cellIs" dxfId="4" priority="3876" operator="equal">
      <formula>"已上线"</formula>
    </cfRule>
    <cfRule type="cellIs" dxfId="5" priority="3877" operator="equal">
      <formula>"未上线"</formula>
    </cfRule>
    <cfRule type="cellIs" dxfId="6" priority="3878" operator="equal">
      <formula>"已上线"</formula>
    </cfRule>
    <cfRule type="cellIs" dxfId="7" priority="3879" operator="equal">
      <formula>"已上线"</formula>
    </cfRule>
  </conditionalFormatting>
  <conditionalFormatting sqref="A378">
    <cfRule type="duplicateValues" dxfId="1" priority="9781"/>
  </conditionalFormatting>
  <conditionalFormatting sqref="E378">
    <cfRule type="duplicateValues" dxfId="1" priority="9780"/>
  </conditionalFormatting>
  <conditionalFormatting sqref="A386">
    <cfRule type="duplicateValues" dxfId="1" priority="9779"/>
  </conditionalFormatting>
  <conditionalFormatting sqref="E386">
    <cfRule type="duplicateValues" dxfId="1" priority="9778"/>
  </conditionalFormatting>
  <conditionalFormatting sqref="M386">
    <cfRule type="cellIs" dxfId="2" priority="3838" operator="equal">
      <formula>"待回收"</formula>
    </cfRule>
    <cfRule type="cellIs" dxfId="2" priority="3839" operator="equal">
      <formula>"待迁移"</formula>
    </cfRule>
    <cfRule type="cellIs" dxfId="3" priority="3840" operator="equal">
      <formula>"未上线"</formula>
    </cfRule>
    <cfRule type="cellIs" dxfId="4" priority="3841" operator="equal">
      <formula>"已上线"</formula>
    </cfRule>
    <cfRule type="cellIs" dxfId="5" priority="3842" operator="equal">
      <formula>"未上线"</formula>
    </cfRule>
    <cfRule type="cellIs" dxfId="6" priority="3843" operator="equal">
      <formula>"已上线"</formula>
    </cfRule>
    <cfRule type="cellIs" dxfId="7" priority="3844" operator="equal">
      <formula>"已上线"</formula>
    </cfRule>
  </conditionalFormatting>
  <conditionalFormatting sqref="A390">
    <cfRule type="duplicateValues" dxfId="1" priority="9777"/>
  </conditionalFormatting>
  <conditionalFormatting sqref="E390">
    <cfRule type="duplicateValues" dxfId="1" priority="9776"/>
  </conditionalFormatting>
  <conditionalFormatting sqref="F390:I390">
    <cfRule type="duplicateValues" dxfId="1" priority="9775"/>
  </conditionalFormatting>
  <conditionalFormatting sqref="F391:I391">
    <cfRule type="duplicateValues" dxfId="1" priority="9774"/>
  </conditionalFormatting>
  <conditionalFormatting sqref="N391">
    <cfRule type="cellIs" dxfId="2" priority="9767" operator="equal">
      <formula>"待回收"</formula>
    </cfRule>
    <cfRule type="cellIs" dxfId="2" priority="9768" operator="equal">
      <formula>"待迁移"</formula>
    </cfRule>
    <cfRule type="cellIs" dxfId="3" priority="9769" operator="equal">
      <formula>"未上线"</formula>
    </cfRule>
    <cfRule type="cellIs" dxfId="4" priority="9770" operator="equal">
      <formula>"已上线"</formula>
    </cfRule>
    <cfRule type="cellIs" dxfId="5" priority="9771" operator="equal">
      <formula>"未上线"</formula>
    </cfRule>
    <cfRule type="cellIs" dxfId="6" priority="9772" operator="equal">
      <formula>"已上线"</formula>
    </cfRule>
    <cfRule type="cellIs" dxfId="7" priority="9773" operator="equal">
      <formula>"已上线"</formula>
    </cfRule>
  </conditionalFormatting>
  <conditionalFormatting sqref="M393">
    <cfRule type="cellIs" dxfId="2" priority="3810" operator="equal">
      <formula>"待回收"</formula>
    </cfRule>
    <cfRule type="cellIs" dxfId="2" priority="3811" operator="equal">
      <formula>"待迁移"</formula>
    </cfRule>
    <cfRule type="cellIs" dxfId="3" priority="3812" operator="equal">
      <formula>"未上线"</formula>
    </cfRule>
    <cfRule type="cellIs" dxfId="4" priority="3813" operator="equal">
      <formula>"已上线"</formula>
    </cfRule>
    <cfRule type="cellIs" dxfId="5" priority="3814" operator="equal">
      <formula>"未上线"</formula>
    </cfRule>
    <cfRule type="cellIs" dxfId="6" priority="3815" operator="equal">
      <formula>"已上线"</formula>
    </cfRule>
    <cfRule type="cellIs" dxfId="7" priority="3816" operator="equal">
      <formula>"已上线"</formula>
    </cfRule>
  </conditionalFormatting>
  <conditionalFormatting sqref="A394">
    <cfRule type="duplicateValues" dxfId="1" priority="9766"/>
  </conditionalFormatting>
  <conditionalFormatting sqref="E394">
    <cfRule type="duplicateValues" dxfId="1" priority="9765"/>
  </conditionalFormatting>
  <conditionalFormatting sqref="M394">
    <cfRule type="cellIs" dxfId="2" priority="3803" operator="equal">
      <formula>"待回收"</formula>
    </cfRule>
    <cfRule type="cellIs" dxfId="2" priority="3804" operator="equal">
      <formula>"待迁移"</formula>
    </cfRule>
    <cfRule type="cellIs" dxfId="3" priority="3805" operator="equal">
      <formula>"未上线"</formula>
    </cfRule>
    <cfRule type="cellIs" dxfId="4" priority="3806" operator="equal">
      <formula>"已上线"</formula>
    </cfRule>
    <cfRule type="cellIs" dxfId="5" priority="3807" operator="equal">
      <formula>"未上线"</formula>
    </cfRule>
    <cfRule type="cellIs" dxfId="6" priority="3808" operator="equal">
      <formula>"已上线"</formula>
    </cfRule>
    <cfRule type="cellIs" dxfId="7" priority="3809" operator="equal">
      <formula>"已上线"</formula>
    </cfRule>
  </conditionalFormatting>
  <conditionalFormatting sqref="M395">
    <cfRule type="cellIs" dxfId="2" priority="6779" operator="equal">
      <formula>"待回收"</formula>
    </cfRule>
    <cfRule type="cellIs" dxfId="2" priority="6780" operator="equal">
      <formula>"待迁移"</formula>
    </cfRule>
    <cfRule type="cellIs" dxfId="3" priority="6781" operator="equal">
      <formula>"未上线"</formula>
    </cfRule>
    <cfRule type="cellIs" dxfId="4" priority="6782" operator="equal">
      <formula>"已上线"</formula>
    </cfRule>
    <cfRule type="cellIs" dxfId="5" priority="6783" operator="equal">
      <formula>"未上线"</formula>
    </cfRule>
    <cfRule type="cellIs" dxfId="6" priority="6784" operator="equal">
      <formula>"已上线"</formula>
    </cfRule>
    <cfRule type="cellIs" dxfId="7" priority="6785" operator="equal">
      <formula>"已上线"</formula>
    </cfRule>
  </conditionalFormatting>
  <conditionalFormatting sqref="A396">
    <cfRule type="duplicateValues" dxfId="1" priority="9764"/>
  </conditionalFormatting>
  <conditionalFormatting sqref="E396">
    <cfRule type="duplicateValues" dxfId="1" priority="9763"/>
  </conditionalFormatting>
  <conditionalFormatting sqref="F397:G397">
    <cfRule type="duplicateValues" dxfId="1" priority="9762"/>
  </conditionalFormatting>
  <conditionalFormatting sqref="M403">
    <cfRule type="cellIs" dxfId="2" priority="3796" operator="equal">
      <formula>"待回收"</formula>
    </cfRule>
    <cfRule type="cellIs" dxfId="2" priority="3797" operator="equal">
      <formula>"待迁移"</formula>
    </cfRule>
    <cfRule type="cellIs" dxfId="3" priority="3798" operator="equal">
      <formula>"未上线"</formula>
    </cfRule>
    <cfRule type="cellIs" dxfId="4" priority="3799" operator="equal">
      <formula>"已上线"</formula>
    </cfRule>
    <cfRule type="cellIs" dxfId="5" priority="3800" operator="equal">
      <formula>"未上线"</formula>
    </cfRule>
    <cfRule type="cellIs" dxfId="6" priority="3801" operator="equal">
      <formula>"已上线"</formula>
    </cfRule>
    <cfRule type="cellIs" dxfId="7" priority="3802" operator="equal">
      <formula>"已上线"</formula>
    </cfRule>
  </conditionalFormatting>
  <conditionalFormatting sqref="J408">
    <cfRule type="duplicateValues" dxfId="1" priority="9756"/>
  </conditionalFormatting>
  <conditionalFormatting sqref="J410:L410">
    <cfRule type="duplicateValues" dxfId="1" priority="9755"/>
  </conditionalFormatting>
  <conditionalFormatting sqref="M410">
    <cfRule type="cellIs" dxfId="2" priority="3761" operator="equal">
      <formula>"待回收"</formula>
    </cfRule>
    <cfRule type="cellIs" dxfId="2" priority="3762" operator="equal">
      <formula>"待迁移"</formula>
    </cfRule>
    <cfRule type="cellIs" dxfId="3" priority="3763" operator="equal">
      <formula>"未上线"</formula>
    </cfRule>
    <cfRule type="cellIs" dxfId="4" priority="3764" operator="equal">
      <formula>"已上线"</formula>
    </cfRule>
    <cfRule type="cellIs" dxfId="5" priority="3765" operator="equal">
      <formula>"未上线"</formula>
    </cfRule>
    <cfRule type="cellIs" dxfId="6" priority="3766" operator="equal">
      <formula>"已上线"</formula>
    </cfRule>
    <cfRule type="cellIs" dxfId="7" priority="3767" operator="equal">
      <formula>"已上线"</formula>
    </cfRule>
  </conditionalFormatting>
  <conditionalFormatting sqref="A413">
    <cfRule type="duplicateValues" dxfId="1" priority="9754"/>
  </conditionalFormatting>
  <conditionalFormatting sqref="E413">
    <cfRule type="duplicateValues" dxfId="1" priority="9753"/>
  </conditionalFormatting>
  <conditionalFormatting sqref="M413">
    <cfRule type="cellIs" dxfId="2" priority="3747" operator="equal">
      <formula>"待回收"</formula>
    </cfRule>
    <cfRule type="cellIs" dxfId="2" priority="3748" operator="equal">
      <formula>"待迁移"</formula>
    </cfRule>
    <cfRule type="cellIs" dxfId="3" priority="3749" operator="equal">
      <formula>"未上线"</formula>
    </cfRule>
    <cfRule type="cellIs" dxfId="4" priority="3750" operator="equal">
      <formula>"已上线"</formula>
    </cfRule>
    <cfRule type="cellIs" dxfId="5" priority="3751" operator="equal">
      <formula>"未上线"</formula>
    </cfRule>
    <cfRule type="cellIs" dxfId="6" priority="3752" operator="equal">
      <formula>"已上线"</formula>
    </cfRule>
    <cfRule type="cellIs" dxfId="7" priority="3753" operator="equal">
      <formula>"已上线"</formula>
    </cfRule>
  </conditionalFormatting>
  <conditionalFormatting sqref="E419">
    <cfRule type="duplicateValues" dxfId="1" priority="9752"/>
  </conditionalFormatting>
  <conditionalFormatting sqref="E421">
    <cfRule type="duplicateValues" dxfId="1" priority="9751"/>
  </conditionalFormatting>
  <conditionalFormatting sqref="M422">
    <cfRule type="cellIs" dxfId="2" priority="3712" operator="equal">
      <formula>"待回收"</formula>
    </cfRule>
    <cfRule type="cellIs" dxfId="2" priority="3713" operator="equal">
      <formula>"待迁移"</formula>
    </cfRule>
    <cfRule type="cellIs" dxfId="3" priority="3714" operator="equal">
      <formula>"未上线"</formula>
    </cfRule>
    <cfRule type="cellIs" dxfId="4" priority="3715" operator="equal">
      <formula>"已上线"</formula>
    </cfRule>
    <cfRule type="cellIs" dxfId="5" priority="3716" operator="equal">
      <formula>"未上线"</formula>
    </cfRule>
    <cfRule type="cellIs" dxfId="6" priority="3717" operator="equal">
      <formula>"已上线"</formula>
    </cfRule>
    <cfRule type="cellIs" dxfId="7" priority="3718" operator="equal">
      <formula>"已上线"</formula>
    </cfRule>
  </conditionalFormatting>
  <conditionalFormatting sqref="F423:I423">
    <cfRule type="duplicateValues" dxfId="1" priority="9750"/>
  </conditionalFormatting>
  <conditionalFormatting sqref="E425">
    <cfRule type="duplicateValues" dxfId="1" priority="9748"/>
  </conditionalFormatting>
  <conditionalFormatting sqref="E427">
    <cfRule type="duplicateValues" dxfId="1" priority="9744"/>
  </conditionalFormatting>
  <conditionalFormatting sqref="A431">
    <cfRule type="duplicateValues" dxfId="1" priority="9743"/>
  </conditionalFormatting>
  <conditionalFormatting sqref="E431">
    <cfRule type="duplicateValues" dxfId="1" priority="9742"/>
  </conditionalFormatting>
  <conditionalFormatting sqref="A435">
    <cfRule type="duplicateValues" dxfId="1" priority="9741"/>
  </conditionalFormatting>
  <conditionalFormatting sqref="E435">
    <cfRule type="duplicateValues" dxfId="1" priority="9740"/>
  </conditionalFormatting>
  <conditionalFormatting sqref="A441">
    <cfRule type="duplicateValues" dxfId="1" priority="9737"/>
  </conditionalFormatting>
  <conditionalFormatting sqref="E441">
    <cfRule type="duplicateValues" dxfId="1" priority="9736"/>
  </conditionalFormatting>
  <conditionalFormatting sqref="A449">
    <cfRule type="duplicateValues" dxfId="1" priority="9735"/>
  </conditionalFormatting>
  <conditionalFormatting sqref="E449">
    <cfRule type="duplicateValues" dxfId="1" priority="9734"/>
  </conditionalFormatting>
  <conditionalFormatting sqref="A455">
    <cfRule type="duplicateValues" dxfId="1" priority="9733"/>
  </conditionalFormatting>
  <conditionalFormatting sqref="E455">
    <cfRule type="duplicateValues" dxfId="1" priority="9732"/>
  </conditionalFormatting>
  <conditionalFormatting sqref="F460:L460">
    <cfRule type="duplicateValues" dxfId="1" priority="9731"/>
  </conditionalFormatting>
  <conditionalFormatting sqref="M460">
    <cfRule type="cellIs" dxfId="2" priority="9724" operator="equal">
      <formula>"待回收"</formula>
    </cfRule>
    <cfRule type="cellIs" dxfId="2" priority="9725" operator="equal">
      <formula>"待迁移"</formula>
    </cfRule>
    <cfRule type="cellIs" dxfId="3" priority="9726" operator="equal">
      <formula>"未上线"</formula>
    </cfRule>
    <cfRule type="cellIs" dxfId="4" priority="9727" operator="equal">
      <formula>"已上线"</formula>
    </cfRule>
    <cfRule type="cellIs" dxfId="5" priority="9728" operator="equal">
      <formula>"未上线"</formula>
    </cfRule>
    <cfRule type="cellIs" dxfId="6" priority="9729" operator="equal">
      <formula>"已上线"</formula>
    </cfRule>
    <cfRule type="cellIs" dxfId="7" priority="9730" operator="equal">
      <formula>"已上线"</formula>
    </cfRule>
  </conditionalFormatting>
  <conditionalFormatting sqref="M461">
    <cfRule type="cellIs" dxfId="2" priority="9717" operator="equal">
      <formula>"待回收"</formula>
    </cfRule>
    <cfRule type="cellIs" dxfId="2" priority="9718" operator="equal">
      <formula>"待迁移"</formula>
    </cfRule>
    <cfRule type="cellIs" dxfId="3" priority="9719" operator="equal">
      <formula>"未上线"</formula>
    </cfRule>
    <cfRule type="cellIs" dxfId="4" priority="9720" operator="equal">
      <formula>"已上线"</formula>
    </cfRule>
    <cfRule type="cellIs" dxfId="5" priority="9721" operator="equal">
      <formula>"未上线"</formula>
    </cfRule>
    <cfRule type="cellIs" dxfId="6" priority="9722" operator="equal">
      <formula>"已上线"</formula>
    </cfRule>
    <cfRule type="cellIs" dxfId="7" priority="9723" operator="equal">
      <formula>"已上线"</formula>
    </cfRule>
  </conditionalFormatting>
  <conditionalFormatting sqref="M462">
    <cfRule type="cellIs" dxfId="2" priority="9710" operator="equal">
      <formula>"待回收"</formula>
    </cfRule>
    <cfRule type="cellIs" dxfId="2" priority="9711" operator="equal">
      <formula>"待迁移"</formula>
    </cfRule>
    <cfRule type="cellIs" dxfId="3" priority="9712" operator="equal">
      <formula>"未上线"</formula>
    </cfRule>
    <cfRule type="cellIs" dxfId="4" priority="9713" operator="equal">
      <formula>"已上线"</formula>
    </cfRule>
    <cfRule type="cellIs" dxfId="5" priority="9714" operator="equal">
      <formula>"未上线"</formula>
    </cfRule>
    <cfRule type="cellIs" dxfId="6" priority="9715" operator="equal">
      <formula>"已上线"</formula>
    </cfRule>
    <cfRule type="cellIs" dxfId="7" priority="9716" operator="equal">
      <formula>"已上线"</formula>
    </cfRule>
  </conditionalFormatting>
  <conditionalFormatting sqref="A463">
    <cfRule type="duplicateValues" dxfId="1" priority="9709"/>
  </conditionalFormatting>
  <conditionalFormatting sqref="E463">
    <cfRule type="duplicateValues" dxfId="1" priority="9708"/>
  </conditionalFormatting>
  <conditionalFormatting sqref="A467">
    <cfRule type="duplicateValues" dxfId="1" priority="9707"/>
  </conditionalFormatting>
  <conditionalFormatting sqref="E467">
    <cfRule type="duplicateValues" dxfId="1" priority="9706"/>
  </conditionalFormatting>
  <conditionalFormatting sqref="M469">
    <cfRule type="cellIs" dxfId="2" priority="9699" operator="equal">
      <formula>"待回收"</formula>
    </cfRule>
    <cfRule type="cellIs" dxfId="2" priority="9700" operator="equal">
      <formula>"待迁移"</formula>
    </cfRule>
    <cfRule type="cellIs" dxfId="3" priority="9701" operator="equal">
      <formula>"未上线"</formula>
    </cfRule>
    <cfRule type="cellIs" dxfId="4" priority="9702" operator="equal">
      <formula>"已上线"</formula>
    </cfRule>
    <cfRule type="cellIs" dxfId="5" priority="9703" operator="equal">
      <formula>"未上线"</formula>
    </cfRule>
    <cfRule type="cellIs" dxfId="6" priority="9704" operator="equal">
      <formula>"已上线"</formula>
    </cfRule>
    <cfRule type="cellIs" dxfId="7" priority="9705" operator="equal">
      <formula>"已上线"</formula>
    </cfRule>
  </conditionalFormatting>
  <conditionalFormatting sqref="M470">
    <cfRule type="cellIs" dxfId="2" priority="9692" operator="equal">
      <formula>"待回收"</formula>
    </cfRule>
    <cfRule type="cellIs" dxfId="2" priority="9693" operator="equal">
      <formula>"待迁移"</formula>
    </cfRule>
    <cfRule type="cellIs" dxfId="3" priority="9694" operator="equal">
      <formula>"未上线"</formula>
    </cfRule>
    <cfRule type="cellIs" dxfId="4" priority="9695" operator="equal">
      <formula>"已上线"</formula>
    </cfRule>
    <cfRule type="cellIs" dxfId="5" priority="9696" operator="equal">
      <formula>"未上线"</formula>
    </cfRule>
    <cfRule type="cellIs" dxfId="6" priority="9697" operator="equal">
      <formula>"已上线"</formula>
    </cfRule>
    <cfRule type="cellIs" dxfId="7" priority="9698" operator="equal">
      <formula>"已上线"</formula>
    </cfRule>
  </conditionalFormatting>
  <conditionalFormatting sqref="M471">
    <cfRule type="cellIs" dxfId="2" priority="9685" operator="equal">
      <formula>"待回收"</formula>
    </cfRule>
    <cfRule type="cellIs" dxfId="2" priority="9686" operator="equal">
      <formula>"待迁移"</formula>
    </cfRule>
    <cfRule type="cellIs" dxfId="3" priority="9687" operator="equal">
      <formula>"未上线"</formula>
    </cfRule>
    <cfRule type="cellIs" dxfId="4" priority="9688" operator="equal">
      <formula>"已上线"</formula>
    </cfRule>
    <cfRule type="cellIs" dxfId="5" priority="9689" operator="equal">
      <formula>"未上线"</formula>
    </cfRule>
    <cfRule type="cellIs" dxfId="6" priority="9690" operator="equal">
      <formula>"已上线"</formula>
    </cfRule>
    <cfRule type="cellIs" dxfId="7" priority="9691" operator="equal">
      <formula>"已上线"</formula>
    </cfRule>
  </conditionalFormatting>
  <conditionalFormatting sqref="M472">
    <cfRule type="cellIs" dxfId="2" priority="9678" operator="equal">
      <formula>"待回收"</formula>
    </cfRule>
    <cfRule type="cellIs" dxfId="2" priority="9679" operator="equal">
      <formula>"待迁移"</formula>
    </cfRule>
    <cfRule type="cellIs" dxfId="3" priority="9680" operator="equal">
      <formula>"未上线"</formula>
    </cfRule>
    <cfRule type="cellIs" dxfId="4" priority="9681" operator="equal">
      <formula>"已上线"</formula>
    </cfRule>
    <cfRule type="cellIs" dxfId="5" priority="9682" operator="equal">
      <formula>"未上线"</formula>
    </cfRule>
    <cfRule type="cellIs" dxfId="6" priority="9683" operator="equal">
      <formula>"已上线"</formula>
    </cfRule>
    <cfRule type="cellIs" dxfId="7" priority="9684" operator="equal">
      <formula>"已上线"</formula>
    </cfRule>
  </conditionalFormatting>
  <conditionalFormatting sqref="A473">
    <cfRule type="duplicateValues" dxfId="1" priority="9677"/>
  </conditionalFormatting>
  <conditionalFormatting sqref="E473">
    <cfRule type="duplicateValues" dxfId="1" priority="9676"/>
  </conditionalFormatting>
  <conditionalFormatting sqref="A479">
    <cfRule type="duplicateValues" dxfId="1" priority="9673"/>
  </conditionalFormatting>
  <conditionalFormatting sqref="E479">
    <cfRule type="duplicateValues" dxfId="1" priority="9672"/>
  </conditionalFormatting>
  <conditionalFormatting sqref="A487">
    <cfRule type="duplicateValues" dxfId="1" priority="9671"/>
  </conditionalFormatting>
  <conditionalFormatting sqref="E487">
    <cfRule type="duplicateValues" dxfId="1" priority="9670"/>
  </conditionalFormatting>
  <conditionalFormatting sqref="A491">
    <cfRule type="duplicateValues" dxfId="1" priority="9669"/>
  </conditionalFormatting>
  <conditionalFormatting sqref="E491">
    <cfRule type="duplicateValues" dxfId="1" priority="9668"/>
  </conditionalFormatting>
  <conditionalFormatting sqref="M495">
    <cfRule type="cellIs" dxfId="2" priority="9661" operator="equal">
      <formula>"待回收"</formula>
    </cfRule>
    <cfRule type="cellIs" dxfId="2" priority="9662" operator="equal">
      <formula>"待迁移"</formula>
    </cfRule>
    <cfRule type="cellIs" dxfId="3" priority="9663" operator="equal">
      <formula>"未上线"</formula>
    </cfRule>
    <cfRule type="cellIs" dxfId="4" priority="9664" operator="equal">
      <formula>"已上线"</formula>
    </cfRule>
    <cfRule type="cellIs" dxfId="5" priority="9665" operator="equal">
      <formula>"未上线"</formula>
    </cfRule>
    <cfRule type="cellIs" dxfId="6" priority="9666" operator="equal">
      <formula>"已上线"</formula>
    </cfRule>
    <cfRule type="cellIs" dxfId="7" priority="9667" operator="equal">
      <formula>"已上线"</formula>
    </cfRule>
  </conditionalFormatting>
  <conditionalFormatting sqref="A497">
    <cfRule type="duplicateValues" dxfId="1" priority="9660"/>
  </conditionalFormatting>
  <conditionalFormatting sqref="E497">
    <cfRule type="duplicateValues" dxfId="1" priority="9659"/>
  </conditionalFormatting>
  <conditionalFormatting sqref="M499">
    <cfRule type="cellIs" dxfId="2" priority="9652" operator="equal">
      <formula>"待回收"</formula>
    </cfRule>
    <cfRule type="cellIs" dxfId="2" priority="9653" operator="equal">
      <formula>"待迁移"</formula>
    </cfRule>
    <cfRule type="cellIs" dxfId="3" priority="9654" operator="equal">
      <formula>"未上线"</formula>
    </cfRule>
    <cfRule type="cellIs" dxfId="4" priority="9655" operator="equal">
      <formula>"已上线"</formula>
    </cfRule>
    <cfRule type="cellIs" dxfId="5" priority="9656" operator="equal">
      <formula>"未上线"</formula>
    </cfRule>
    <cfRule type="cellIs" dxfId="6" priority="9657" operator="equal">
      <formula>"已上线"</formula>
    </cfRule>
    <cfRule type="cellIs" dxfId="7" priority="9658" operator="equal">
      <formula>"已上线"</formula>
    </cfRule>
  </conditionalFormatting>
  <conditionalFormatting sqref="M500">
    <cfRule type="cellIs" dxfId="2" priority="9645" operator="equal">
      <formula>"待回收"</formula>
    </cfRule>
    <cfRule type="cellIs" dxfId="2" priority="9646" operator="equal">
      <formula>"待迁移"</formula>
    </cfRule>
    <cfRule type="cellIs" dxfId="3" priority="9647" operator="equal">
      <formula>"未上线"</formula>
    </cfRule>
    <cfRule type="cellIs" dxfId="4" priority="9648" operator="equal">
      <formula>"已上线"</formula>
    </cfRule>
    <cfRule type="cellIs" dxfId="5" priority="9649" operator="equal">
      <formula>"未上线"</formula>
    </cfRule>
    <cfRule type="cellIs" dxfId="6" priority="9650" operator="equal">
      <formula>"已上线"</formula>
    </cfRule>
    <cfRule type="cellIs" dxfId="7" priority="9651" operator="equal">
      <formula>"已上线"</formula>
    </cfRule>
  </conditionalFormatting>
  <conditionalFormatting sqref="M501">
    <cfRule type="cellIs" dxfId="2" priority="9636" operator="equal">
      <formula>"待回收"</formula>
    </cfRule>
    <cfRule type="cellIs" dxfId="2" priority="9637" operator="equal">
      <formula>"待迁移"</formula>
    </cfRule>
    <cfRule type="cellIs" dxfId="3" priority="9638" operator="equal">
      <formula>"未上线"</formula>
    </cfRule>
    <cfRule type="cellIs" dxfId="4" priority="9639" operator="equal">
      <formula>"已上线"</formula>
    </cfRule>
    <cfRule type="cellIs" dxfId="5" priority="9640" operator="equal">
      <formula>"未上线"</formula>
    </cfRule>
    <cfRule type="cellIs" dxfId="6" priority="9641" operator="equal">
      <formula>"已上线"</formula>
    </cfRule>
    <cfRule type="cellIs" dxfId="7" priority="9642" operator="equal">
      <formula>"已上线"</formula>
    </cfRule>
  </conditionalFormatting>
  <conditionalFormatting sqref="M502">
    <cfRule type="cellIs" dxfId="2" priority="9629" operator="equal">
      <formula>"待回收"</formula>
    </cfRule>
    <cfRule type="cellIs" dxfId="2" priority="9630" operator="equal">
      <formula>"待迁移"</formula>
    </cfRule>
    <cfRule type="cellIs" dxfId="3" priority="9631" operator="equal">
      <formula>"未上线"</formula>
    </cfRule>
    <cfRule type="cellIs" dxfId="4" priority="9632" operator="equal">
      <formula>"已上线"</formula>
    </cfRule>
    <cfRule type="cellIs" dxfId="5" priority="9633" operator="equal">
      <formula>"未上线"</formula>
    </cfRule>
    <cfRule type="cellIs" dxfId="6" priority="9634" operator="equal">
      <formula>"已上线"</formula>
    </cfRule>
    <cfRule type="cellIs" dxfId="7" priority="9635" operator="equal">
      <formula>"已上线"</formula>
    </cfRule>
  </conditionalFormatting>
  <conditionalFormatting sqref="A503">
    <cfRule type="duplicateValues" dxfId="1" priority="9628"/>
  </conditionalFormatting>
  <conditionalFormatting sqref="E503">
    <cfRule type="duplicateValues" dxfId="1" priority="9627"/>
  </conditionalFormatting>
  <conditionalFormatting sqref="A507">
    <cfRule type="duplicateValues" dxfId="1" priority="9626"/>
  </conditionalFormatting>
  <conditionalFormatting sqref="E507">
    <cfRule type="duplicateValues" dxfId="1" priority="9625"/>
  </conditionalFormatting>
  <conditionalFormatting sqref="M509">
    <cfRule type="cellIs" dxfId="2" priority="9618" operator="equal">
      <formula>"待回收"</formula>
    </cfRule>
    <cfRule type="cellIs" dxfId="2" priority="9619" operator="equal">
      <formula>"待迁移"</formula>
    </cfRule>
    <cfRule type="cellIs" dxfId="3" priority="9620" operator="equal">
      <formula>"未上线"</formula>
    </cfRule>
    <cfRule type="cellIs" dxfId="4" priority="9621" operator="equal">
      <formula>"已上线"</formula>
    </cfRule>
    <cfRule type="cellIs" dxfId="5" priority="9622" operator="equal">
      <formula>"未上线"</formula>
    </cfRule>
    <cfRule type="cellIs" dxfId="6" priority="9623" operator="equal">
      <formula>"已上线"</formula>
    </cfRule>
    <cfRule type="cellIs" dxfId="7" priority="9624" operator="equal">
      <formula>"已上线"</formula>
    </cfRule>
  </conditionalFormatting>
  <conditionalFormatting sqref="M510">
    <cfRule type="cellIs" dxfId="2" priority="9611" operator="equal">
      <formula>"待回收"</formula>
    </cfRule>
    <cfRule type="cellIs" dxfId="2" priority="9612" operator="equal">
      <formula>"待迁移"</formula>
    </cfRule>
    <cfRule type="cellIs" dxfId="3" priority="9613" operator="equal">
      <formula>"未上线"</formula>
    </cfRule>
    <cfRule type="cellIs" dxfId="4" priority="9614" operator="equal">
      <formula>"已上线"</formula>
    </cfRule>
    <cfRule type="cellIs" dxfId="5" priority="9615" operator="equal">
      <formula>"未上线"</formula>
    </cfRule>
    <cfRule type="cellIs" dxfId="6" priority="9616" operator="equal">
      <formula>"已上线"</formula>
    </cfRule>
    <cfRule type="cellIs" dxfId="7" priority="9617" operator="equal">
      <formula>"已上线"</formula>
    </cfRule>
  </conditionalFormatting>
  <conditionalFormatting sqref="E511">
    <cfRule type="duplicateValues" dxfId="1" priority="9610"/>
  </conditionalFormatting>
  <conditionalFormatting sqref="A513">
    <cfRule type="duplicateValues" dxfId="1" priority="9607"/>
  </conditionalFormatting>
  <conditionalFormatting sqref="E513">
    <cfRule type="duplicateValues" dxfId="1" priority="9606"/>
  </conditionalFormatting>
  <conditionalFormatting sqref="A521">
    <cfRule type="duplicateValues" dxfId="1" priority="9586"/>
  </conditionalFormatting>
  <conditionalFormatting sqref="E521">
    <cfRule type="duplicateValues" dxfId="1" priority="9585"/>
  </conditionalFormatting>
  <conditionalFormatting sqref="A525">
    <cfRule type="duplicateValues" dxfId="1" priority="9584"/>
  </conditionalFormatting>
  <conditionalFormatting sqref="E525">
    <cfRule type="duplicateValues" dxfId="1" priority="9583"/>
  </conditionalFormatting>
  <conditionalFormatting sqref="F527:I527">
    <cfRule type="duplicateValues" dxfId="1" priority="1364"/>
  </conditionalFormatting>
  <conditionalFormatting sqref="A531">
    <cfRule type="duplicateValues" dxfId="1" priority="9582"/>
  </conditionalFormatting>
  <conditionalFormatting sqref="E531">
    <cfRule type="duplicateValues" dxfId="1" priority="9581"/>
  </conditionalFormatting>
  <conditionalFormatting sqref="A533">
    <cfRule type="duplicateValues" dxfId="1" priority="9578"/>
  </conditionalFormatting>
  <conditionalFormatting sqref="E533">
    <cfRule type="duplicateValues" dxfId="1" priority="9577"/>
  </conditionalFormatting>
  <conditionalFormatting sqref="A543">
    <cfRule type="duplicateValues" dxfId="1" priority="9574"/>
  </conditionalFormatting>
  <conditionalFormatting sqref="E543">
    <cfRule type="duplicateValues" dxfId="1" priority="9573"/>
  </conditionalFormatting>
  <conditionalFormatting sqref="A547">
    <cfRule type="duplicateValues" dxfId="1" priority="9572"/>
  </conditionalFormatting>
  <conditionalFormatting sqref="E547">
    <cfRule type="duplicateValues" dxfId="1" priority="9571"/>
  </conditionalFormatting>
  <conditionalFormatting sqref="A551">
    <cfRule type="duplicateValues" dxfId="1" priority="9570"/>
  </conditionalFormatting>
  <conditionalFormatting sqref="E551">
    <cfRule type="duplicateValues" dxfId="1" priority="9569"/>
  </conditionalFormatting>
  <conditionalFormatting sqref="A553">
    <cfRule type="duplicateValues" dxfId="1" priority="9568"/>
  </conditionalFormatting>
  <conditionalFormatting sqref="E553">
    <cfRule type="duplicateValues" dxfId="1" priority="9567"/>
  </conditionalFormatting>
  <conditionalFormatting sqref="A555">
    <cfRule type="duplicateValues" dxfId="1" priority="9566"/>
  </conditionalFormatting>
  <conditionalFormatting sqref="E555">
    <cfRule type="duplicateValues" dxfId="1" priority="9565"/>
  </conditionalFormatting>
  <conditionalFormatting sqref="A557">
    <cfRule type="duplicateValues" dxfId="1" priority="9564"/>
  </conditionalFormatting>
  <conditionalFormatting sqref="E557">
    <cfRule type="duplicateValues" dxfId="1" priority="9563"/>
  </conditionalFormatting>
  <conditionalFormatting sqref="A559">
    <cfRule type="duplicateValues" dxfId="1" priority="9562"/>
  </conditionalFormatting>
  <conditionalFormatting sqref="E559">
    <cfRule type="duplicateValues" dxfId="1" priority="9561"/>
  </conditionalFormatting>
  <conditionalFormatting sqref="A561">
    <cfRule type="duplicateValues" dxfId="1" priority="9560"/>
  </conditionalFormatting>
  <conditionalFormatting sqref="E561">
    <cfRule type="duplicateValues" dxfId="1" priority="9559"/>
  </conditionalFormatting>
  <conditionalFormatting sqref="A565">
    <cfRule type="duplicateValues" dxfId="1" priority="4353"/>
  </conditionalFormatting>
  <conditionalFormatting sqref="E565">
    <cfRule type="duplicateValues" dxfId="1" priority="9557"/>
  </conditionalFormatting>
  <conditionalFormatting sqref="F565:I565">
    <cfRule type="duplicateValues" dxfId="1" priority="9556"/>
  </conditionalFormatting>
  <conditionalFormatting sqref="I566">
    <cfRule type="cellIs" dxfId="2" priority="9549" operator="equal">
      <formula>"待回收"</formula>
    </cfRule>
    <cfRule type="cellIs" dxfId="2" priority="9550" operator="equal">
      <formula>"待迁移"</formula>
    </cfRule>
    <cfRule type="cellIs" dxfId="3" priority="9551" operator="equal">
      <formula>"未上线"</formula>
    </cfRule>
    <cfRule type="cellIs" dxfId="4" priority="9552" operator="equal">
      <formula>"已上线"</formula>
    </cfRule>
    <cfRule type="cellIs" dxfId="5" priority="9553" operator="equal">
      <formula>"未上线"</formula>
    </cfRule>
    <cfRule type="cellIs" dxfId="6" priority="9554" operator="equal">
      <formula>"已上线"</formula>
    </cfRule>
    <cfRule type="cellIs" dxfId="7" priority="9555" operator="equal">
      <formula>"已上线"</formula>
    </cfRule>
  </conditionalFormatting>
  <conditionalFormatting sqref="E567">
    <cfRule type="duplicateValues" dxfId="1" priority="9548"/>
  </conditionalFormatting>
  <conditionalFormatting sqref="E569">
    <cfRule type="duplicateValues" dxfId="1" priority="9547"/>
  </conditionalFormatting>
  <conditionalFormatting sqref="A573">
    <cfRule type="duplicateValues" dxfId="1" priority="9546"/>
  </conditionalFormatting>
  <conditionalFormatting sqref="E573">
    <cfRule type="duplicateValues" dxfId="1" priority="9545"/>
  </conditionalFormatting>
  <conditionalFormatting sqref="A575">
    <cfRule type="duplicateValues" dxfId="1" priority="9544"/>
  </conditionalFormatting>
  <conditionalFormatting sqref="E575">
    <cfRule type="duplicateValues" dxfId="1" priority="9543"/>
  </conditionalFormatting>
  <conditionalFormatting sqref="A577">
    <cfRule type="duplicateValues" dxfId="1" priority="9542"/>
  </conditionalFormatting>
  <conditionalFormatting sqref="E577">
    <cfRule type="duplicateValues" dxfId="1" priority="9541"/>
  </conditionalFormatting>
  <conditionalFormatting sqref="A579">
    <cfRule type="duplicateValues" dxfId="1" priority="9538"/>
  </conditionalFormatting>
  <conditionalFormatting sqref="E579">
    <cfRule type="duplicateValues" dxfId="1" priority="9537"/>
  </conditionalFormatting>
  <conditionalFormatting sqref="A581">
    <cfRule type="duplicateValues" dxfId="1" priority="9536"/>
  </conditionalFormatting>
  <conditionalFormatting sqref="E581">
    <cfRule type="duplicateValues" dxfId="1" priority="9535"/>
  </conditionalFormatting>
  <conditionalFormatting sqref="E583">
    <cfRule type="duplicateValues" dxfId="1" priority="9534"/>
  </conditionalFormatting>
  <conditionalFormatting sqref="E585">
    <cfRule type="duplicateValues" dxfId="1" priority="9533"/>
  </conditionalFormatting>
  <conditionalFormatting sqref="E587">
    <cfRule type="duplicateValues" dxfId="1" priority="9530"/>
  </conditionalFormatting>
  <conditionalFormatting sqref="A589">
    <cfRule type="duplicateValues" dxfId="1" priority="9529"/>
  </conditionalFormatting>
  <conditionalFormatting sqref="E589">
    <cfRule type="duplicateValues" dxfId="1" priority="9528"/>
  </conditionalFormatting>
  <conditionalFormatting sqref="A591">
    <cfRule type="duplicateValues" dxfId="1" priority="9527"/>
  </conditionalFormatting>
  <conditionalFormatting sqref="E591">
    <cfRule type="duplicateValues" dxfId="1" priority="9526"/>
  </conditionalFormatting>
  <conditionalFormatting sqref="A593">
    <cfRule type="duplicateValues" dxfId="1" priority="9525"/>
  </conditionalFormatting>
  <conditionalFormatting sqref="E593">
    <cfRule type="duplicateValues" dxfId="1" priority="9524"/>
  </conditionalFormatting>
  <conditionalFormatting sqref="A595">
    <cfRule type="duplicateValues" dxfId="1" priority="9523"/>
  </conditionalFormatting>
  <conditionalFormatting sqref="E595">
    <cfRule type="duplicateValues" dxfId="1" priority="9522"/>
  </conditionalFormatting>
  <conditionalFormatting sqref="A597">
    <cfRule type="duplicateValues" dxfId="1" priority="9521"/>
  </conditionalFormatting>
  <conditionalFormatting sqref="E597">
    <cfRule type="duplicateValues" dxfId="1" priority="9520"/>
  </conditionalFormatting>
  <conditionalFormatting sqref="A599">
    <cfRule type="duplicateValues" dxfId="1" priority="9519"/>
  </conditionalFormatting>
  <conditionalFormatting sqref="E599">
    <cfRule type="duplicateValues" dxfId="1" priority="9518"/>
  </conditionalFormatting>
  <conditionalFormatting sqref="A601">
    <cfRule type="duplicateValues" dxfId="1" priority="9517"/>
  </conditionalFormatting>
  <conditionalFormatting sqref="E601">
    <cfRule type="duplicateValues" dxfId="1" priority="9516"/>
  </conditionalFormatting>
  <conditionalFormatting sqref="A603">
    <cfRule type="duplicateValues" dxfId="1" priority="9513"/>
  </conditionalFormatting>
  <conditionalFormatting sqref="E603">
    <cfRule type="duplicateValues" dxfId="1" priority="9512"/>
  </conditionalFormatting>
  <conditionalFormatting sqref="E605">
    <cfRule type="duplicateValues" dxfId="1" priority="9511"/>
  </conditionalFormatting>
  <conditionalFormatting sqref="E607">
    <cfRule type="duplicateValues" dxfId="1" priority="9510"/>
  </conditionalFormatting>
  <conditionalFormatting sqref="A609">
    <cfRule type="duplicateValues" dxfId="1" priority="9509"/>
  </conditionalFormatting>
  <conditionalFormatting sqref="E609">
    <cfRule type="duplicateValues" dxfId="1" priority="9508"/>
  </conditionalFormatting>
  <conditionalFormatting sqref="A611">
    <cfRule type="duplicateValues" dxfId="1" priority="9507"/>
  </conditionalFormatting>
  <conditionalFormatting sqref="E611">
    <cfRule type="duplicateValues" dxfId="1" priority="9506"/>
  </conditionalFormatting>
  <conditionalFormatting sqref="A613">
    <cfRule type="duplicateValues" dxfId="1" priority="9505"/>
  </conditionalFormatting>
  <conditionalFormatting sqref="E613">
    <cfRule type="duplicateValues" dxfId="1" priority="9504"/>
  </conditionalFormatting>
  <conditionalFormatting sqref="A615">
    <cfRule type="duplicateValues" dxfId="1" priority="9497"/>
  </conditionalFormatting>
  <conditionalFormatting sqref="E615">
    <cfRule type="duplicateValues" dxfId="1" priority="9496"/>
  </conditionalFormatting>
  <conditionalFormatting sqref="A617">
    <cfRule type="duplicateValues" dxfId="1" priority="9495"/>
  </conditionalFormatting>
  <conditionalFormatting sqref="E617">
    <cfRule type="duplicateValues" dxfId="1" priority="9494"/>
  </conditionalFormatting>
  <conditionalFormatting sqref="A619">
    <cfRule type="duplicateValues" dxfId="1" priority="9491"/>
  </conditionalFormatting>
  <conditionalFormatting sqref="E619">
    <cfRule type="duplicateValues" dxfId="1" priority="9490"/>
  </conditionalFormatting>
  <conditionalFormatting sqref="A621">
    <cfRule type="duplicateValues" dxfId="1" priority="9489"/>
  </conditionalFormatting>
  <conditionalFormatting sqref="E621">
    <cfRule type="duplicateValues" dxfId="1" priority="9488"/>
  </conditionalFormatting>
  <conditionalFormatting sqref="A625">
    <cfRule type="duplicateValues" dxfId="1" priority="9487"/>
  </conditionalFormatting>
  <conditionalFormatting sqref="E625">
    <cfRule type="duplicateValues" dxfId="1" priority="9486"/>
  </conditionalFormatting>
  <conditionalFormatting sqref="A629">
    <cfRule type="duplicateValues" dxfId="1" priority="9485"/>
  </conditionalFormatting>
  <conditionalFormatting sqref="E629">
    <cfRule type="duplicateValues" dxfId="1" priority="9484"/>
  </conditionalFormatting>
  <conditionalFormatting sqref="A633">
    <cfRule type="duplicateValues" dxfId="1" priority="9481"/>
  </conditionalFormatting>
  <conditionalFormatting sqref="E633">
    <cfRule type="duplicateValues" dxfId="1" priority="9480"/>
  </conditionalFormatting>
  <conditionalFormatting sqref="A635">
    <cfRule type="duplicateValues" dxfId="1" priority="9463"/>
  </conditionalFormatting>
  <conditionalFormatting sqref="E635">
    <cfRule type="duplicateValues" dxfId="1" priority="9462"/>
  </conditionalFormatting>
  <conditionalFormatting sqref="A637">
    <cfRule type="duplicateValues" dxfId="1" priority="9461"/>
  </conditionalFormatting>
  <conditionalFormatting sqref="E637">
    <cfRule type="duplicateValues" dxfId="1" priority="9460"/>
  </conditionalFormatting>
  <conditionalFormatting sqref="A639">
    <cfRule type="duplicateValues" dxfId="1" priority="9459"/>
  </conditionalFormatting>
  <conditionalFormatting sqref="E639">
    <cfRule type="duplicateValues" dxfId="1" priority="9458"/>
  </conditionalFormatting>
  <conditionalFormatting sqref="A641">
    <cfRule type="duplicateValues" dxfId="1" priority="9457"/>
  </conditionalFormatting>
  <conditionalFormatting sqref="E641">
    <cfRule type="duplicateValues" dxfId="1" priority="9456"/>
  </conditionalFormatting>
  <conditionalFormatting sqref="A643">
    <cfRule type="duplicateValues" dxfId="1" priority="9453"/>
  </conditionalFormatting>
  <conditionalFormatting sqref="E643">
    <cfRule type="duplicateValues" dxfId="1" priority="9452"/>
  </conditionalFormatting>
  <conditionalFormatting sqref="A645">
    <cfRule type="duplicateValues" dxfId="1" priority="9451"/>
  </conditionalFormatting>
  <conditionalFormatting sqref="E645">
    <cfRule type="duplicateValues" dxfId="1" priority="9450"/>
  </conditionalFormatting>
  <conditionalFormatting sqref="E647">
    <cfRule type="duplicateValues" dxfId="1" priority="9442"/>
  </conditionalFormatting>
  <conditionalFormatting sqref="E649">
    <cfRule type="duplicateValues" dxfId="1" priority="9441"/>
  </conditionalFormatting>
  <conditionalFormatting sqref="A651">
    <cfRule type="duplicateValues" dxfId="1" priority="9440"/>
  </conditionalFormatting>
  <conditionalFormatting sqref="E651">
    <cfRule type="duplicateValues" dxfId="1" priority="9439"/>
  </conditionalFormatting>
  <conditionalFormatting sqref="A653">
    <cfRule type="duplicateValues" dxfId="1" priority="9438"/>
  </conditionalFormatting>
  <conditionalFormatting sqref="E653">
    <cfRule type="duplicateValues" dxfId="1" priority="9437"/>
  </conditionalFormatting>
  <conditionalFormatting sqref="A655">
    <cfRule type="duplicateValues" dxfId="1" priority="9436"/>
  </conditionalFormatting>
  <conditionalFormatting sqref="E655">
    <cfRule type="duplicateValues" dxfId="1" priority="9435"/>
  </conditionalFormatting>
  <conditionalFormatting sqref="A657">
    <cfRule type="duplicateValues" dxfId="1" priority="9434"/>
  </conditionalFormatting>
  <conditionalFormatting sqref="E657">
    <cfRule type="duplicateValues" dxfId="1" priority="9433"/>
  </conditionalFormatting>
  <conditionalFormatting sqref="A659">
    <cfRule type="duplicateValues" dxfId="1" priority="9432"/>
  </conditionalFormatting>
  <conditionalFormatting sqref="E659">
    <cfRule type="duplicateValues" dxfId="1" priority="9431"/>
  </conditionalFormatting>
  <conditionalFormatting sqref="E661">
    <cfRule type="duplicateValues" dxfId="1" priority="9430"/>
  </conditionalFormatting>
  <conditionalFormatting sqref="E663">
    <cfRule type="duplicateValues" dxfId="1" priority="9429"/>
  </conditionalFormatting>
  <conditionalFormatting sqref="A665">
    <cfRule type="duplicateValues" dxfId="1" priority="9428"/>
  </conditionalFormatting>
  <conditionalFormatting sqref="E665">
    <cfRule type="duplicateValues" dxfId="1" priority="9427"/>
  </conditionalFormatting>
  <conditionalFormatting sqref="A667">
    <cfRule type="duplicateValues" dxfId="1" priority="9426"/>
  </conditionalFormatting>
  <conditionalFormatting sqref="E667">
    <cfRule type="duplicateValues" dxfId="1" priority="9425"/>
  </conditionalFormatting>
  <conditionalFormatting sqref="A669">
    <cfRule type="duplicateValues" dxfId="1" priority="9424"/>
  </conditionalFormatting>
  <conditionalFormatting sqref="E669">
    <cfRule type="duplicateValues" dxfId="1" priority="9423"/>
  </conditionalFormatting>
  <conditionalFormatting sqref="A671">
    <cfRule type="duplicateValues" dxfId="1" priority="9422"/>
  </conditionalFormatting>
  <conditionalFormatting sqref="E671">
    <cfRule type="duplicateValues" dxfId="1" priority="9421"/>
  </conditionalFormatting>
  <conditionalFormatting sqref="A673">
    <cfRule type="duplicateValues" dxfId="1" priority="9416"/>
  </conditionalFormatting>
  <conditionalFormatting sqref="E673">
    <cfRule type="duplicateValues" dxfId="1" priority="9415"/>
  </conditionalFormatting>
  <conditionalFormatting sqref="A675">
    <cfRule type="duplicateValues" dxfId="1" priority="9412"/>
  </conditionalFormatting>
  <conditionalFormatting sqref="E675">
    <cfRule type="duplicateValues" dxfId="1" priority="9411"/>
  </conditionalFormatting>
  <conditionalFormatting sqref="A677">
    <cfRule type="duplicateValues" dxfId="1" priority="9410"/>
  </conditionalFormatting>
  <conditionalFormatting sqref="E677">
    <cfRule type="duplicateValues" dxfId="1" priority="9409"/>
  </conditionalFormatting>
  <conditionalFormatting sqref="A679">
    <cfRule type="duplicateValues" dxfId="1" priority="9408"/>
  </conditionalFormatting>
  <conditionalFormatting sqref="E679">
    <cfRule type="duplicateValues" dxfId="1" priority="9407"/>
  </conditionalFormatting>
  <conditionalFormatting sqref="A681">
    <cfRule type="duplicateValues" dxfId="1" priority="9402"/>
  </conditionalFormatting>
  <conditionalFormatting sqref="E681">
    <cfRule type="duplicateValues" dxfId="1" priority="9401"/>
  </conditionalFormatting>
  <conditionalFormatting sqref="A683">
    <cfRule type="duplicateValues" dxfId="1" priority="9400"/>
  </conditionalFormatting>
  <conditionalFormatting sqref="E683">
    <cfRule type="duplicateValues" dxfId="1" priority="9399"/>
  </conditionalFormatting>
  <conditionalFormatting sqref="A685">
    <cfRule type="duplicateValues" dxfId="1" priority="9396"/>
  </conditionalFormatting>
  <conditionalFormatting sqref="E685">
    <cfRule type="duplicateValues" dxfId="1" priority="9395"/>
  </conditionalFormatting>
  <conditionalFormatting sqref="A687">
    <cfRule type="duplicateValues" dxfId="1" priority="9390"/>
  </conditionalFormatting>
  <conditionalFormatting sqref="E687">
    <cfRule type="duplicateValues" dxfId="1" priority="9389"/>
  </conditionalFormatting>
  <conditionalFormatting sqref="A689">
    <cfRule type="duplicateValues" dxfId="1" priority="9388"/>
  </conditionalFormatting>
  <conditionalFormatting sqref="E689">
    <cfRule type="duplicateValues" dxfId="1" priority="9387"/>
  </conditionalFormatting>
  <conditionalFormatting sqref="A691">
    <cfRule type="duplicateValues" dxfId="1" priority="9386"/>
  </conditionalFormatting>
  <conditionalFormatting sqref="E691">
    <cfRule type="duplicateValues" dxfId="1" priority="9385"/>
  </conditionalFormatting>
  <conditionalFormatting sqref="A693">
    <cfRule type="duplicateValues" dxfId="1" priority="9384"/>
  </conditionalFormatting>
  <conditionalFormatting sqref="E693">
    <cfRule type="duplicateValues" dxfId="1" priority="9383"/>
  </conditionalFormatting>
  <conditionalFormatting sqref="A695">
    <cfRule type="duplicateValues" dxfId="1" priority="9380"/>
  </conditionalFormatting>
  <conditionalFormatting sqref="E695">
    <cfRule type="duplicateValues" dxfId="1" priority="9379"/>
  </conditionalFormatting>
  <conditionalFormatting sqref="A697">
    <cfRule type="duplicateValues" dxfId="1" priority="9378"/>
  </conditionalFormatting>
  <conditionalFormatting sqref="E697">
    <cfRule type="duplicateValues" dxfId="1" priority="9377"/>
  </conditionalFormatting>
  <conditionalFormatting sqref="A699">
    <cfRule type="duplicateValues" dxfId="1" priority="9376"/>
  </conditionalFormatting>
  <conditionalFormatting sqref="E699">
    <cfRule type="duplicateValues" dxfId="1" priority="9375"/>
  </conditionalFormatting>
  <conditionalFormatting sqref="A701">
    <cfRule type="duplicateValues" dxfId="1" priority="9374"/>
  </conditionalFormatting>
  <conditionalFormatting sqref="E701">
    <cfRule type="duplicateValues" dxfId="1" priority="9373"/>
  </conditionalFormatting>
  <conditionalFormatting sqref="A703">
    <cfRule type="duplicateValues" dxfId="1" priority="9372"/>
  </conditionalFormatting>
  <conditionalFormatting sqref="E703">
    <cfRule type="duplicateValues" dxfId="1" priority="9371"/>
  </conditionalFormatting>
  <conditionalFormatting sqref="A705">
    <cfRule type="duplicateValues" dxfId="1" priority="9370"/>
  </conditionalFormatting>
  <conditionalFormatting sqref="E705">
    <cfRule type="duplicateValues" dxfId="1" priority="9369"/>
  </conditionalFormatting>
  <conditionalFormatting sqref="F707:I707">
    <cfRule type="duplicateValues" dxfId="1" priority="9352"/>
  </conditionalFormatting>
  <conditionalFormatting sqref="M707">
    <cfRule type="cellIs" dxfId="2" priority="9345" operator="equal">
      <formula>"待回收"</formula>
    </cfRule>
    <cfRule type="cellIs" dxfId="2" priority="9346" operator="equal">
      <formula>"待迁移"</formula>
    </cfRule>
    <cfRule type="cellIs" dxfId="3" priority="9347" operator="equal">
      <formula>"未上线"</formula>
    </cfRule>
    <cfRule type="cellIs" dxfId="4" priority="9348" operator="equal">
      <formula>"已上线"</formula>
    </cfRule>
    <cfRule type="cellIs" dxfId="5" priority="9349" operator="equal">
      <formula>"未上线"</formula>
    </cfRule>
    <cfRule type="cellIs" dxfId="6" priority="9350" operator="equal">
      <formula>"已上线"</formula>
    </cfRule>
    <cfRule type="cellIs" dxfId="7" priority="9351" operator="equal">
      <formula>"已上线"</formula>
    </cfRule>
  </conditionalFormatting>
  <conditionalFormatting sqref="F708:I708">
    <cfRule type="duplicateValues" dxfId="1" priority="9344"/>
  </conditionalFormatting>
  <conditionalFormatting sqref="M708">
    <cfRule type="cellIs" dxfId="2" priority="9337" operator="equal">
      <formula>"待回收"</formula>
    </cfRule>
    <cfRule type="cellIs" dxfId="2" priority="9338" operator="equal">
      <formula>"待迁移"</formula>
    </cfRule>
    <cfRule type="cellIs" dxfId="3" priority="9339" operator="equal">
      <formula>"未上线"</formula>
    </cfRule>
    <cfRule type="cellIs" dxfId="4" priority="9340" operator="equal">
      <formula>"已上线"</formula>
    </cfRule>
    <cfRule type="cellIs" dxfId="5" priority="9341" operator="equal">
      <formula>"未上线"</formula>
    </cfRule>
    <cfRule type="cellIs" dxfId="6" priority="9342" operator="equal">
      <formula>"已上线"</formula>
    </cfRule>
    <cfRule type="cellIs" dxfId="7" priority="9343" operator="equal">
      <formula>"已上线"</formula>
    </cfRule>
  </conditionalFormatting>
  <conditionalFormatting sqref="A709">
    <cfRule type="duplicateValues" dxfId="1" priority="9336"/>
  </conditionalFormatting>
  <conditionalFormatting sqref="E709">
    <cfRule type="duplicateValues" dxfId="1" priority="9335"/>
  </conditionalFormatting>
  <conditionalFormatting sqref="A711">
    <cfRule type="duplicateValues" dxfId="1" priority="9334"/>
  </conditionalFormatting>
  <conditionalFormatting sqref="E711">
    <cfRule type="duplicateValues" dxfId="1" priority="9333"/>
  </conditionalFormatting>
  <conditionalFormatting sqref="F713:I713">
    <cfRule type="duplicateValues" dxfId="1" priority="9332"/>
  </conditionalFormatting>
  <conditionalFormatting sqref="M713">
    <cfRule type="cellIs" dxfId="2" priority="9325" operator="equal">
      <formula>"待回收"</formula>
    </cfRule>
    <cfRule type="cellIs" dxfId="2" priority="9326" operator="equal">
      <formula>"待迁移"</formula>
    </cfRule>
    <cfRule type="cellIs" dxfId="3" priority="9327" operator="equal">
      <formula>"未上线"</formula>
    </cfRule>
    <cfRule type="cellIs" dxfId="4" priority="9328" operator="equal">
      <formula>"已上线"</formula>
    </cfRule>
    <cfRule type="cellIs" dxfId="5" priority="9329" operator="equal">
      <formula>"未上线"</formula>
    </cfRule>
    <cfRule type="cellIs" dxfId="6" priority="9330" operator="equal">
      <formula>"已上线"</formula>
    </cfRule>
    <cfRule type="cellIs" dxfId="7" priority="9331" operator="equal">
      <formula>"已上线"</formula>
    </cfRule>
  </conditionalFormatting>
  <conditionalFormatting sqref="F714:I714">
    <cfRule type="duplicateValues" dxfId="1" priority="9324"/>
  </conditionalFormatting>
  <conditionalFormatting sqref="M714">
    <cfRule type="cellIs" dxfId="2" priority="9317" operator="equal">
      <formula>"待回收"</formula>
    </cfRule>
    <cfRule type="cellIs" dxfId="2" priority="9318" operator="equal">
      <formula>"待迁移"</formula>
    </cfRule>
    <cfRule type="cellIs" dxfId="3" priority="9319" operator="equal">
      <formula>"未上线"</formula>
    </cfRule>
    <cfRule type="cellIs" dxfId="4" priority="9320" operator="equal">
      <formula>"已上线"</formula>
    </cfRule>
    <cfRule type="cellIs" dxfId="5" priority="9321" operator="equal">
      <formula>"未上线"</formula>
    </cfRule>
    <cfRule type="cellIs" dxfId="6" priority="9322" operator="equal">
      <formula>"已上线"</formula>
    </cfRule>
    <cfRule type="cellIs" dxfId="7" priority="9323" operator="equal">
      <formula>"已上线"</formula>
    </cfRule>
  </conditionalFormatting>
  <conditionalFormatting sqref="A715">
    <cfRule type="duplicateValues" dxfId="1" priority="9316"/>
  </conditionalFormatting>
  <conditionalFormatting sqref="E715">
    <cfRule type="duplicateValues" dxfId="1" priority="9315"/>
  </conditionalFormatting>
  <conditionalFormatting sqref="F717:I717">
    <cfRule type="duplicateValues" dxfId="1" priority="9314"/>
  </conditionalFormatting>
  <conditionalFormatting sqref="M717">
    <cfRule type="cellIs" dxfId="2" priority="9307" operator="equal">
      <formula>"待回收"</formula>
    </cfRule>
    <cfRule type="cellIs" dxfId="2" priority="9308" operator="equal">
      <formula>"待迁移"</formula>
    </cfRule>
    <cfRule type="cellIs" dxfId="3" priority="9309" operator="equal">
      <formula>"未上线"</formula>
    </cfRule>
    <cfRule type="cellIs" dxfId="4" priority="9310" operator="equal">
      <formula>"已上线"</formula>
    </cfRule>
    <cfRule type="cellIs" dxfId="5" priority="9311" operator="equal">
      <formula>"未上线"</formula>
    </cfRule>
    <cfRule type="cellIs" dxfId="6" priority="9312" operator="equal">
      <formula>"已上线"</formula>
    </cfRule>
    <cfRule type="cellIs" dxfId="7" priority="9313" operator="equal">
      <formula>"已上线"</formula>
    </cfRule>
  </conditionalFormatting>
  <conditionalFormatting sqref="N717">
    <cfRule type="cellIs" dxfId="2" priority="9300" operator="equal">
      <formula>"待回收"</formula>
    </cfRule>
    <cfRule type="cellIs" dxfId="2" priority="9301" operator="equal">
      <formula>"待迁移"</formula>
    </cfRule>
    <cfRule type="cellIs" dxfId="3" priority="9302" operator="equal">
      <formula>"未上线"</formula>
    </cfRule>
    <cfRule type="cellIs" dxfId="4" priority="9303" operator="equal">
      <formula>"已上线"</formula>
    </cfRule>
    <cfRule type="cellIs" dxfId="5" priority="9304" operator="equal">
      <formula>"未上线"</formula>
    </cfRule>
    <cfRule type="cellIs" dxfId="6" priority="9305" operator="equal">
      <formula>"已上线"</formula>
    </cfRule>
    <cfRule type="cellIs" dxfId="7" priority="9306" operator="equal">
      <formula>"已上线"</formula>
    </cfRule>
  </conditionalFormatting>
  <conditionalFormatting sqref="O717">
    <cfRule type="cellIs" dxfId="2" priority="9293" operator="equal">
      <formula>"待回收"</formula>
    </cfRule>
    <cfRule type="cellIs" dxfId="2" priority="9294" operator="equal">
      <formula>"待迁移"</formula>
    </cfRule>
    <cfRule type="cellIs" dxfId="3" priority="9295" operator="equal">
      <formula>"未上线"</formula>
    </cfRule>
    <cfRule type="cellIs" dxfId="4" priority="9296" operator="equal">
      <formula>"已上线"</formula>
    </cfRule>
    <cfRule type="cellIs" dxfId="5" priority="9297" operator="equal">
      <formula>"未上线"</formula>
    </cfRule>
    <cfRule type="cellIs" dxfId="6" priority="9298" operator="equal">
      <formula>"已上线"</formula>
    </cfRule>
    <cfRule type="cellIs" dxfId="7" priority="9299" operator="equal">
      <formula>"已上线"</formula>
    </cfRule>
  </conditionalFormatting>
  <conditionalFormatting sqref="F718:I718">
    <cfRule type="duplicateValues" dxfId="1" priority="9292"/>
  </conditionalFormatting>
  <conditionalFormatting sqref="M718">
    <cfRule type="cellIs" dxfId="2" priority="9285" operator="equal">
      <formula>"待回收"</formula>
    </cfRule>
    <cfRule type="cellIs" dxfId="2" priority="9286" operator="equal">
      <formula>"待迁移"</formula>
    </cfRule>
    <cfRule type="cellIs" dxfId="3" priority="9287" operator="equal">
      <formula>"未上线"</formula>
    </cfRule>
    <cfRule type="cellIs" dxfId="4" priority="9288" operator="equal">
      <formula>"已上线"</formula>
    </cfRule>
    <cfRule type="cellIs" dxfId="5" priority="9289" operator="equal">
      <formula>"未上线"</formula>
    </cfRule>
    <cfRule type="cellIs" dxfId="6" priority="9290" operator="equal">
      <formula>"已上线"</formula>
    </cfRule>
    <cfRule type="cellIs" dxfId="7" priority="9291" operator="equal">
      <formula>"已上线"</formula>
    </cfRule>
  </conditionalFormatting>
  <conditionalFormatting sqref="N718">
    <cfRule type="cellIs" dxfId="2" priority="9278" operator="equal">
      <formula>"待回收"</formula>
    </cfRule>
    <cfRule type="cellIs" dxfId="2" priority="9279" operator="equal">
      <formula>"待迁移"</formula>
    </cfRule>
    <cfRule type="cellIs" dxfId="3" priority="9280" operator="equal">
      <formula>"未上线"</formula>
    </cfRule>
    <cfRule type="cellIs" dxfId="4" priority="9281" operator="equal">
      <formula>"已上线"</formula>
    </cfRule>
    <cfRule type="cellIs" dxfId="5" priority="9282" operator="equal">
      <formula>"未上线"</formula>
    </cfRule>
    <cfRule type="cellIs" dxfId="6" priority="9283" operator="equal">
      <formula>"已上线"</formula>
    </cfRule>
    <cfRule type="cellIs" dxfId="7" priority="9284" operator="equal">
      <formula>"已上线"</formula>
    </cfRule>
  </conditionalFormatting>
  <conditionalFormatting sqref="O718">
    <cfRule type="cellIs" dxfId="2" priority="9271" operator="equal">
      <formula>"待回收"</formula>
    </cfRule>
    <cfRule type="cellIs" dxfId="2" priority="9272" operator="equal">
      <formula>"待迁移"</formula>
    </cfRule>
    <cfRule type="cellIs" dxfId="3" priority="9273" operator="equal">
      <formula>"未上线"</formula>
    </cfRule>
    <cfRule type="cellIs" dxfId="4" priority="9274" operator="equal">
      <formula>"已上线"</formula>
    </cfRule>
    <cfRule type="cellIs" dxfId="5" priority="9275" operator="equal">
      <formula>"未上线"</formula>
    </cfRule>
    <cfRule type="cellIs" dxfId="6" priority="9276" operator="equal">
      <formula>"已上线"</formula>
    </cfRule>
    <cfRule type="cellIs" dxfId="7" priority="9277" operator="equal">
      <formula>"已上线"</formula>
    </cfRule>
  </conditionalFormatting>
  <conditionalFormatting sqref="F719:I719">
    <cfRule type="duplicateValues" dxfId="1" priority="9270"/>
  </conditionalFormatting>
  <conditionalFormatting sqref="M719">
    <cfRule type="cellIs" dxfId="2" priority="9263" operator="equal">
      <formula>"待回收"</formula>
    </cfRule>
    <cfRule type="cellIs" dxfId="2" priority="9264" operator="equal">
      <formula>"待迁移"</formula>
    </cfRule>
    <cfRule type="cellIs" dxfId="3" priority="9265" operator="equal">
      <formula>"未上线"</formula>
    </cfRule>
    <cfRule type="cellIs" dxfId="4" priority="9266" operator="equal">
      <formula>"已上线"</formula>
    </cfRule>
    <cfRule type="cellIs" dxfId="5" priority="9267" operator="equal">
      <formula>"未上线"</formula>
    </cfRule>
    <cfRule type="cellIs" dxfId="6" priority="9268" operator="equal">
      <formula>"已上线"</formula>
    </cfRule>
    <cfRule type="cellIs" dxfId="7" priority="9269" operator="equal">
      <formula>"已上线"</formula>
    </cfRule>
  </conditionalFormatting>
  <conditionalFormatting sqref="N719">
    <cfRule type="cellIs" dxfId="2" priority="9256" operator="equal">
      <formula>"待回收"</formula>
    </cfRule>
    <cfRule type="cellIs" dxfId="2" priority="9257" operator="equal">
      <formula>"待迁移"</formula>
    </cfRule>
    <cfRule type="cellIs" dxfId="3" priority="9258" operator="equal">
      <formula>"未上线"</formula>
    </cfRule>
    <cfRule type="cellIs" dxfId="4" priority="9259" operator="equal">
      <formula>"已上线"</formula>
    </cfRule>
    <cfRule type="cellIs" dxfId="5" priority="9260" operator="equal">
      <formula>"未上线"</formula>
    </cfRule>
    <cfRule type="cellIs" dxfId="6" priority="9261" operator="equal">
      <formula>"已上线"</formula>
    </cfRule>
    <cfRule type="cellIs" dxfId="7" priority="9262" operator="equal">
      <formula>"已上线"</formula>
    </cfRule>
  </conditionalFormatting>
  <conditionalFormatting sqref="O719">
    <cfRule type="cellIs" dxfId="2" priority="9249" operator="equal">
      <formula>"待回收"</formula>
    </cfRule>
    <cfRule type="cellIs" dxfId="2" priority="9250" operator="equal">
      <formula>"待迁移"</formula>
    </cfRule>
    <cfRule type="cellIs" dxfId="3" priority="9251" operator="equal">
      <formula>"未上线"</formula>
    </cfRule>
    <cfRule type="cellIs" dxfId="4" priority="9252" operator="equal">
      <formula>"已上线"</formula>
    </cfRule>
    <cfRule type="cellIs" dxfId="5" priority="9253" operator="equal">
      <formula>"未上线"</formula>
    </cfRule>
    <cfRule type="cellIs" dxfId="6" priority="9254" operator="equal">
      <formula>"已上线"</formula>
    </cfRule>
    <cfRule type="cellIs" dxfId="7" priority="9255" operator="equal">
      <formula>"已上线"</formula>
    </cfRule>
  </conditionalFormatting>
  <conditionalFormatting sqref="F720:I720">
    <cfRule type="duplicateValues" dxfId="1" priority="9248"/>
  </conditionalFormatting>
  <conditionalFormatting sqref="M720">
    <cfRule type="cellIs" dxfId="2" priority="9241" operator="equal">
      <formula>"待回收"</formula>
    </cfRule>
    <cfRule type="cellIs" dxfId="2" priority="9242" operator="equal">
      <formula>"待迁移"</formula>
    </cfRule>
    <cfRule type="cellIs" dxfId="3" priority="9243" operator="equal">
      <formula>"未上线"</formula>
    </cfRule>
    <cfRule type="cellIs" dxfId="4" priority="9244" operator="equal">
      <formula>"已上线"</formula>
    </cfRule>
    <cfRule type="cellIs" dxfId="5" priority="9245" operator="equal">
      <formula>"未上线"</formula>
    </cfRule>
    <cfRule type="cellIs" dxfId="6" priority="9246" operator="equal">
      <formula>"已上线"</formula>
    </cfRule>
    <cfRule type="cellIs" dxfId="7" priority="9247" operator="equal">
      <formula>"已上线"</formula>
    </cfRule>
  </conditionalFormatting>
  <conditionalFormatting sqref="N720">
    <cfRule type="cellIs" dxfId="2" priority="9234" operator="equal">
      <formula>"待回收"</formula>
    </cfRule>
    <cfRule type="cellIs" dxfId="2" priority="9235" operator="equal">
      <formula>"待迁移"</formula>
    </cfRule>
    <cfRule type="cellIs" dxfId="3" priority="9236" operator="equal">
      <formula>"未上线"</formula>
    </cfRule>
    <cfRule type="cellIs" dxfId="4" priority="9237" operator="equal">
      <formula>"已上线"</formula>
    </cfRule>
    <cfRule type="cellIs" dxfId="5" priority="9238" operator="equal">
      <formula>"未上线"</formula>
    </cfRule>
    <cfRule type="cellIs" dxfId="6" priority="9239" operator="equal">
      <formula>"已上线"</formula>
    </cfRule>
    <cfRule type="cellIs" dxfId="7" priority="9240" operator="equal">
      <formula>"已上线"</formula>
    </cfRule>
  </conditionalFormatting>
  <conditionalFormatting sqref="O720">
    <cfRule type="cellIs" dxfId="2" priority="9227" operator="equal">
      <formula>"待回收"</formula>
    </cfRule>
    <cfRule type="cellIs" dxfId="2" priority="9228" operator="equal">
      <formula>"待迁移"</formula>
    </cfRule>
    <cfRule type="cellIs" dxfId="3" priority="9229" operator="equal">
      <formula>"未上线"</formula>
    </cfRule>
    <cfRule type="cellIs" dxfId="4" priority="9230" operator="equal">
      <formula>"已上线"</formula>
    </cfRule>
    <cfRule type="cellIs" dxfId="5" priority="9231" operator="equal">
      <formula>"未上线"</formula>
    </cfRule>
    <cfRule type="cellIs" dxfId="6" priority="9232" operator="equal">
      <formula>"已上线"</formula>
    </cfRule>
    <cfRule type="cellIs" dxfId="7" priority="9233" operator="equal">
      <formula>"已上线"</formula>
    </cfRule>
  </conditionalFormatting>
  <conditionalFormatting sqref="A721">
    <cfRule type="duplicateValues" dxfId="1" priority="9226"/>
  </conditionalFormatting>
  <conditionalFormatting sqref="E721">
    <cfRule type="duplicateValues" dxfId="1" priority="9225"/>
  </conditionalFormatting>
  <conditionalFormatting sqref="A723">
    <cfRule type="duplicateValues" dxfId="1" priority="9224"/>
  </conditionalFormatting>
  <conditionalFormatting sqref="E723">
    <cfRule type="duplicateValues" dxfId="1" priority="9223"/>
  </conditionalFormatting>
  <conditionalFormatting sqref="F725:I725">
    <cfRule type="duplicateValues" dxfId="1" priority="9222"/>
  </conditionalFormatting>
  <conditionalFormatting sqref="M725">
    <cfRule type="cellIs" dxfId="2" priority="9215" operator="equal">
      <formula>"待回收"</formula>
    </cfRule>
    <cfRule type="cellIs" dxfId="2" priority="9216" operator="equal">
      <formula>"待迁移"</formula>
    </cfRule>
    <cfRule type="cellIs" dxfId="3" priority="9217" operator="equal">
      <formula>"未上线"</formula>
    </cfRule>
    <cfRule type="cellIs" dxfId="4" priority="9218" operator="equal">
      <formula>"已上线"</formula>
    </cfRule>
    <cfRule type="cellIs" dxfId="5" priority="9219" operator="equal">
      <formula>"未上线"</formula>
    </cfRule>
    <cfRule type="cellIs" dxfId="6" priority="9220" operator="equal">
      <formula>"已上线"</formula>
    </cfRule>
    <cfRule type="cellIs" dxfId="7" priority="9221" operator="equal">
      <formula>"已上线"</formula>
    </cfRule>
  </conditionalFormatting>
  <conditionalFormatting sqref="N725">
    <cfRule type="cellIs" dxfId="2" priority="9208" operator="equal">
      <formula>"待回收"</formula>
    </cfRule>
    <cfRule type="cellIs" dxfId="2" priority="9209" operator="equal">
      <formula>"待迁移"</formula>
    </cfRule>
    <cfRule type="cellIs" dxfId="3" priority="9210" operator="equal">
      <formula>"未上线"</formula>
    </cfRule>
    <cfRule type="cellIs" dxfId="4" priority="9211" operator="equal">
      <formula>"已上线"</formula>
    </cfRule>
    <cfRule type="cellIs" dxfId="5" priority="9212" operator="equal">
      <formula>"未上线"</formula>
    </cfRule>
    <cfRule type="cellIs" dxfId="6" priority="9213" operator="equal">
      <formula>"已上线"</formula>
    </cfRule>
    <cfRule type="cellIs" dxfId="7" priority="9214" operator="equal">
      <formula>"已上线"</formula>
    </cfRule>
  </conditionalFormatting>
  <conditionalFormatting sqref="O725">
    <cfRule type="cellIs" dxfId="2" priority="9201" operator="equal">
      <formula>"待回收"</formula>
    </cfRule>
    <cfRule type="cellIs" dxfId="2" priority="9202" operator="equal">
      <formula>"待迁移"</formula>
    </cfRule>
    <cfRule type="cellIs" dxfId="3" priority="9203" operator="equal">
      <formula>"未上线"</formula>
    </cfRule>
    <cfRule type="cellIs" dxfId="4" priority="9204" operator="equal">
      <formula>"已上线"</formula>
    </cfRule>
    <cfRule type="cellIs" dxfId="5" priority="9205" operator="equal">
      <formula>"未上线"</formula>
    </cfRule>
    <cfRule type="cellIs" dxfId="6" priority="9206" operator="equal">
      <formula>"已上线"</formula>
    </cfRule>
    <cfRule type="cellIs" dxfId="7" priority="9207" operator="equal">
      <formula>"已上线"</formula>
    </cfRule>
  </conditionalFormatting>
  <conditionalFormatting sqref="F726:I726">
    <cfRule type="duplicateValues" dxfId="1" priority="9200"/>
  </conditionalFormatting>
  <conditionalFormatting sqref="M726">
    <cfRule type="cellIs" dxfId="2" priority="9193" operator="equal">
      <formula>"待回收"</formula>
    </cfRule>
    <cfRule type="cellIs" dxfId="2" priority="9194" operator="equal">
      <formula>"待迁移"</formula>
    </cfRule>
    <cfRule type="cellIs" dxfId="3" priority="9195" operator="equal">
      <formula>"未上线"</formula>
    </cfRule>
    <cfRule type="cellIs" dxfId="4" priority="9196" operator="equal">
      <formula>"已上线"</formula>
    </cfRule>
    <cfRule type="cellIs" dxfId="5" priority="9197" operator="equal">
      <formula>"未上线"</formula>
    </cfRule>
    <cfRule type="cellIs" dxfId="6" priority="9198" operator="equal">
      <formula>"已上线"</formula>
    </cfRule>
    <cfRule type="cellIs" dxfId="7" priority="9199" operator="equal">
      <formula>"已上线"</formula>
    </cfRule>
  </conditionalFormatting>
  <conditionalFormatting sqref="N726">
    <cfRule type="cellIs" dxfId="2" priority="9186" operator="equal">
      <formula>"待回收"</formula>
    </cfRule>
    <cfRule type="cellIs" dxfId="2" priority="9187" operator="equal">
      <formula>"待迁移"</formula>
    </cfRule>
    <cfRule type="cellIs" dxfId="3" priority="9188" operator="equal">
      <formula>"未上线"</formula>
    </cfRule>
    <cfRule type="cellIs" dxfId="4" priority="9189" operator="equal">
      <formula>"已上线"</formula>
    </cfRule>
    <cfRule type="cellIs" dxfId="5" priority="9190" operator="equal">
      <formula>"未上线"</formula>
    </cfRule>
    <cfRule type="cellIs" dxfId="6" priority="9191" operator="equal">
      <formula>"已上线"</formula>
    </cfRule>
    <cfRule type="cellIs" dxfId="7" priority="9192" operator="equal">
      <formula>"已上线"</formula>
    </cfRule>
  </conditionalFormatting>
  <conditionalFormatting sqref="O726">
    <cfRule type="cellIs" dxfId="2" priority="9179" operator="equal">
      <formula>"待回收"</formula>
    </cfRule>
    <cfRule type="cellIs" dxfId="2" priority="9180" operator="equal">
      <formula>"待迁移"</formula>
    </cfRule>
    <cfRule type="cellIs" dxfId="3" priority="9181" operator="equal">
      <formula>"未上线"</formula>
    </cfRule>
    <cfRule type="cellIs" dxfId="4" priority="9182" operator="equal">
      <formula>"已上线"</formula>
    </cfRule>
    <cfRule type="cellIs" dxfId="5" priority="9183" operator="equal">
      <formula>"未上线"</formula>
    </cfRule>
    <cfRule type="cellIs" dxfId="6" priority="9184" operator="equal">
      <formula>"已上线"</formula>
    </cfRule>
    <cfRule type="cellIs" dxfId="7" priority="9185" operator="equal">
      <formula>"已上线"</formula>
    </cfRule>
  </conditionalFormatting>
  <conditionalFormatting sqref="A727">
    <cfRule type="duplicateValues" dxfId="1" priority="9178"/>
  </conditionalFormatting>
  <conditionalFormatting sqref="E727">
    <cfRule type="duplicateValues" dxfId="1" priority="9177"/>
  </conditionalFormatting>
  <conditionalFormatting sqref="F729:I729">
    <cfRule type="duplicateValues" dxfId="1" priority="9176"/>
  </conditionalFormatting>
  <conditionalFormatting sqref="M729">
    <cfRule type="cellIs" dxfId="2" priority="9169" operator="equal">
      <formula>"待回收"</formula>
    </cfRule>
    <cfRule type="cellIs" dxfId="2" priority="9170" operator="equal">
      <formula>"待迁移"</formula>
    </cfRule>
    <cfRule type="cellIs" dxfId="3" priority="9171" operator="equal">
      <formula>"未上线"</formula>
    </cfRule>
    <cfRule type="cellIs" dxfId="4" priority="9172" operator="equal">
      <formula>"已上线"</formula>
    </cfRule>
    <cfRule type="cellIs" dxfId="5" priority="9173" operator="equal">
      <formula>"未上线"</formula>
    </cfRule>
    <cfRule type="cellIs" dxfId="6" priority="9174" operator="equal">
      <formula>"已上线"</formula>
    </cfRule>
    <cfRule type="cellIs" dxfId="7" priority="9175" operator="equal">
      <formula>"已上线"</formula>
    </cfRule>
  </conditionalFormatting>
  <conditionalFormatting sqref="N729">
    <cfRule type="cellIs" dxfId="2" priority="9162" operator="equal">
      <formula>"待回收"</formula>
    </cfRule>
    <cfRule type="cellIs" dxfId="2" priority="9163" operator="equal">
      <formula>"待迁移"</formula>
    </cfRule>
    <cfRule type="cellIs" dxfId="3" priority="9164" operator="equal">
      <formula>"未上线"</formula>
    </cfRule>
    <cfRule type="cellIs" dxfId="4" priority="9165" operator="equal">
      <formula>"已上线"</formula>
    </cfRule>
    <cfRule type="cellIs" dxfId="5" priority="9166" operator="equal">
      <formula>"未上线"</formula>
    </cfRule>
    <cfRule type="cellIs" dxfId="6" priority="9167" operator="equal">
      <formula>"已上线"</formula>
    </cfRule>
    <cfRule type="cellIs" dxfId="7" priority="9168" operator="equal">
      <formula>"已上线"</formula>
    </cfRule>
  </conditionalFormatting>
  <conditionalFormatting sqref="O729">
    <cfRule type="cellIs" dxfId="2" priority="9155" operator="equal">
      <formula>"待回收"</formula>
    </cfRule>
    <cfRule type="cellIs" dxfId="2" priority="9156" operator="equal">
      <formula>"待迁移"</formula>
    </cfRule>
    <cfRule type="cellIs" dxfId="3" priority="9157" operator="equal">
      <formula>"未上线"</formula>
    </cfRule>
    <cfRule type="cellIs" dxfId="4" priority="9158" operator="equal">
      <formula>"已上线"</formula>
    </cfRule>
    <cfRule type="cellIs" dxfId="5" priority="9159" operator="equal">
      <formula>"未上线"</formula>
    </cfRule>
    <cfRule type="cellIs" dxfId="6" priority="9160" operator="equal">
      <formula>"已上线"</formula>
    </cfRule>
    <cfRule type="cellIs" dxfId="7" priority="9161" operator="equal">
      <formula>"已上线"</formula>
    </cfRule>
  </conditionalFormatting>
  <conditionalFormatting sqref="F730:I730">
    <cfRule type="duplicateValues" dxfId="1" priority="9154"/>
  </conditionalFormatting>
  <conditionalFormatting sqref="M730">
    <cfRule type="cellIs" dxfId="2" priority="9147" operator="equal">
      <formula>"待回收"</formula>
    </cfRule>
    <cfRule type="cellIs" dxfId="2" priority="9148" operator="equal">
      <formula>"待迁移"</formula>
    </cfRule>
    <cfRule type="cellIs" dxfId="3" priority="9149" operator="equal">
      <formula>"未上线"</formula>
    </cfRule>
    <cfRule type="cellIs" dxfId="4" priority="9150" operator="equal">
      <formula>"已上线"</formula>
    </cfRule>
    <cfRule type="cellIs" dxfId="5" priority="9151" operator="equal">
      <formula>"未上线"</formula>
    </cfRule>
    <cfRule type="cellIs" dxfId="6" priority="9152" operator="equal">
      <formula>"已上线"</formula>
    </cfRule>
    <cfRule type="cellIs" dxfId="7" priority="9153" operator="equal">
      <formula>"已上线"</formula>
    </cfRule>
  </conditionalFormatting>
  <conditionalFormatting sqref="N730">
    <cfRule type="cellIs" dxfId="2" priority="9140" operator="equal">
      <formula>"待回收"</formula>
    </cfRule>
    <cfRule type="cellIs" dxfId="2" priority="9141" operator="equal">
      <formula>"待迁移"</formula>
    </cfRule>
    <cfRule type="cellIs" dxfId="3" priority="9142" operator="equal">
      <formula>"未上线"</formula>
    </cfRule>
    <cfRule type="cellIs" dxfId="4" priority="9143" operator="equal">
      <formula>"已上线"</formula>
    </cfRule>
    <cfRule type="cellIs" dxfId="5" priority="9144" operator="equal">
      <formula>"未上线"</formula>
    </cfRule>
    <cfRule type="cellIs" dxfId="6" priority="9145" operator="equal">
      <formula>"已上线"</formula>
    </cfRule>
    <cfRule type="cellIs" dxfId="7" priority="9146" operator="equal">
      <formula>"已上线"</formula>
    </cfRule>
  </conditionalFormatting>
  <conditionalFormatting sqref="O730">
    <cfRule type="cellIs" dxfId="2" priority="9133" operator="equal">
      <formula>"待回收"</formula>
    </cfRule>
    <cfRule type="cellIs" dxfId="2" priority="9134" operator="equal">
      <formula>"待迁移"</formula>
    </cfRule>
    <cfRule type="cellIs" dxfId="3" priority="9135" operator="equal">
      <formula>"未上线"</formula>
    </cfRule>
    <cfRule type="cellIs" dxfId="4" priority="9136" operator="equal">
      <formula>"已上线"</formula>
    </cfRule>
    <cfRule type="cellIs" dxfId="5" priority="9137" operator="equal">
      <formula>"未上线"</formula>
    </cfRule>
    <cfRule type="cellIs" dxfId="6" priority="9138" operator="equal">
      <formula>"已上线"</formula>
    </cfRule>
    <cfRule type="cellIs" dxfId="7" priority="9139" operator="equal">
      <formula>"已上线"</formula>
    </cfRule>
  </conditionalFormatting>
  <conditionalFormatting sqref="F731:I731">
    <cfRule type="duplicateValues" dxfId="1" priority="9132"/>
  </conditionalFormatting>
  <conditionalFormatting sqref="M731">
    <cfRule type="cellIs" dxfId="2" priority="9125" operator="equal">
      <formula>"待回收"</formula>
    </cfRule>
    <cfRule type="cellIs" dxfId="2" priority="9126" operator="equal">
      <formula>"待迁移"</formula>
    </cfRule>
    <cfRule type="cellIs" dxfId="3" priority="9127" operator="equal">
      <formula>"未上线"</formula>
    </cfRule>
    <cfRule type="cellIs" dxfId="4" priority="9128" operator="equal">
      <formula>"已上线"</formula>
    </cfRule>
    <cfRule type="cellIs" dxfId="5" priority="9129" operator="equal">
      <formula>"未上线"</formula>
    </cfRule>
    <cfRule type="cellIs" dxfId="6" priority="9130" operator="equal">
      <formula>"已上线"</formula>
    </cfRule>
    <cfRule type="cellIs" dxfId="7" priority="9131" operator="equal">
      <formula>"已上线"</formula>
    </cfRule>
  </conditionalFormatting>
  <conditionalFormatting sqref="N731">
    <cfRule type="cellIs" dxfId="2" priority="9118" operator="equal">
      <formula>"待回收"</formula>
    </cfRule>
    <cfRule type="cellIs" dxfId="2" priority="9119" operator="equal">
      <formula>"待迁移"</formula>
    </cfRule>
    <cfRule type="cellIs" dxfId="3" priority="9120" operator="equal">
      <formula>"未上线"</formula>
    </cfRule>
    <cfRule type="cellIs" dxfId="4" priority="9121" operator="equal">
      <formula>"已上线"</formula>
    </cfRule>
    <cfRule type="cellIs" dxfId="5" priority="9122" operator="equal">
      <formula>"未上线"</formula>
    </cfRule>
    <cfRule type="cellIs" dxfId="6" priority="9123" operator="equal">
      <formula>"已上线"</formula>
    </cfRule>
    <cfRule type="cellIs" dxfId="7" priority="9124" operator="equal">
      <formula>"已上线"</formula>
    </cfRule>
  </conditionalFormatting>
  <conditionalFormatting sqref="O731">
    <cfRule type="cellIs" dxfId="2" priority="9111" operator="equal">
      <formula>"待回收"</formula>
    </cfRule>
    <cfRule type="cellIs" dxfId="2" priority="9112" operator="equal">
      <formula>"待迁移"</formula>
    </cfRule>
    <cfRule type="cellIs" dxfId="3" priority="9113" operator="equal">
      <formula>"未上线"</formula>
    </cfRule>
    <cfRule type="cellIs" dxfId="4" priority="9114" operator="equal">
      <formula>"已上线"</formula>
    </cfRule>
    <cfRule type="cellIs" dxfId="5" priority="9115" operator="equal">
      <formula>"未上线"</formula>
    </cfRule>
    <cfRule type="cellIs" dxfId="6" priority="9116" operator="equal">
      <formula>"已上线"</formula>
    </cfRule>
    <cfRule type="cellIs" dxfId="7" priority="9117" operator="equal">
      <formula>"已上线"</formula>
    </cfRule>
  </conditionalFormatting>
  <conditionalFormatting sqref="F732:I732">
    <cfRule type="duplicateValues" dxfId="1" priority="9110"/>
  </conditionalFormatting>
  <conditionalFormatting sqref="M732">
    <cfRule type="cellIs" dxfId="2" priority="9103" operator="equal">
      <formula>"待回收"</formula>
    </cfRule>
    <cfRule type="cellIs" dxfId="2" priority="9104" operator="equal">
      <formula>"待迁移"</formula>
    </cfRule>
    <cfRule type="cellIs" dxfId="3" priority="9105" operator="equal">
      <formula>"未上线"</formula>
    </cfRule>
    <cfRule type="cellIs" dxfId="4" priority="9106" operator="equal">
      <formula>"已上线"</formula>
    </cfRule>
    <cfRule type="cellIs" dxfId="5" priority="9107" operator="equal">
      <formula>"未上线"</formula>
    </cfRule>
    <cfRule type="cellIs" dxfId="6" priority="9108" operator="equal">
      <formula>"已上线"</formula>
    </cfRule>
    <cfRule type="cellIs" dxfId="7" priority="9109" operator="equal">
      <formula>"已上线"</formula>
    </cfRule>
  </conditionalFormatting>
  <conditionalFormatting sqref="N732">
    <cfRule type="cellIs" dxfId="2" priority="9096" operator="equal">
      <formula>"待回收"</formula>
    </cfRule>
    <cfRule type="cellIs" dxfId="2" priority="9097" operator="equal">
      <formula>"待迁移"</formula>
    </cfRule>
    <cfRule type="cellIs" dxfId="3" priority="9098" operator="equal">
      <formula>"未上线"</formula>
    </cfRule>
    <cfRule type="cellIs" dxfId="4" priority="9099" operator="equal">
      <formula>"已上线"</formula>
    </cfRule>
    <cfRule type="cellIs" dxfId="5" priority="9100" operator="equal">
      <formula>"未上线"</formula>
    </cfRule>
    <cfRule type="cellIs" dxfId="6" priority="9101" operator="equal">
      <formula>"已上线"</formula>
    </cfRule>
    <cfRule type="cellIs" dxfId="7" priority="9102" operator="equal">
      <formula>"已上线"</formula>
    </cfRule>
  </conditionalFormatting>
  <conditionalFormatting sqref="O732">
    <cfRule type="cellIs" dxfId="2" priority="9089" operator="equal">
      <formula>"待回收"</formula>
    </cfRule>
    <cfRule type="cellIs" dxfId="2" priority="9090" operator="equal">
      <formula>"待迁移"</formula>
    </cfRule>
    <cfRule type="cellIs" dxfId="3" priority="9091" operator="equal">
      <formula>"未上线"</formula>
    </cfRule>
    <cfRule type="cellIs" dxfId="4" priority="9092" operator="equal">
      <formula>"已上线"</formula>
    </cfRule>
    <cfRule type="cellIs" dxfId="5" priority="9093" operator="equal">
      <formula>"未上线"</formula>
    </cfRule>
    <cfRule type="cellIs" dxfId="6" priority="9094" operator="equal">
      <formula>"已上线"</formula>
    </cfRule>
    <cfRule type="cellIs" dxfId="7" priority="9095" operator="equal">
      <formula>"已上线"</formula>
    </cfRule>
  </conditionalFormatting>
  <conditionalFormatting sqref="A733">
    <cfRule type="duplicateValues" dxfId="1" priority="9088"/>
  </conditionalFormatting>
  <conditionalFormatting sqref="E733">
    <cfRule type="duplicateValues" dxfId="1" priority="9087"/>
  </conditionalFormatting>
  <conditionalFormatting sqref="F735:I735">
    <cfRule type="duplicateValues" dxfId="1" priority="9083"/>
  </conditionalFormatting>
  <conditionalFormatting sqref="M735">
    <cfRule type="cellIs" dxfId="2" priority="9076" operator="equal">
      <formula>"待回收"</formula>
    </cfRule>
    <cfRule type="cellIs" dxfId="2" priority="9077" operator="equal">
      <formula>"待迁移"</formula>
    </cfRule>
    <cfRule type="cellIs" dxfId="3" priority="9078" operator="equal">
      <formula>"未上线"</formula>
    </cfRule>
    <cfRule type="cellIs" dxfId="4" priority="9079" operator="equal">
      <formula>"已上线"</formula>
    </cfRule>
    <cfRule type="cellIs" dxfId="5" priority="9080" operator="equal">
      <formula>"未上线"</formula>
    </cfRule>
    <cfRule type="cellIs" dxfId="6" priority="9081" operator="equal">
      <formula>"已上线"</formula>
    </cfRule>
    <cfRule type="cellIs" dxfId="7" priority="9082" operator="equal">
      <formula>"已上线"</formula>
    </cfRule>
  </conditionalFormatting>
  <conditionalFormatting sqref="N735">
    <cfRule type="cellIs" dxfId="2" priority="9069" operator="equal">
      <formula>"待回收"</formula>
    </cfRule>
    <cfRule type="cellIs" dxfId="2" priority="9070" operator="equal">
      <formula>"待迁移"</formula>
    </cfRule>
    <cfRule type="cellIs" dxfId="3" priority="9071" operator="equal">
      <formula>"未上线"</formula>
    </cfRule>
    <cfRule type="cellIs" dxfId="4" priority="9072" operator="equal">
      <formula>"已上线"</formula>
    </cfRule>
    <cfRule type="cellIs" dxfId="5" priority="9073" operator="equal">
      <formula>"未上线"</formula>
    </cfRule>
    <cfRule type="cellIs" dxfId="6" priority="9074" operator="equal">
      <formula>"已上线"</formula>
    </cfRule>
    <cfRule type="cellIs" dxfId="7" priority="9075" operator="equal">
      <formula>"已上线"</formula>
    </cfRule>
  </conditionalFormatting>
  <conditionalFormatting sqref="O735">
    <cfRule type="cellIs" dxfId="2" priority="9062" operator="equal">
      <formula>"待回收"</formula>
    </cfRule>
    <cfRule type="cellIs" dxfId="2" priority="9063" operator="equal">
      <formula>"待迁移"</formula>
    </cfRule>
    <cfRule type="cellIs" dxfId="3" priority="9064" operator="equal">
      <formula>"未上线"</formula>
    </cfRule>
    <cfRule type="cellIs" dxfId="4" priority="9065" operator="equal">
      <formula>"已上线"</formula>
    </cfRule>
    <cfRule type="cellIs" dxfId="5" priority="9066" operator="equal">
      <formula>"未上线"</formula>
    </cfRule>
    <cfRule type="cellIs" dxfId="6" priority="9067" operator="equal">
      <formula>"已上线"</formula>
    </cfRule>
    <cfRule type="cellIs" dxfId="7" priority="9068" operator="equal">
      <formula>"已上线"</formula>
    </cfRule>
  </conditionalFormatting>
  <conditionalFormatting sqref="F736:I736">
    <cfRule type="duplicateValues" dxfId="1" priority="9061"/>
  </conditionalFormatting>
  <conditionalFormatting sqref="M736">
    <cfRule type="cellIs" dxfId="2" priority="9054" operator="equal">
      <formula>"待回收"</formula>
    </cfRule>
    <cfRule type="cellIs" dxfId="2" priority="9055" operator="equal">
      <formula>"待迁移"</formula>
    </cfRule>
    <cfRule type="cellIs" dxfId="3" priority="9056" operator="equal">
      <formula>"未上线"</formula>
    </cfRule>
    <cfRule type="cellIs" dxfId="4" priority="9057" operator="equal">
      <formula>"已上线"</formula>
    </cfRule>
    <cfRule type="cellIs" dxfId="5" priority="9058" operator="equal">
      <formula>"未上线"</formula>
    </cfRule>
    <cfRule type="cellIs" dxfId="6" priority="9059" operator="equal">
      <formula>"已上线"</formula>
    </cfRule>
    <cfRule type="cellIs" dxfId="7" priority="9060" operator="equal">
      <formula>"已上线"</formula>
    </cfRule>
  </conditionalFormatting>
  <conditionalFormatting sqref="N736">
    <cfRule type="cellIs" dxfId="2" priority="9047" operator="equal">
      <formula>"待回收"</formula>
    </cfRule>
    <cfRule type="cellIs" dxfId="2" priority="9048" operator="equal">
      <formula>"待迁移"</formula>
    </cfRule>
    <cfRule type="cellIs" dxfId="3" priority="9049" operator="equal">
      <formula>"未上线"</formula>
    </cfRule>
    <cfRule type="cellIs" dxfId="4" priority="9050" operator="equal">
      <formula>"已上线"</formula>
    </cfRule>
    <cfRule type="cellIs" dxfId="5" priority="9051" operator="equal">
      <formula>"未上线"</formula>
    </cfRule>
    <cfRule type="cellIs" dxfId="6" priority="9052" operator="equal">
      <formula>"已上线"</formula>
    </cfRule>
    <cfRule type="cellIs" dxfId="7" priority="9053" operator="equal">
      <formula>"已上线"</formula>
    </cfRule>
  </conditionalFormatting>
  <conditionalFormatting sqref="O736">
    <cfRule type="cellIs" dxfId="2" priority="9040" operator="equal">
      <formula>"待回收"</formula>
    </cfRule>
    <cfRule type="cellIs" dxfId="2" priority="9041" operator="equal">
      <formula>"待迁移"</formula>
    </cfRule>
    <cfRule type="cellIs" dxfId="3" priority="9042" operator="equal">
      <formula>"未上线"</formula>
    </cfRule>
    <cfRule type="cellIs" dxfId="4" priority="9043" operator="equal">
      <formula>"已上线"</formula>
    </cfRule>
    <cfRule type="cellIs" dxfId="5" priority="9044" operator="equal">
      <formula>"未上线"</formula>
    </cfRule>
    <cfRule type="cellIs" dxfId="6" priority="9045" operator="equal">
      <formula>"已上线"</formula>
    </cfRule>
    <cfRule type="cellIs" dxfId="7" priority="9046" operator="equal">
      <formula>"已上线"</formula>
    </cfRule>
  </conditionalFormatting>
  <conditionalFormatting sqref="F737:I737">
    <cfRule type="duplicateValues" dxfId="1" priority="9039"/>
  </conditionalFormatting>
  <conditionalFormatting sqref="M737">
    <cfRule type="cellIs" dxfId="2" priority="9032" operator="equal">
      <formula>"待回收"</formula>
    </cfRule>
    <cfRule type="cellIs" dxfId="2" priority="9033" operator="equal">
      <formula>"待迁移"</formula>
    </cfRule>
    <cfRule type="cellIs" dxfId="3" priority="9034" operator="equal">
      <formula>"未上线"</formula>
    </cfRule>
    <cfRule type="cellIs" dxfId="4" priority="9035" operator="equal">
      <formula>"已上线"</formula>
    </cfRule>
    <cfRule type="cellIs" dxfId="5" priority="9036" operator="equal">
      <formula>"未上线"</formula>
    </cfRule>
    <cfRule type="cellIs" dxfId="6" priority="9037" operator="equal">
      <formula>"已上线"</formula>
    </cfRule>
    <cfRule type="cellIs" dxfId="7" priority="9038" operator="equal">
      <formula>"已上线"</formula>
    </cfRule>
  </conditionalFormatting>
  <conditionalFormatting sqref="N737">
    <cfRule type="cellIs" dxfId="2" priority="9025" operator="equal">
      <formula>"待回收"</formula>
    </cfRule>
    <cfRule type="cellIs" dxfId="2" priority="9026" operator="equal">
      <formula>"待迁移"</formula>
    </cfRule>
    <cfRule type="cellIs" dxfId="3" priority="9027" operator="equal">
      <formula>"未上线"</formula>
    </cfRule>
    <cfRule type="cellIs" dxfId="4" priority="9028" operator="equal">
      <formula>"已上线"</formula>
    </cfRule>
    <cfRule type="cellIs" dxfId="5" priority="9029" operator="equal">
      <formula>"未上线"</formula>
    </cfRule>
    <cfRule type="cellIs" dxfId="6" priority="9030" operator="equal">
      <formula>"已上线"</formula>
    </cfRule>
    <cfRule type="cellIs" dxfId="7" priority="9031" operator="equal">
      <formula>"已上线"</formula>
    </cfRule>
  </conditionalFormatting>
  <conditionalFormatting sqref="O737">
    <cfRule type="cellIs" dxfId="2" priority="9018" operator="equal">
      <formula>"待回收"</formula>
    </cfRule>
    <cfRule type="cellIs" dxfId="2" priority="9019" operator="equal">
      <formula>"待迁移"</formula>
    </cfRule>
    <cfRule type="cellIs" dxfId="3" priority="9020" operator="equal">
      <formula>"未上线"</formula>
    </cfRule>
    <cfRule type="cellIs" dxfId="4" priority="9021" operator="equal">
      <formula>"已上线"</formula>
    </cfRule>
    <cfRule type="cellIs" dxfId="5" priority="9022" operator="equal">
      <formula>"未上线"</formula>
    </cfRule>
    <cfRule type="cellIs" dxfId="6" priority="9023" operator="equal">
      <formula>"已上线"</formula>
    </cfRule>
    <cfRule type="cellIs" dxfId="7" priority="9024" operator="equal">
      <formula>"已上线"</formula>
    </cfRule>
  </conditionalFormatting>
  <conditionalFormatting sqref="F738:I738">
    <cfRule type="duplicateValues" dxfId="1" priority="9017"/>
  </conditionalFormatting>
  <conditionalFormatting sqref="M738">
    <cfRule type="cellIs" dxfId="2" priority="9010" operator="equal">
      <formula>"待回收"</formula>
    </cfRule>
    <cfRule type="cellIs" dxfId="2" priority="9011" operator="equal">
      <formula>"待迁移"</formula>
    </cfRule>
    <cfRule type="cellIs" dxfId="3" priority="9012" operator="equal">
      <formula>"未上线"</formula>
    </cfRule>
    <cfRule type="cellIs" dxfId="4" priority="9013" operator="equal">
      <formula>"已上线"</formula>
    </cfRule>
    <cfRule type="cellIs" dxfId="5" priority="9014" operator="equal">
      <formula>"未上线"</formula>
    </cfRule>
    <cfRule type="cellIs" dxfId="6" priority="9015" operator="equal">
      <formula>"已上线"</formula>
    </cfRule>
    <cfRule type="cellIs" dxfId="7" priority="9016" operator="equal">
      <formula>"已上线"</formula>
    </cfRule>
  </conditionalFormatting>
  <conditionalFormatting sqref="N738">
    <cfRule type="cellIs" dxfId="2" priority="9003" operator="equal">
      <formula>"待回收"</formula>
    </cfRule>
    <cfRule type="cellIs" dxfId="2" priority="9004" operator="equal">
      <formula>"待迁移"</formula>
    </cfRule>
    <cfRule type="cellIs" dxfId="3" priority="9005" operator="equal">
      <formula>"未上线"</formula>
    </cfRule>
    <cfRule type="cellIs" dxfId="4" priority="9006" operator="equal">
      <formula>"已上线"</formula>
    </cfRule>
    <cfRule type="cellIs" dxfId="5" priority="9007" operator="equal">
      <formula>"未上线"</formula>
    </cfRule>
    <cfRule type="cellIs" dxfId="6" priority="9008" operator="equal">
      <formula>"已上线"</formula>
    </cfRule>
    <cfRule type="cellIs" dxfId="7" priority="9009" operator="equal">
      <formula>"已上线"</formula>
    </cfRule>
  </conditionalFormatting>
  <conditionalFormatting sqref="O738">
    <cfRule type="cellIs" dxfId="2" priority="8996" operator="equal">
      <formula>"待回收"</formula>
    </cfRule>
    <cfRule type="cellIs" dxfId="2" priority="8997" operator="equal">
      <formula>"待迁移"</formula>
    </cfRule>
    <cfRule type="cellIs" dxfId="3" priority="8998" operator="equal">
      <formula>"未上线"</formula>
    </cfRule>
    <cfRule type="cellIs" dxfId="4" priority="8999" operator="equal">
      <formula>"已上线"</formula>
    </cfRule>
    <cfRule type="cellIs" dxfId="5" priority="9000" operator="equal">
      <formula>"未上线"</formula>
    </cfRule>
    <cfRule type="cellIs" dxfId="6" priority="9001" operator="equal">
      <formula>"已上线"</formula>
    </cfRule>
    <cfRule type="cellIs" dxfId="7" priority="9002" operator="equal">
      <formula>"已上线"</formula>
    </cfRule>
  </conditionalFormatting>
  <conditionalFormatting sqref="A739">
    <cfRule type="duplicateValues" dxfId="1" priority="8993"/>
  </conditionalFormatting>
  <conditionalFormatting sqref="E739">
    <cfRule type="duplicateValues" dxfId="1" priority="8992"/>
  </conditionalFormatting>
  <conditionalFormatting sqref="F741:I741">
    <cfRule type="duplicateValues" dxfId="1" priority="8991"/>
  </conditionalFormatting>
  <conditionalFormatting sqref="N741">
    <cfRule type="cellIs" dxfId="2" priority="8984" operator="equal">
      <formula>"待回收"</formula>
    </cfRule>
    <cfRule type="cellIs" dxfId="2" priority="8985" operator="equal">
      <formula>"待迁移"</formula>
    </cfRule>
    <cfRule type="cellIs" dxfId="3" priority="8986" operator="equal">
      <formula>"未上线"</formula>
    </cfRule>
    <cfRule type="cellIs" dxfId="4" priority="8987" operator="equal">
      <formula>"已上线"</formula>
    </cfRule>
    <cfRule type="cellIs" dxfId="5" priority="8988" operator="equal">
      <formula>"未上线"</formula>
    </cfRule>
    <cfRule type="cellIs" dxfId="6" priority="8989" operator="equal">
      <formula>"已上线"</formula>
    </cfRule>
    <cfRule type="cellIs" dxfId="7" priority="8990" operator="equal">
      <formula>"已上线"</formula>
    </cfRule>
  </conditionalFormatting>
  <conditionalFormatting sqref="O741">
    <cfRule type="cellIs" dxfId="2" priority="8977" operator="equal">
      <formula>"待回收"</formula>
    </cfRule>
    <cfRule type="cellIs" dxfId="2" priority="8978" operator="equal">
      <formula>"待迁移"</formula>
    </cfRule>
    <cfRule type="cellIs" dxfId="3" priority="8979" operator="equal">
      <formula>"未上线"</formula>
    </cfRule>
    <cfRule type="cellIs" dxfId="4" priority="8980" operator="equal">
      <formula>"已上线"</formula>
    </cfRule>
    <cfRule type="cellIs" dxfId="5" priority="8981" operator="equal">
      <formula>"未上线"</formula>
    </cfRule>
    <cfRule type="cellIs" dxfId="6" priority="8982" operator="equal">
      <formula>"已上线"</formula>
    </cfRule>
    <cfRule type="cellIs" dxfId="7" priority="8983" operator="equal">
      <formula>"已上线"</formula>
    </cfRule>
  </conditionalFormatting>
  <conditionalFormatting sqref="F742:I742">
    <cfRule type="duplicateValues" dxfId="1" priority="8976"/>
  </conditionalFormatting>
  <conditionalFormatting sqref="N742">
    <cfRule type="cellIs" dxfId="2" priority="8969" operator="equal">
      <formula>"待回收"</formula>
    </cfRule>
    <cfRule type="cellIs" dxfId="2" priority="8970" operator="equal">
      <formula>"待迁移"</formula>
    </cfRule>
    <cfRule type="cellIs" dxfId="3" priority="8971" operator="equal">
      <formula>"未上线"</formula>
    </cfRule>
    <cfRule type="cellIs" dxfId="4" priority="8972" operator="equal">
      <formula>"已上线"</formula>
    </cfRule>
    <cfRule type="cellIs" dxfId="5" priority="8973" operator="equal">
      <formula>"未上线"</formula>
    </cfRule>
    <cfRule type="cellIs" dxfId="6" priority="8974" operator="equal">
      <formula>"已上线"</formula>
    </cfRule>
    <cfRule type="cellIs" dxfId="7" priority="8975" operator="equal">
      <formula>"已上线"</formula>
    </cfRule>
  </conditionalFormatting>
  <conditionalFormatting sqref="O742">
    <cfRule type="cellIs" dxfId="2" priority="8962" operator="equal">
      <formula>"待回收"</formula>
    </cfRule>
    <cfRule type="cellIs" dxfId="2" priority="8963" operator="equal">
      <formula>"待迁移"</formula>
    </cfRule>
    <cfRule type="cellIs" dxfId="3" priority="8964" operator="equal">
      <formula>"未上线"</formula>
    </cfRule>
    <cfRule type="cellIs" dxfId="4" priority="8965" operator="equal">
      <formula>"已上线"</formula>
    </cfRule>
    <cfRule type="cellIs" dxfId="5" priority="8966" operator="equal">
      <formula>"未上线"</formula>
    </cfRule>
    <cfRule type="cellIs" dxfId="6" priority="8967" operator="equal">
      <formula>"已上线"</formula>
    </cfRule>
    <cfRule type="cellIs" dxfId="7" priority="8968" operator="equal">
      <formula>"已上线"</formula>
    </cfRule>
  </conditionalFormatting>
  <conditionalFormatting sqref="A743">
    <cfRule type="duplicateValues" dxfId="1" priority="8961"/>
  </conditionalFormatting>
  <conditionalFormatting sqref="E743">
    <cfRule type="duplicateValues" dxfId="1" priority="8960"/>
  </conditionalFormatting>
  <conditionalFormatting sqref="F745:I745">
    <cfRule type="duplicateValues" dxfId="1" priority="8959"/>
  </conditionalFormatting>
  <conditionalFormatting sqref="F746:I746">
    <cfRule type="duplicateValues" dxfId="1" priority="8958"/>
  </conditionalFormatting>
  <conditionalFormatting sqref="A747">
    <cfRule type="duplicateValues" dxfId="1" priority="8957"/>
  </conditionalFormatting>
  <conditionalFormatting sqref="E747">
    <cfRule type="duplicateValues" dxfId="1" priority="8956"/>
  </conditionalFormatting>
  <conditionalFormatting sqref="A749">
    <cfRule type="duplicateValues" dxfId="1" priority="8955"/>
  </conditionalFormatting>
  <conditionalFormatting sqref="E749">
    <cfRule type="duplicateValues" dxfId="1" priority="8954"/>
  </conditionalFormatting>
  <conditionalFormatting sqref="A751">
    <cfRule type="duplicateValues" dxfId="1" priority="8953"/>
  </conditionalFormatting>
  <conditionalFormatting sqref="E751">
    <cfRule type="duplicateValues" dxfId="1" priority="8952"/>
  </conditionalFormatting>
  <conditionalFormatting sqref="A753">
    <cfRule type="duplicateValues" dxfId="1" priority="8951"/>
  </conditionalFormatting>
  <conditionalFormatting sqref="E753">
    <cfRule type="duplicateValues" dxfId="1" priority="8950"/>
  </conditionalFormatting>
  <conditionalFormatting sqref="A755">
    <cfRule type="duplicateValues" dxfId="1" priority="8949"/>
  </conditionalFormatting>
  <conditionalFormatting sqref="E755">
    <cfRule type="duplicateValues" dxfId="1" priority="8948"/>
  </conditionalFormatting>
  <conditionalFormatting sqref="A757">
    <cfRule type="duplicateValues" dxfId="1" priority="8947"/>
  </conditionalFormatting>
  <conditionalFormatting sqref="E757">
    <cfRule type="duplicateValues" dxfId="1" priority="8946"/>
  </conditionalFormatting>
  <conditionalFormatting sqref="A759">
    <cfRule type="duplicateValues" dxfId="1" priority="8945"/>
  </conditionalFormatting>
  <conditionalFormatting sqref="E759">
    <cfRule type="duplicateValues" dxfId="1" priority="8944"/>
  </conditionalFormatting>
  <conditionalFormatting sqref="A761">
    <cfRule type="duplicateValues" dxfId="1" priority="8943"/>
  </conditionalFormatting>
  <conditionalFormatting sqref="E761">
    <cfRule type="duplicateValues" dxfId="1" priority="8942"/>
  </conditionalFormatting>
  <conditionalFormatting sqref="A763">
    <cfRule type="duplicateValues" dxfId="1" priority="8941"/>
  </conditionalFormatting>
  <conditionalFormatting sqref="E763">
    <cfRule type="duplicateValues" dxfId="1" priority="8940"/>
  </conditionalFormatting>
  <conditionalFormatting sqref="A765">
    <cfRule type="duplicateValues" dxfId="1" priority="8939"/>
  </conditionalFormatting>
  <conditionalFormatting sqref="E765">
    <cfRule type="duplicateValues" dxfId="1" priority="8938"/>
  </conditionalFormatting>
  <conditionalFormatting sqref="A767">
    <cfRule type="duplicateValues" dxfId="1" priority="8937"/>
  </conditionalFormatting>
  <conditionalFormatting sqref="E767">
    <cfRule type="duplicateValues" dxfId="1" priority="8936"/>
  </conditionalFormatting>
  <conditionalFormatting sqref="E769">
    <cfRule type="duplicateValues" dxfId="1" priority="8935"/>
  </conditionalFormatting>
  <conditionalFormatting sqref="E771">
    <cfRule type="duplicateValues" dxfId="1" priority="8934"/>
  </conditionalFormatting>
  <conditionalFormatting sqref="A773">
    <cfRule type="duplicateValues" dxfId="1" priority="8933"/>
  </conditionalFormatting>
  <conditionalFormatting sqref="E773">
    <cfRule type="duplicateValues" dxfId="1" priority="8932"/>
  </conditionalFormatting>
  <conditionalFormatting sqref="A775">
    <cfRule type="duplicateValues" dxfId="1" priority="8931"/>
  </conditionalFormatting>
  <conditionalFormatting sqref="E775">
    <cfRule type="duplicateValues" dxfId="1" priority="8930"/>
  </conditionalFormatting>
  <conditionalFormatting sqref="F777:I777">
    <cfRule type="duplicateValues" dxfId="1" priority="8929"/>
  </conditionalFormatting>
  <conditionalFormatting sqref="M777">
    <cfRule type="cellIs" dxfId="2" priority="8922" operator="equal">
      <formula>"待回收"</formula>
    </cfRule>
    <cfRule type="cellIs" dxfId="2" priority="8923" operator="equal">
      <formula>"待迁移"</formula>
    </cfRule>
    <cfRule type="cellIs" dxfId="3" priority="8924" operator="equal">
      <formula>"未上线"</formula>
    </cfRule>
    <cfRule type="cellIs" dxfId="4" priority="8925" operator="equal">
      <formula>"已上线"</formula>
    </cfRule>
    <cfRule type="cellIs" dxfId="5" priority="8926" operator="equal">
      <formula>"未上线"</formula>
    </cfRule>
    <cfRule type="cellIs" dxfId="6" priority="8927" operator="equal">
      <formula>"已上线"</formula>
    </cfRule>
    <cfRule type="cellIs" dxfId="7" priority="8928" operator="equal">
      <formula>"已上线"</formula>
    </cfRule>
  </conditionalFormatting>
  <conditionalFormatting sqref="F778:I778">
    <cfRule type="duplicateValues" dxfId="1" priority="8921"/>
  </conditionalFormatting>
  <conditionalFormatting sqref="M778">
    <cfRule type="cellIs" dxfId="2" priority="8914" operator="equal">
      <formula>"待回收"</formula>
    </cfRule>
    <cfRule type="cellIs" dxfId="2" priority="8915" operator="equal">
      <formula>"待迁移"</formula>
    </cfRule>
    <cfRule type="cellIs" dxfId="3" priority="8916" operator="equal">
      <formula>"未上线"</formula>
    </cfRule>
    <cfRule type="cellIs" dxfId="4" priority="8917" operator="equal">
      <formula>"已上线"</formula>
    </cfRule>
    <cfRule type="cellIs" dxfId="5" priority="8918" operator="equal">
      <formula>"未上线"</formula>
    </cfRule>
    <cfRule type="cellIs" dxfId="6" priority="8919" operator="equal">
      <formula>"已上线"</formula>
    </cfRule>
    <cfRule type="cellIs" dxfId="7" priority="8920" operator="equal">
      <formula>"已上线"</formula>
    </cfRule>
  </conditionalFormatting>
  <conditionalFormatting sqref="A779">
    <cfRule type="duplicateValues" dxfId="1" priority="8913"/>
  </conditionalFormatting>
  <conditionalFormatting sqref="E779">
    <cfRule type="duplicateValues" dxfId="1" priority="8912"/>
  </conditionalFormatting>
  <conditionalFormatting sqref="M781">
    <cfRule type="cellIs" dxfId="2" priority="8905" operator="equal">
      <formula>"待回收"</formula>
    </cfRule>
    <cfRule type="cellIs" dxfId="2" priority="8906" operator="equal">
      <formula>"待迁移"</formula>
    </cfRule>
    <cfRule type="cellIs" dxfId="3" priority="8907" operator="equal">
      <formula>"未上线"</formula>
    </cfRule>
    <cfRule type="cellIs" dxfId="4" priority="8908" operator="equal">
      <formula>"已上线"</formula>
    </cfRule>
    <cfRule type="cellIs" dxfId="5" priority="8909" operator="equal">
      <formula>"未上线"</formula>
    </cfRule>
    <cfRule type="cellIs" dxfId="6" priority="8910" operator="equal">
      <formula>"已上线"</formula>
    </cfRule>
    <cfRule type="cellIs" dxfId="7" priority="8911" operator="equal">
      <formula>"已上线"</formula>
    </cfRule>
  </conditionalFormatting>
  <conditionalFormatting sqref="M782">
    <cfRule type="cellIs" dxfId="2" priority="8898" operator="equal">
      <formula>"待回收"</formula>
    </cfRule>
    <cfRule type="cellIs" dxfId="2" priority="8899" operator="equal">
      <formula>"待迁移"</formula>
    </cfRule>
    <cfRule type="cellIs" dxfId="3" priority="8900" operator="equal">
      <formula>"未上线"</formula>
    </cfRule>
    <cfRule type="cellIs" dxfId="4" priority="8901" operator="equal">
      <formula>"已上线"</formula>
    </cfRule>
    <cfRule type="cellIs" dxfId="5" priority="8902" operator="equal">
      <formula>"未上线"</formula>
    </cfRule>
    <cfRule type="cellIs" dxfId="6" priority="8903" operator="equal">
      <formula>"已上线"</formula>
    </cfRule>
    <cfRule type="cellIs" dxfId="7" priority="8904" operator="equal">
      <formula>"已上线"</formula>
    </cfRule>
  </conditionalFormatting>
  <conditionalFormatting sqref="F783:I783">
    <cfRule type="duplicateValues" dxfId="1" priority="8897"/>
  </conditionalFormatting>
  <conditionalFormatting sqref="M783">
    <cfRule type="cellIs" dxfId="2" priority="8890" operator="equal">
      <formula>"待回收"</formula>
    </cfRule>
    <cfRule type="cellIs" dxfId="2" priority="8891" operator="equal">
      <formula>"待迁移"</formula>
    </cfRule>
    <cfRule type="cellIs" dxfId="3" priority="8892" operator="equal">
      <formula>"未上线"</formula>
    </cfRule>
    <cfRule type="cellIs" dxfId="4" priority="8893" operator="equal">
      <formula>"已上线"</formula>
    </cfRule>
    <cfRule type="cellIs" dxfId="5" priority="8894" operator="equal">
      <formula>"未上线"</formula>
    </cfRule>
    <cfRule type="cellIs" dxfId="6" priority="8895" operator="equal">
      <formula>"已上线"</formula>
    </cfRule>
    <cfRule type="cellIs" dxfId="7" priority="8896" operator="equal">
      <formula>"已上线"</formula>
    </cfRule>
  </conditionalFormatting>
  <conditionalFormatting sqref="F784:I784">
    <cfRule type="duplicateValues" dxfId="1" priority="8889"/>
  </conditionalFormatting>
  <conditionalFormatting sqref="M784">
    <cfRule type="cellIs" dxfId="2" priority="8882" operator="equal">
      <formula>"待回收"</formula>
    </cfRule>
    <cfRule type="cellIs" dxfId="2" priority="8883" operator="equal">
      <formula>"待迁移"</formula>
    </cfRule>
    <cfRule type="cellIs" dxfId="3" priority="8884" operator="equal">
      <formula>"未上线"</formula>
    </cfRule>
    <cfRule type="cellIs" dxfId="4" priority="8885" operator="equal">
      <formula>"已上线"</formula>
    </cfRule>
    <cfRule type="cellIs" dxfId="5" priority="8886" operator="equal">
      <formula>"未上线"</formula>
    </cfRule>
    <cfRule type="cellIs" dxfId="6" priority="8887" operator="equal">
      <formula>"已上线"</formula>
    </cfRule>
    <cfRule type="cellIs" dxfId="7" priority="8888" operator="equal">
      <formula>"已上线"</formula>
    </cfRule>
  </conditionalFormatting>
  <conditionalFormatting sqref="A785">
    <cfRule type="duplicateValues" dxfId="1" priority="8881"/>
  </conditionalFormatting>
  <conditionalFormatting sqref="E785">
    <cfRule type="duplicateValues" dxfId="1" priority="8880"/>
  </conditionalFormatting>
  <conditionalFormatting sqref="F787:I787">
    <cfRule type="duplicateValues" dxfId="1" priority="8879"/>
  </conditionalFormatting>
  <conditionalFormatting sqref="M787">
    <cfRule type="cellIs" dxfId="2" priority="8872" operator="equal">
      <formula>"待回收"</formula>
    </cfRule>
    <cfRule type="cellIs" dxfId="2" priority="8873" operator="equal">
      <formula>"待迁移"</formula>
    </cfRule>
    <cfRule type="cellIs" dxfId="3" priority="8874" operator="equal">
      <formula>"未上线"</formula>
    </cfRule>
    <cfRule type="cellIs" dxfId="4" priority="8875" operator="equal">
      <formula>"已上线"</formula>
    </cfRule>
    <cfRule type="cellIs" dxfId="5" priority="8876" operator="equal">
      <formula>"未上线"</formula>
    </cfRule>
    <cfRule type="cellIs" dxfId="6" priority="8877" operator="equal">
      <formula>"已上线"</formula>
    </cfRule>
    <cfRule type="cellIs" dxfId="7" priority="8878" operator="equal">
      <formula>"已上线"</formula>
    </cfRule>
  </conditionalFormatting>
  <conditionalFormatting sqref="F788:I788">
    <cfRule type="duplicateValues" dxfId="1" priority="8871"/>
  </conditionalFormatting>
  <conditionalFormatting sqref="M788">
    <cfRule type="cellIs" dxfId="2" priority="8864" operator="equal">
      <formula>"待回收"</formula>
    </cfRule>
    <cfRule type="cellIs" dxfId="2" priority="8865" operator="equal">
      <formula>"待迁移"</formula>
    </cfRule>
    <cfRule type="cellIs" dxfId="3" priority="8866" operator="equal">
      <formula>"未上线"</formula>
    </cfRule>
    <cfRule type="cellIs" dxfId="4" priority="8867" operator="equal">
      <formula>"已上线"</formula>
    </cfRule>
    <cfRule type="cellIs" dxfId="5" priority="8868" operator="equal">
      <formula>"未上线"</formula>
    </cfRule>
    <cfRule type="cellIs" dxfId="6" priority="8869" operator="equal">
      <formula>"已上线"</formula>
    </cfRule>
    <cfRule type="cellIs" dxfId="7" priority="8870" operator="equal">
      <formula>"已上线"</formula>
    </cfRule>
  </conditionalFormatting>
  <conditionalFormatting sqref="F789:I789">
    <cfRule type="duplicateValues" dxfId="1" priority="8863"/>
  </conditionalFormatting>
  <conditionalFormatting sqref="M789">
    <cfRule type="cellIs" dxfId="2" priority="8856" operator="equal">
      <formula>"待回收"</formula>
    </cfRule>
    <cfRule type="cellIs" dxfId="2" priority="8857" operator="equal">
      <formula>"待迁移"</formula>
    </cfRule>
    <cfRule type="cellIs" dxfId="3" priority="8858" operator="equal">
      <formula>"未上线"</formula>
    </cfRule>
    <cfRule type="cellIs" dxfId="4" priority="8859" operator="equal">
      <formula>"已上线"</formula>
    </cfRule>
    <cfRule type="cellIs" dxfId="5" priority="8860" operator="equal">
      <formula>"未上线"</formula>
    </cfRule>
    <cfRule type="cellIs" dxfId="6" priority="8861" operator="equal">
      <formula>"已上线"</formula>
    </cfRule>
    <cfRule type="cellIs" dxfId="7" priority="8862" operator="equal">
      <formula>"已上线"</formula>
    </cfRule>
  </conditionalFormatting>
  <conditionalFormatting sqref="F790:I790">
    <cfRule type="duplicateValues" dxfId="1" priority="8855"/>
  </conditionalFormatting>
  <conditionalFormatting sqref="M790">
    <cfRule type="cellIs" dxfId="2" priority="8848" operator="equal">
      <formula>"待回收"</formula>
    </cfRule>
    <cfRule type="cellIs" dxfId="2" priority="8849" operator="equal">
      <formula>"待迁移"</formula>
    </cfRule>
    <cfRule type="cellIs" dxfId="3" priority="8850" operator="equal">
      <formula>"未上线"</formula>
    </cfRule>
    <cfRule type="cellIs" dxfId="4" priority="8851" operator="equal">
      <formula>"已上线"</formula>
    </cfRule>
    <cfRule type="cellIs" dxfId="5" priority="8852" operator="equal">
      <formula>"未上线"</formula>
    </cfRule>
    <cfRule type="cellIs" dxfId="6" priority="8853" operator="equal">
      <formula>"已上线"</formula>
    </cfRule>
    <cfRule type="cellIs" dxfId="7" priority="8854" operator="equal">
      <formula>"已上线"</formula>
    </cfRule>
  </conditionalFormatting>
  <conditionalFormatting sqref="F791:I791">
    <cfRule type="duplicateValues" dxfId="1" priority="8845"/>
  </conditionalFormatting>
  <conditionalFormatting sqref="M791">
    <cfRule type="cellIs" dxfId="2" priority="8838" operator="equal">
      <formula>"待回收"</formula>
    </cfRule>
    <cfRule type="cellIs" dxfId="2" priority="8839" operator="equal">
      <formula>"待迁移"</formula>
    </cfRule>
    <cfRule type="cellIs" dxfId="3" priority="8840" operator="equal">
      <formula>"未上线"</formula>
    </cfRule>
    <cfRule type="cellIs" dxfId="4" priority="8841" operator="equal">
      <formula>"已上线"</formula>
    </cfRule>
    <cfRule type="cellIs" dxfId="5" priority="8842" operator="equal">
      <formula>"未上线"</formula>
    </cfRule>
    <cfRule type="cellIs" dxfId="6" priority="8843" operator="equal">
      <formula>"已上线"</formula>
    </cfRule>
    <cfRule type="cellIs" dxfId="7" priority="8844" operator="equal">
      <formula>"已上线"</formula>
    </cfRule>
  </conditionalFormatting>
  <conditionalFormatting sqref="F792:I792">
    <cfRule type="duplicateValues" dxfId="1" priority="8837"/>
  </conditionalFormatting>
  <conditionalFormatting sqref="M792">
    <cfRule type="cellIs" dxfId="2" priority="8830" operator="equal">
      <formula>"待回收"</formula>
    </cfRule>
    <cfRule type="cellIs" dxfId="2" priority="8831" operator="equal">
      <formula>"待迁移"</formula>
    </cfRule>
    <cfRule type="cellIs" dxfId="3" priority="8832" operator="equal">
      <formula>"未上线"</formula>
    </cfRule>
    <cfRule type="cellIs" dxfId="4" priority="8833" operator="equal">
      <formula>"已上线"</formula>
    </cfRule>
    <cfRule type="cellIs" dxfId="5" priority="8834" operator="equal">
      <formula>"未上线"</formula>
    </cfRule>
    <cfRule type="cellIs" dxfId="6" priority="8835" operator="equal">
      <formula>"已上线"</formula>
    </cfRule>
    <cfRule type="cellIs" dxfId="7" priority="8836" operator="equal">
      <formula>"已上线"</formula>
    </cfRule>
  </conditionalFormatting>
  <conditionalFormatting sqref="F793:I793">
    <cfRule type="duplicateValues" dxfId="1" priority="8829"/>
  </conditionalFormatting>
  <conditionalFormatting sqref="M793">
    <cfRule type="cellIs" dxfId="2" priority="8822" operator="equal">
      <formula>"待回收"</formula>
    </cfRule>
    <cfRule type="cellIs" dxfId="2" priority="8823" operator="equal">
      <formula>"待迁移"</formula>
    </cfRule>
    <cfRule type="cellIs" dxfId="3" priority="8824" operator="equal">
      <formula>"未上线"</formula>
    </cfRule>
    <cfRule type="cellIs" dxfId="4" priority="8825" operator="equal">
      <formula>"已上线"</formula>
    </cfRule>
    <cfRule type="cellIs" dxfId="5" priority="8826" operator="equal">
      <formula>"未上线"</formula>
    </cfRule>
    <cfRule type="cellIs" dxfId="6" priority="8827" operator="equal">
      <formula>"已上线"</formula>
    </cfRule>
    <cfRule type="cellIs" dxfId="7" priority="8828" operator="equal">
      <formula>"已上线"</formula>
    </cfRule>
  </conditionalFormatting>
  <conditionalFormatting sqref="F794:I794">
    <cfRule type="duplicateValues" dxfId="1" priority="8821"/>
  </conditionalFormatting>
  <conditionalFormatting sqref="M794">
    <cfRule type="cellIs" dxfId="2" priority="8814" operator="equal">
      <formula>"待回收"</formula>
    </cfRule>
    <cfRule type="cellIs" dxfId="2" priority="8815" operator="equal">
      <formula>"待迁移"</formula>
    </cfRule>
    <cfRule type="cellIs" dxfId="3" priority="8816" operator="equal">
      <formula>"未上线"</formula>
    </cfRule>
    <cfRule type="cellIs" dxfId="4" priority="8817" operator="equal">
      <formula>"已上线"</formula>
    </cfRule>
    <cfRule type="cellIs" dxfId="5" priority="8818" operator="equal">
      <formula>"未上线"</formula>
    </cfRule>
    <cfRule type="cellIs" dxfId="6" priority="8819" operator="equal">
      <formula>"已上线"</formula>
    </cfRule>
    <cfRule type="cellIs" dxfId="7" priority="8820" operator="equal">
      <formula>"已上线"</formula>
    </cfRule>
  </conditionalFormatting>
  <conditionalFormatting sqref="F795:I795">
    <cfRule type="duplicateValues" dxfId="1" priority="8813"/>
  </conditionalFormatting>
  <conditionalFormatting sqref="M795">
    <cfRule type="cellIs" dxfId="2" priority="8806" operator="equal">
      <formula>"待回收"</formula>
    </cfRule>
    <cfRule type="cellIs" dxfId="2" priority="8807" operator="equal">
      <formula>"待迁移"</formula>
    </cfRule>
    <cfRule type="cellIs" dxfId="3" priority="8808" operator="equal">
      <formula>"未上线"</formula>
    </cfRule>
    <cfRule type="cellIs" dxfId="4" priority="8809" operator="equal">
      <formula>"已上线"</formula>
    </cfRule>
    <cfRule type="cellIs" dxfId="5" priority="8810" operator="equal">
      <formula>"未上线"</formula>
    </cfRule>
    <cfRule type="cellIs" dxfId="6" priority="8811" operator="equal">
      <formula>"已上线"</formula>
    </cfRule>
    <cfRule type="cellIs" dxfId="7" priority="8812" operator="equal">
      <formula>"已上线"</formula>
    </cfRule>
  </conditionalFormatting>
  <conditionalFormatting sqref="F796:I796">
    <cfRule type="duplicateValues" dxfId="1" priority="8805"/>
  </conditionalFormatting>
  <conditionalFormatting sqref="M796">
    <cfRule type="cellIs" dxfId="2" priority="8798" operator="equal">
      <formula>"待回收"</formula>
    </cfRule>
    <cfRule type="cellIs" dxfId="2" priority="8799" operator="equal">
      <formula>"待迁移"</formula>
    </cfRule>
    <cfRule type="cellIs" dxfId="3" priority="8800" operator="equal">
      <formula>"未上线"</formula>
    </cfRule>
    <cfRule type="cellIs" dxfId="4" priority="8801" operator="equal">
      <formula>"已上线"</formula>
    </cfRule>
    <cfRule type="cellIs" dxfId="5" priority="8802" operator="equal">
      <formula>"未上线"</formula>
    </cfRule>
    <cfRule type="cellIs" dxfId="6" priority="8803" operator="equal">
      <formula>"已上线"</formula>
    </cfRule>
    <cfRule type="cellIs" dxfId="7" priority="8804" operator="equal">
      <formula>"已上线"</formula>
    </cfRule>
  </conditionalFormatting>
  <conditionalFormatting sqref="A797">
    <cfRule type="duplicateValues" dxfId="1" priority="8797"/>
  </conditionalFormatting>
  <conditionalFormatting sqref="E797">
    <cfRule type="duplicateValues" dxfId="1" priority="8796"/>
  </conditionalFormatting>
  <conditionalFormatting sqref="F799:I799">
    <cfRule type="duplicateValues" dxfId="1" priority="8795"/>
  </conditionalFormatting>
  <conditionalFormatting sqref="M799">
    <cfRule type="cellIs" dxfId="2" priority="8788" operator="equal">
      <formula>"待回收"</formula>
    </cfRule>
    <cfRule type="cellIs" dxfId="2" priority="8789" operator="equal">
      <formula>"待迁移"</formula>
    </cfRule>
    <cfRule type="cellIs" dxfId="3" priority="8790" operator="equal">
      <formula>"未上线"</formula>
    </cfRule>
    <cfRule type="cellIs" dxfId="4" priority="8791" operator="equal">
      <formula>"已上线"</formula>
    </cfRule>
    <cfRule type="cellIs" dxfId="5" priority="8792" operator="equal">
      <formula>"未上线"</formula>
    </cfRule>
    <cfRule type="cellIs" dxfId="6" priority="8793" operator="equal">
      <formula>"已上线"</formula>
    </cfRule>
    <cfRule type="cellIs" dxfId="7" priority="8794" operator="equal">
      <formula>"已上线"</formula>
    </cfRule>
  </conditionalFormatting>
  <conditionalFormatting sqref="F800:I800">
    <cfRule type="duplicateValues" dxfId="1" priority="8787"/>
  </conditionalFormatting>
  <conditionalFormatting sqref="M800">
    <cfRule type="cellIs" dxfId="2" priority="8780" operator="equal">
      <formula>"待回收"</formula>
    </cfRule>
    <cfRule type="cellIs" dxfId="2" priority="8781" operator="equal">
      <formula>"待迁移"</formula>
    </cfRule>
    <cfRule type="cellIs" dxfId="3" priority="8782" operator="equal">
      <formula>"未上线"</formula>
    </cfRule>
    <cfRule type="cellIs" dxfId="4" priority="8783" operator="equal">
      <formula>"已上线"</formula>
    </cfRule>
    <cfRule type="cellIs" dxfId="5" priority="8784" operator="equal">
      <formula>"未上线"</formula>
    </cfRule>
    <cfRule type="cellIs" dxfId="6" priority="8785" operator="equal">
      <formula>"已上线"</formula>
    </cfRule>
    <cfRule type="cellIs" dxfId="7" priority="8786" operator="equal">
      <formula>"已上线"</formula>
    </cfRule>
  </conditionalFormatting>
  <conditionalFormatting sqref="A801">
    <cfRule type="duplicateValues" dxfId="1" priority="8779"/>
  </conditionalFormatting>
  <conditionalFormatting sqref="E801">
    <cfRule type="duplicateValues" dxfId="1" priority="8778"/>
  </conditionalFormatting>
  <conditionalFormatting sqref="G801">
    <cfRule type="duplicateValues" dxfId="1" priority="8777"/>
  </conditionalFormatting>
  <conditionalFormatting sqref="F803:I803">
    <cfRule type="duplicateValues" dxfId="1" priority="8774"/>
  </conditionalFormatting>
  <conditionalFormatting sqref="M803">
    <cfRule type="cellIs" dxfId="2" priority="8767" operator="equal">
      <formula>"待回收"</formula>
    </cfRule>
    <cfRule type="cellIs" dxfId="2" priority="8768" operator="equal">
      <formula>"待迁移"</formula>
    </cfRule>
    <cfRule type="cellIs" dxfId="3" priority="8769" operator="equal">
      <formula>"未上线"</formula>
    </cfRule>
    <cfRule type="cellIs" dxfId="4" priority="8770" operator="equal">
      <formula>"已上线"</formula>
    </cfRule>
    <cfRule type="cellIs" dxfId="5" priority="8771" operator="equal">
      <formula>"未上线"</formula>
    </cfRule>
    <cfRule type="cellIs" dxfId="6" priority="8772" operator="equal">
      <formula>"已上线"</formula>
    </cfRule>
    <cfRule type="cellIs" dxfId="7" priority="8773" operator="equal">
      <formula>"已上线"</formula>
    </cfRule>
  </conditionalFormatting>
  <conditionalFormatting sqref="F804:I804">
    <cfRule type="duplicateValues" dxfId="1" priority="8766"/>
  </conditionalFormatting>
  <conditionalFormatting sqref="M804">
    <cfRule type="cellIs" dxfId="2" priority="8759" operator="equal">
      <formula>"待回收"</formula>
    </cfRule>
    <cfRule type="cellIs" dxfId="2" priority="8760" operator="equal">
      <formula>"待迁移"</formula>
    </cfRule>
    <cfRule type="cellIs" dxfId="3" priority="8761" operator="equal">
      <formula>"未上线"</formula>
    </cfRule>
    <cfRule type="cellIs" dxfId="4" priority="8762" operator="equal">
      <formula>"已上线"</formula>
    </cfRule>
    <cfRule type="cellIs" dxfId="5" priority="8763" operator="equal">
      <formula>"未上线"</formula>
    </cfRule>
    <cfRule type="cellIs" dxfId="6" priority="8764" operator="equal">
      <formula>"已上线"</formula>
    </cfRule>
    <cfRule type="cellIs" dxfId="7" priority="8765" operator="equal">
      <formula>"已上线"</formula>
    </cfRule>
  </conditionalFormatting>
  <conditionalFormatting sqref="F805:I805">
    <cfRule type="duplicateValues" dxfId="1" priority="8758"/>
  </conditionalFormatting>
  <conditionalFormatting sqref="M805">
    <cfRule type="cellIs" dxfId="2" priority="8751" operator="equal">
      <formula>"待回收"</formula>
    </cfRule>
    <cfRule type="cellIs" dxfId="2" priority="8752" operator="equal">
      <formula>"待迁移"</formula>
    </cfRule>
    <cfRule type="cellIs" dxfId="3" priority="8753" operator="equal">
      <formula>"未上线"</formula>
    </cfRule>
    <cfRule type="cellIs" dxfId="4" priority="8754" operator="equal">
      <formula>"已上线"</formula>
    </cfRule>
    <cfRule type="cellIs" dxfId="5" priority="8755" operator="equal">
      <formula>"未上线"</formula>
    </cfRule>
    <cfRule type="cellIs" dxfId="6" priority="8756" operator="equal">
      <formula>"已上线"</formula>
    </cfRule>
    <cfRule type="cellIs" dxfId="7" priority="8757" operator="equal">
      <formula>"已上线"</formula>
    </cfRule>
  </conditionalFormatting>
  <conditionalFormatting sqref="F806:I806">
    <cfRule type="duplicateValues" dxfId="1" priority="8750"/>
  </conditionalFormatting>
  <conditionalFormatting sqref="M806">
    <cfRule type="cellIs" dxfId="2" priority="8743" operator="equal">
      <formula>"待回收"</formula>
    </cfRule>
    <cfRule type="cellIs" dxfId="2" priority="8744" operator="equal">
      <formula>"待迁移"</formula>
    </cfRule>
    <cfRule type="cellIs" dxfId="3" priority="8745" operator="equal">
      <formula>"未上线"</formula>
    </cfRule>
    <cfRule type="cellIs" dxfId="4" priority="8746" operator="equal">
      <formula>"已上线"</formula>
    </cfRule>
    <cfRule type="cellIs" dxfId="5" priority="8747" operator="equal">
      <formula>"未上线"</formula>
    </cfRule>
    <cfRule type="cellIs" dxfId="6" priority="8748" operator="equal">
      <formula>"已上线"</formula>
    </cfRule>
    <cfRule type="cellIs" dxfId="7" priority="8749" operator="equal">
      <formula>"已上线"</formula>
    </cfRule>
  </conditionalFormatting>
  <conditionalFormatting sqref="A807">
    <cfRule type="duplicateValues" dxfId="1" priority="8742"/>
  </conditionalFormatting>
  <conditionalFormatting sqref="E807">
    <cfRule type="duplicateValues" dxfId="1" priority="8741"/>
  </conditionalFormatting>
  <conditionalFormatting sqref="F809:I809">
    <cfRule type="duplicateValues" dxfId="1" priority="8739"/>
  </conditionalFormatting>
  <conditionalFormatting sqref="F810:I810">
    <cfRule type="duplicateValues" dxfId="1" priority="8738"/>
  </conditionalFormatting>
  <conditionalFormatting sqref="A811">
    <cfRule type="duplicateValues" dxfId="1" priority="8737"/>
  </conditionalFormatting>
  <conditionalFormatting sqref="E811">
    <cfRule type="duplicateValues" dxfId="1" priority="8736"/>
  </conditionalFormatting>
  <conditionalFormatting sqref="F813:I813">
    <cfRule type="duplicateValues" dxfId="1" priority="8735"/>
  </conditionalFormatting>
  <conditionalFormatting sqref="M813">
    <cfRule type="cellIs" dxfId="2" priority="8728" operator="equal">
      <formula>"待回收"</formula>
    </cfRule>
    <cfRule type="cellIs" dxfId="2" priority="8729" operator="equal">
      <formula>"待迁移"</formula>
    </cfRule>
    <cfRule type="cellIs" dxfId="3" priority="8730" operator="equal">
      <formula>"未上线"</formula>
    </cfRule>
    <cfRule type="cellIs" dxfId="4" priority="8731" operator="equal">
      <formula>"已上线"</formula>
    </cfRule>
    <cfRule type="cellIs" dxfId="5" priority="8732" operator="equal">
      <formula>"未上线"</formula>
    </cfRule>
    <cfRule type="cellIs" dxfId="6" priority="8733" operator="equal">
      <formula>"已上线"</formula>
    </cfRule>
    <cfRule type="cellIs" dxfId="7" priority="8734" operator="equal">
      <formula>"已上线"</formula>
    </cfRule>
  </conditionalFormatting>
  <conditionalFormatting sqref="F814:I814">
    <cfRule type="duplicateValues" dxfId="1" priority="8727"/>
  </conditionalFormatting>
  <conditionalFormatting sqref="M814">
    <cfRule type="cellIs" dxfId="2" priority="8720" operator="equal">
      <formula>"待回收"</formula>
    </cfRule>
    <cfRule type="cellIs" dxfId="2" priority="8721" operator="equal">
      <formula>"待迁移"</formula>
    </cfRule>
    <cfRule type="cellIs" dxfId="3" priority="8722" operator="equal">
      <formula>"未上线"</formula>
    </cfRule>
    <cfRule type="cellIs" dxfId="4" priority="8723" operator="equal">
      <formula>"已上线"</formula>
    </cfRule>
    <cfRule type="cellIs" dxfId="5" priority="8724" operator="equal">
      <formula>"未上线"</formula>
    </cfRule>
    <cfRule type="cellIs" dxfId="6" priority="8725" operator="equal">
      <formula>"已上线"</formula>
    </cfRule>
    <cfRule type="cellIs" dxfId="7" priority="8726" operator="equal">
      <formula>"已上线"</formula>
    </cfRule>
  </conditionalFormatting>
  <conditionalFormatting sqref="A815">
    <cfRule type="duplicateValues" dxfId="1" priority="8719"/>
  </conditionalFormatting>
  <conditionalFormatting sqref="E815">
    <cfRule type="duplicateValues" dxfId="1" priority="8718"/>
  </conditionalFormatting>
  <conditionalFormatting sqref="F817:I817">
    <cfRule type="duplicateValues" dxfId="1" priority="8701"/>
  </conditionalFormatting>
  <conditionalFormatting sqref="M817">
    <cfRule type="cellIs" dxfId="2" priority="8694" operator="equal">
      <formula>"待回收"</formula>
    </cfRule>
    <cfRule type="cellIs" dxfId="2" priority="8695" operator="equal">
      <formula>"待迁移"</formula>
    </cfRule>
    <cfRule type="cellIs" dxfId="3" priority="8696" operator="equal">
      <formula>"未上线"</formula>
    </cfRule>
    <cfRule type="cellIs" dxfId="4" priority="8697" operator="equal">
      <formula>"已上线"</formula>
    </cfRule>
    <cfRule type="cellIs" dxfId="5" priority="8698" operator="equal">
      <formula>"未上线"</formula>
    </cfRule>
    <cfRule type="cellIs" dxfId="6" priority="8699" operator="equal">
      <formula>"已上线"</formula>
    </cfRule>
    <cfRule type="cellIs" dxfId="7" priority="8700" operator="equal">
      <formula>"已上线"</formula>
    </cfRule>
  </conditionalFormatting>
  <conditionalFormatting sqref="F818:I818">
    <cfRule type="duplicateValues" dxfId="1" priority="8693"/>
  </conditionalFormatting>
  <conditionalFormatting sqref="M818">
    <cfRule type="cellIs" dxfId="2" priority="8686" operator="equal">
      <formula>"待回收"</formula>
    </cfRule>
    <cfRule type="cellIs" dxfId="2" priority="8687" operator="equal">
      <formula>"待迁移"</formula>
    </cfRule>
    <cfRule type="cellIs" dxfId="3" priority="8688" operator="equal">
      <formula>"未上线"</formula>
    </cfRule>
    <cfRule type="cellIs" dxfId="4" priority="8689" operator="equal">
      <formula>"已上线"</formula>
    </cfRule>
    <cfRule type="cellIs" dxfId="5" priority="8690" operator="equal">
      <formula>"未上线"</formula>
    </cfRule>
    <cfRule type="cellIs" dxfId="6" priority="8691" operator="equal">
      <formula>"已上线"</formula>
    </cfRule>
    <cfRule type="cellIs" dxfId="7" priority="8692" operator="equal">
      <formula>"已上线"</formula>
    </cfRule>
  </conditionalFormatting>
  <conditionalFormatting sqref="A819">
    <cfRule type="duplicateValues" dxfId="1" priority="8685"/>
  </conditionalFormatting>
  <conditionalFormatting sqref="E819">
    <cfRule type="duplicateValues" dxfId="1" priority="8684"/>
  </conditionalFormatting>
  <conditionalFormatting sqref="F821:I821">
    <cfRule type="duplicateValues" dxfId="1" priority="8667"/>
  </conditionalFormatting>
  <conditionalFormatting sqref="M821">
    <cfRule type="cellIs" dxfId="2" priority="8660" operator="equal">
      <formula>"待回收"</formula>
    </cfRule>
    <cfRule type="cellIs" dxfId="2" priority="8661" operator="equal">
      <formula>"待迁移"</formula>
    </cfRule>
    <cfRule type="cellIs" dxfId="3" priority="8662" operator="equal">
      <formula>"未上线"</formula>
    </cfRule>
    <cfRule type="cellIs" dxfId="4" priority="8663" operator="equal">
      <formula>"已上线"</formula>
    </cfRule>
    <cfRule type="cellIs" dxfId="5" priority="8664" operator="equal">
      <formula>"未上线"</formula>
    </cfRule>
    <cfRule type="cellIs" dxfId="6" priority="8665" operator="equal">
      <formula>"已上线"</formula>
    </cfRule>
    <cfRule type="cellIs" dxfId="7" priority="8666" operator="equal">
      <formula>"已上线"</formula>
    </cfRule>
  </conditionalFormatting>
  <conditionalFormatting sqref="H822">
    <cfRule type="duplicateValues" dxfId="1" priority="8659"/>
  </conditionalFormatting>
  <conditionalFormatting sqref="M822">
    <cfRule type="cellIs" dxfId="2" priority="8652" operator="equal">
      <formula>"待回收"</formula>
    </cfRule>
    <cfRule type="cellIs" dxfId="2" priority="8653" operator="equal">
      <formula>"待迁移"</formula>
    </cfRule>
    <cfRule type="cellIs" dxfId="3" priority="8654" operator="equal">
      <formula>"未上线"</formula>
    </cfRule>
    <cfRule type="cellIs" dxfId="4" priority="8655" operator="equal">
      <formula>"已上线"</formula>
    </cfRule>
    <cfRule type="cellIs" dxfId="5" priority="8656" operator="equal">
      <formula>"未上线"</formula>
    </cfRule>
    <cfRule type="cellIs" dxfId="6" priority="8657" operator="equal">
      <formula>"已上线"</formula>
    </cfRule>
    <cfRule type="cellIs" dxfId="7" priority="8658" operator="equal">
      <formula>"已上线"</formula>
    </cfRule>
  </conditionalFormatting>
  <conditionalFormatting sqref="A823">
    <cfRule type="duplicateValues" dxfId="1" priority="8651"/>
  </conditionalFormatting>
  <conditionalFormatting sqref="E823">
    <cfRule type="duplicateValues" dxfId="1" priority="8650"/>
  </conditionalFormatting>
  <conditionalFormatting sqref="F825:I825">
    <cfRule type="duplicateValues" dxfId="1" priority="8647"/>
  </conditionalFormatting>
  <conditionalFormatting sqref="H826">
    <cfRule type="duplicateValues" dxfId="1" priority="8646"/>
  </conditionalFormatting>
  <conditionalFormatting sqref="A827">
    <cfRule type="duplicateValues" dxfId="1" priority="8645"/>
  </conditionalFormatting>
  <conditionalFormatting sqref="E827">
    <cfRule type="duplicateValues" dxfId="1" priority="8644"/>
  </conditionalFormatting>
  <conditionalFormatting sqref="A829">
    <cfRule type="duplicateValues" dxfId="1" priority="8627"/>
  </conditionalFormatting>
  <conditionalFormatting sqref="E829">
    <cfRule type="duplicateValues" dxfId="1" priority="8626"/>
  </conditionalFormatting>
  <conditionalFormatting sqref="F831:I831">
    <cfRule type="duplicateValues" dxfId="1" priority="8625"/>
  </conditionalFormatting>
  <conditionalFormatting sqref="M831">
    <cfRule type="cellIs" dxfId="2" priority="8618" operator="equal">
      <formula>"待回收"</formula>
    </cfRule>
    <cfRule type="cellIs" dxfId="2" priority="8619" operator="equal">
      <formula>"待迁移"</formula>
    </cfRule>
    <cfRule type="cellIs" dxfId="3" priority="8620" operator="equal">
      <formula>"未上线"</formula>
    </cfRule>
    <cfRule type="cellIs" dxfId="4" priority="8621" operator="equal">
      <formula>"已上线"</formula>
    </cfRule>
    <cfRule type="cellIs" dxfId="5" priority="8622" operator="equal">
      <formula>"未上线"</formula>
    </cfRule>
    <cfRule type="cellIs" dxfId="6" priority="8623" operator="equal">
      <formula>"已上线"</formula>
    </cfRule>
    <cfRule type="cellIs" dxfId="7" priority="8624" operator="equal">
      <formula>"已上线"</formula>
    </cfRule>
  </conditionalFormatting>
  <conditionalFormatting sqref="H832">
    <cfRule type="duplicateValues" dxfId="1" priority="8617"/>
  </conditionalFormatting>
  <conditionalFormatting sqref="M832">
    <cfRule type="cellIs" dxfId="2" priority="8610" operator="equal">
      <formula>"待回收"</formula>
    </cfRule>
    <cfRule type="cellIs" dxfId="2" priority="8611" operator="equal">
      <formula>"待迁移"</formula>
    </cfRule>
    <cfRule type="cellIs" dxfId="3" priority="8612" operator="equal">
      <formula>"未上线"</formula>
    </cfRule>
    <cfRule type="cellIs" dxfId="4" priority="8613" operator="equal">
      <formula>"已上线"</formula>
    </cfRule>
    <cfRule type="cellIs" dxfId="5" priority="8614" operator="equal">
      <formula>"未上线"</formula>
    </cfRule>
    <cfRule type="cellIs" dxfId="6" priority="8615" operator="equal">
      <formula>"已上线"</formula>
    </cfRule>
    <cfRule type="cellIs" dxfId="7" priority="8616" operator="equal">
      <formula>"已上线"</formula>
    </cfRule>
  </conditionalFormatting>
  <conditionalFormatting sqref="A833">
    <cfRule type="duplicateValues" dxfId="1" priority="8559"/>
  </conditionalFormatting>
  <conditionalFormatting sqref="A838">
    <cfRule type="duplicateValues" dxfId="1" priority="10133"/>
  </conditionalFormatting>
  <conditionalFormatting sqref="F838:I838">
    <cfRule type="duplicateValues" dxfId="1" priority="8558"/>
  </conditionalFormatting>
  <conditionalFormatting sqref="M838">
    <cfRule type="cellIs" dxfId="2" priority="8551" operator="equal">
      <formula>"待回收"</formula>
    </cfRule>
    <cfRule type="cellIs" dxfId="2" priority="8552" operator="equal">
      <formula>"待迁移"</formula>
    </cfRule>
    <cfRule type="cellIs" dxfId="3" priority="8553" operator="equal">
      <formula>"未上线"</formula>
    </cfRule>
    <cfRule type="cellIs" dxfId="4" priority="8554" operator="equal">
      <formula>"已上线"</formula>
    </cfRule>
    <cfRule type="cellIs" dxfId="5" priority="8555" operator="equal">
      <formula>"未上线"</formula>
    </cfRule>
    <cfRule type="cellIs" dxfId="6" priority="8556" operator="equal">
      <formula>"已上线"</formula>
    </cfRule>
    <cfRule type="cellIs" dxfId="7" priority="8557" operator="equal">
      <formula>"已上线"</formula>
    </cfRule>
  </conditionalFormatting>
  <conditionalFormatting sqref="H839">
    <cfRule type="duplicateValues" dxfId="1" priority="8550"/>
  </conditionalFormatting>
  <conditionalFormatting sqref="M839">
    <cfRule type="cellIs" dxfId="2" priority="8543" operator="equal">
      <formula>"待回收"</formula>
    </cfRule>
    <cfRule type="cellIs" dxfId="2" priority="8544" operator="equal">
      <formula>"待迁移"</formula>
    </cfRule>
    <cfRule type="cellIs" dxfId="3" priority="8545" operator="equal">
      <formula>"未上线"</formula>
    </cfRule>
    <cfRule type="cellIs" dxfId="4" priority="8546" operator="equal">
      <formula>"已上线"</formula>
    </cfRule>
    <cfRule type="cellIs" dxfId="5" priority="8547" operator="equal">
      <formula>"未上线"</formula>
    </cfRule>
    <cfRule type="cellIs" dxfId="6" priority="8548" operator="equal">
      <formula>"已上线"</formula>
    </cfRule>
    <cfRule type="cellIs" dxfId="7" priority="8549" operator="equal">
      <formula>"已上线"</formula>
    </cfRule>
  </conditionalFormatting>
  <conditionalFormatting sqref="A840">
    <cfRule type="duplicateValues" dxfId="1" priority="8526"/>
  </conditionalFormatting>
  <conditionalFormatting sqref="E840">
    <cfRule type="duplicateValues" dxfId="1" priority="8525"/>
  </conditionalFormatting>
  <conditionalFormatting sqref="F842:I842">
    <cfRule type="duplicateValues" dxfId="1" priority="8524"/>
  </conditionalFormatting>
  <conditionalFormatting sqref="M842">
    <cfRule type="cellIs" dxfId="2" priority="8517" operator="equal">
      <formula>"待回收"</formula>
    </cfRule>
    <cfRule type="cellIs" dxfId="2" priority="8518" operator="equal">
      <formula>"待迁移"</formula>
    </cfRule>
    <cfRule type="cellIs" dxfId="3" priority="8519" operator="equal">
      <formula>"未上线"</formula>
    </cfRule>
    <cfRule type="cellIs" dxfId="4" priority="8520" operator="equal">
      <formula>"已上线"</formula>
    </cfRule>
    <cfRule type="cellIs" dxfId="5" priority="8521" operator="equal">
      <formula>"未上线"</formula>
    </cfRule>
    <cfRule type="cellIs" dxfId="6" priority="8522" operator="equal">
      <formula>"已上线"</formula>
    </cfRule>
    <cfRule type="cellIs" dxfId="7" priority="8523" operator="equal">
      <formula>"已上线"</formula>
    </cfRule>
  </conditionalFormatting>
  <conditionalFormatting sqref="H843">
    <cfRule type="duplicateValues" dxfId="1" priority="8516"/>
  </conditionalFormatting>
  <conditionalFormatting sqref="M843">
    <cfRule type="cellIs" dxfId="2" priority="8509" operator="equal">
      <formula>"待回收"</formula>
    </cfRule>
    <cfRule type="cellIs" dxfId="2" priority="8510" operator="equal">
      <formula>"待迁移"</formula>
    </cfRule>
    <cfRule type="cellIs" dxfId="3" priority="8511" operator="equal">
      <formula>"未上线"</formula>
    </cfRule>
    <cfRule type="cellIs" dxfId="4" priority="8512" operator="equal">
      <formula>"已上线"</formula>
    </cfRule>
    <cfRule type="cellIs" dxfId="5" priority="8513" operator="equal">
      <formula>"未上线"</formula>
    </cfRule>
    <cfRule type="cellIs" dxfId="6" priority="8514" operator="equal">
      <formula>"已上线"</formula>
    </cfRule>
    <cfRule type="cellIs" dxfId="7" priority="8515" operator="equal">
      <formula>"已上线"</formula>
    </cfRule>
  </conditionalFormatting>
  <conditionalFormatting sqref="A844">
    <cfRule type="duplicateValues" dxfId="1" priority="8508"/>
  </conditionalFormatting>
  <conditionalFormatting sqref="E844">
    <cfRule type="duplicateValues" dxfId="1" priority="8507"/>
  </conditionalFormatting>
  <conditionalFormatting sqref="F846:I846">
    <cfRule type="duplicateValues" dxfId="1" priority="8506"/>
  </conditionalFormatting>
  <conditionalFormatting sqref="M846">
    <cfRule type="cellIs" dxfId="2" priority="8499" operator="equal">
      <formula>"待回收"</formula>
    </cfRule>
    <cfRule type="cellIs" dxfId="2" priority="8500" operator="equal">
      <formula>"待迁移"</formula>
    </cfRule>
    <cfRule type="cellIs" dxfId="3" priority="8501" operator="equal">
      <formula>"未上线"</formula>
    </cfRule>
    <cfRule type="cellIs" dxfId="4" priority="8502" operator="equal">
      <formula>"已上线"</formula>
    </cfRule>
    <cfRule type="cellIs" dxfId="5" priority="8503" operator="equal">
      <formula>"未上线"</formula>
    </cfRule>
    <cfRule type="cellIs" dxfId="6" priority="8504" operator="equal">
      <formula>"已上线"</formula>
    </cfRule>
    <cfRule type="cellIs" dxfId="7" priority="8505" operator="equal">
      <formula>"已上线"</formula>
    </cfRule>
  </conditionalFormatting>
  <conditionalFormatting sqref="H847">
    <cfRule type="duplicateValues" dxfId="1" priority="8498"/>
  </conditionalFormatting>
  <conditionalFormatting sqref="M847">
    <cfRule type="cellIs" dxfId="2" priority="8491" operator="equal">
      <formula>"待回收"</formula>
    </cfRule>
    <cfRule type="cellIs" dxfId="2" priority="8492" operator="equal">
      <formula>"待迁移"</formula>
    </cfRule>
    <cfRule type="cellIs" dxfId="3" priority="8493" operator="equal">
      <formula>"未上线"</formula>
    </cfRule>
    <cfRule type="cellIs" dxfId="4" priority="8494" operator="equal">
      <formula>"已上线"</formula>
    </cfRule>
    <cfRule type="cellIs" dxfId="5" priority="8495" operator="equal">
      <formula>"未上线"</formula>
    </cfRule>
    <cfRule type="cellIs" dxfId="6" priority="8496" operator="equal">
      <formula>"已上线"</formula>
    </cfRule>
    <cfRule type="cellIs" dxfId="7" priority="8497" operator="equal">
      <formula>"已上线"</formula>
    </cfRule>
  </conditionalFormatting>
  <conditionalFormatting sqref="F848:I848">
    <cfRule type="duplicateValues" dxfId="1" priority="8474"/>
  </conditionalFormatting>
  <conditionalFormatting sqref="M848">
    <cfRule type="cellIs" dxfId="2" priority="8467" operator="equal">
      <formula>"待回收"</formula>
    </cfRule>
    <cfRule type="cellIs" dxfId="2" priority="8468" operator="equal">
      <formula>"待迁移"</formula>
    </cfRule>
    <cfRule type="cellIs" dxfId="3" priority="8469" operator="equal">
      <formula>"未上线"</formula>
    </cfRule>
    <cfRule type="cellIs" dxfId="4" priority="8470" operator="equal">
      <formula>"已上线"</formula>
    </cfRule>
    <cfRule type="cellIs" dxfId="5" priority="8471" operator="equal">
      <formula>"未上线"</formula>
    </cfRule>
    <cfRule type="cellIs" dxfId="6" priority="8472" operator="equal">
      <formula>"已上线"</formula>
    </cfRule>
    <cfRule type="cellIs" dxfId="7" priority="8473" operator="equal">
      <formula>"已上线"</formula>
    </cfRule>
  </conditionalFormatting>
  <conditionalFormatting sqref="H849">
    <cfRule type="duplicateValues" dxfId="1" priority="8466"/>
  </conditionalFormatting>
  <conditionalFormatting sqref="M849">
    <cfRule type="cellIs" dxfId="2" priority="8459" operator="equal">
      <formula>"待回收"</formula>
    </cfRule>
    <cfRule type="cellIs" dxfId="2" priority="8460" operator="equal">
      <formula>"待迁移"</formula>
    </cfRule>
    <cfRule type="cellIs" dxfId="3" priority="8461" operator="equal">
      <formula>"未上线"</formula>
    </cfRule>
    <cfRule type="cellIs" dxfId="4" priority="8462" operator="equal">
      <formula>"已上线"</formula>
    </cfRule>
    <cfRule type="cellIs" dxfId="5" priority="8463" operator="equal">
      <formula>"未上线"</formula>
    </cfRule>
    <cfRule type="cellIs" dxfId="6" priority="8464" operator="equal">
      <formula>"已上线"</formula>
    </cfRule>
    <cfRule type="cellIs" dxfId="7" priority="8465" operator="equal">
      <formula>"已上线"</formula>
    </cfRule>
  </conditionalFormatting>
  <conditionalFormatting sqref="F850:I850">
    <cfRule type="duplicateValues" dxfId="1" priority="8454"/>
  </conditionalFormatting>
  <conditionalFormatting sqref="M850">
    <cfRule type="cellIs" dxfId="2" priority="8447" operator="equal">
      <formula>"待回收"</formula>
    </cfRule>
    <cfRule type="cellIs" dxfId="2" priority="8448" operator="equal">
      <formula>"待迁移"</formula>
    </cfRule>
    <cfRule type="cellIs" dxfId="3" priority="8449" operator="equal">
      <formula>"未上线"</formula>
    </cfRule>
    <cfRule type="cellIs" dxfId="4" priority="8450" operator="equal">
      <formula>"已上线"</formula>
    </cfRule>
    <cfRule type="cellIs" dxfId="5" priority="8451" operator="equal">
      <formula>"未上线"</formula>
    </cfRule>
    <cfRule type="cellIs" dxfId="6" priority="8452" operator="equal">
      <formula>"已上线"</formula>
    </cfRule>
    <cfRule type="cellIs" dxfId="7" priority="8453" operator="equal">
      <formula>"已上线"</formula>
    </cfRule>
  </conditionalFormatting>
  <conditionalFormatting sqref="H851">
    <cfRule type="duplicateValues" dxfId="1" priority="8446"/>
  </conditionalFormatting>
  <conditionalFormatting sqref="M851">
    <cfRule type="cellIs" dxfId="2" priority="8439" operator="equal">
      <formula>"待回收"</formula>
    </cfRule>
    <cfRule type="cellIs" dxfId="2" priority="8440" operator="equal">
      <formula>"待迁移"</formula>
    </cfRule>
    <cfRule type="cellIs" dxfId="3" priority="8441" operator="equal">
      <formula>"未上线"</formula>
    </cfRule>
    <cfRule type="cellIs" dxfId="4" priority="8442" operator="equal">
      <formula>"已上线"</formula>
    </cfRule>
    <cfRule type="cellIs" dxfId="5" priority="8443" operator="equal">
      <formula>"未上线"</formula>
    </cfRule>
    <cfRule type="cellIs" dxfId="6" priority="8444" operator="equal">
      <formula>"已上线"</formula>
    </cfRule>
    <cfRule type="cellIs" dxfId="7" priority="8445" operator="equal">
      <formula>"已上线"</formula>
    </cfRule>
  </conditionalFormatting>
  <conditionalFormatting sqref="F852:I852">
    <cfRule type="duplicateValues" dxfId="1" priority="8436"/>
  </conditionalFormatting>
  <conditionalFormatting sqref="M852">
    <cfRule type="cellIs" dxfId="2" priority="8429" operator="equal">
      <formula>"待回收"</formula>
    </cfRule>
    <cfRule type="cellIs" dxfId="2" priority="8430" operator="equal">
      <formula>"待迁移"</formula>
    </cfRule>
    <cfRule type="cellIs" dxfId="3" priority="8431" operator="equal">
      <formula>"未上线"</formula>
    </cfRule>
    <cfRule type="cellIs" dxfId="4" priority="8432" operator="equal">
      <formula>"已上线"</formula>
    </cfRule>
    <cfRule type="cellIs" dxfId="5" priority="8433" operator="equal">
      <formula>"未上线"</formula>
    </cfRule>
    <cfRule type="cellIs" dxfId="6" priority="8434" operator="equal">
      <formula>"已上线"</formula>
    </cfRule>
    <cfRule type="cellIs" dxfId="7" priority="8435" operator="equal">
      <formula>"已上线"</formula>
    </cfRule>
  </conditionalFormatting>
  <conditionalFormatting sqref="H853">
    <cfRule type="duplicateValues" dxfId="1" priority="8428"/>
  </conditionalFormatting>
  <conditionalFormatting sqref="M853">
    <cfRule type="cellIs" dxfId="2" priority="8421" operator="equal">
      <formula>"待回收"</formula>
    </cfRule>
    <cfRule type="cellIs" dxfId="2" priority="8422" operator="equal">
      <formula>"待迁移"</formula>
    </cfRule>
    <cfRule type="cellIs" dxfId="3" priority="8423" operator="equal">
      <formula>"未上线"</formula>
    </cfRule>
    <cfRule type="cellIs" dxfId="4" priority="8424" operator="equal">
      <formula>"已上线"</formula>
    </cfRule>
    <cfRule type="cellIs" dxfId="5" priority="8425" operator="equal">
      <formula>"未上线"</formula>
    </cfRule>
    <cfRule type="cellIs" dxfId="6" priority="8426" operator="equal">
      <formula>"已上线"</formula>
    </cfRule>
    <cfRule type="cellIs" dxfId="7" priority="8427" operator="equal">
      <formula>"已上线"</formula>
    </cfRule>
  </conditionalFormatting>
  <conditionalFormatting sqref="F854:I854">
    <cfRule type="duplicateValues" dxfId="1" priority="8416"/>
  </conditionalFormatting>
  <conditionalFormatting sqref="M854">
    <cfRule type="cellIs" dxfId="2" priority="8409" operator="equal">
      <formula>"待回收"</formula>
    </cfRule>
    <cfRule type="cellIs" dxfId="2" priority="8410" operator="equal">
      <formula>"待迁移"</formula>
    </cfRule>
    <cfRule type="cellIs" dxfId="3" priority="8411" operator="equal">
      <formula>"未上线"</formula>
    </cfRule>
    <cfRule type="cellIs" dxfId="4" priority="8412" operator="equal">
      <formula>"已上线"</formula>
    </cfRule>
    <cfRule type="cellIs" dxfId="5" priority="8413" operator="equal">
      <formula>"未上线"</formula>
    </cfRule>
    <cfRule type="cellIs" dxfId="6" priority="8414" operator="equal">
      <formula>"已上线"</formula>
    </cfRule>
    <cfRule type="cellIs" dxfId="7" priority="8415" operator="equal">
      <formula>"已上线"</formula>
    </cfRule>
  </conditionalFormatting>
  <conditionalFormatting sqref="H855">
    <cfRule type="duplicateValues" dxfId="1" priority="8408"/>
  </conditionalFormatting>
  <conditionalFormatting sqref="M855">
    <cfRule type="cellIs" dxfId="2" priority="8401" operator="equal">
      <formula>"待回收"</formula>
    </cfRule>
    <cfRule type="cellIs" dxfId="2" priority="8402" operator="equal">
      <formula>"待迁移"</formula>
    </cfRule>
    <cfRule type="cellIs" dxfId="3" priority="8403" operator="equal">
      <formula>"未上线"</formula>
    </cfRule>
    <cfRule type="cellIs" dxfId="4" priority="8404" operator="equal">
      <formula>"已上线"</formula>
    </cfRule>
    <cfRule type="cellIs" dxfId="5" priority="8405" operator="equal">
      <formula>"未上线"</formula>
    </cfRule>
    <cfRule type="cellIs" dxfId="6" priority="8406" operator="equal">
      <formula>"已上线"</formula>
    </cfRule>
    <cfRule type="cellIs" dxfId="7" priority="8407" operator="equal">
      <formula>"已上线"</formula>
    </cfRule>
  </conditionalFormatting>
  <conditionalFormatting sqref="A856">
    <cfRule type="duplicateValues" dxfId="1" priority="8400"/>
  </conditionalFormatting>
  <conditionalFormatting sqref="E856">
    <cfRule type="duplicateValues" dxfId="1" priority="8399"/>
  </conditionalFormatting>
  <conditionalFormatting sqref="A858">
    <cfRule type="duplicateValues" dxfId="1" priority="8398"/>
  </conditionalFormatting>
  <conditionalFormatting sqref="E858">
    <cfRule type="duplicateValues" dxfId="1" priority="8397"/>
  </conditionalFormatting>
  <conditionalFormatting sqref="F860:I860">
    <cfRule type="duplicateValues" dxfId="1" priority="8396"/>
  </conditionalFormatting>
  <conditionalFormatting sqref="M860">
    <cfRule type="cellIs" dxfId="2" priority="8389" operator="equal">
      <formula>"待回收"</formula>
    </cfRule>
    <cfRule type="cellIs" dxfId="2" priority="8390" operator="equal">
      <formula>"待迁移"</formula>
    </cfRule>
    <cfRule type="cellIs" dxfId="3" priority="8391" operator="equal">
      <formula>"未上线"</formula>
    </cfRule>
    <cfRule type="cellIs" dxfId="4" priority="8392" operator="equal">
      <formula>"已上线"</formula>
    </cfRule>
    <cfRule type="cellIs" dxfId="5" priority="8393" operator="equal">
      <formula>"未上线"</formula>
    </cfRule>
    <cfRule type="cellIs" dxfId="6" priority="8394" operator="equal">
      <formula>"已上线"</formula>
    </cfRule>
    <cfRule type="cellIs" dxfId="7" priority="8395" operator="equal">
      <formula>"已上线"</formula>
    </cfRule>
  </conditionalFormatting>
  <conditionalFormatting sqref="H861">
    <cfRule type="duplicateValues" dxfId="1" priority="8388"/>
  </conditionalFormatting>
  <conditionalFormatting sqref="M861">
    <cfRule type="cellIs" dxfId="2" priority="8381" operator="equal">
      <formula>"待回收"</formula>
    </cfRule>
    <cfRule type="cellIs" dxfId="2" priority="8382" operator="equal">
      <formula>"待迁移"</formula>
    </cfRule>
    <cfRule type="cellIs" dxfId="3" priority="8383" operator="equal">
      <formula>"未上线"</formula>
    </cfRule>
    <cfRule type="cellIs" dxfId="4" priority="8384" operator="equal">
      <formula>"已上线"</formula>
    </cfRule>
    <cfRule type="cellIs" dxfId="5" priority="8385" operator="equal">
      <formula>"未上线"</formula>
    </cfRule>
    <cfRule type="cellIs" dxfId="6" priority="8386" operator="equal">
      <formula>"已上线"</formula>
    </cfRule>
    <cfRule type="cellIs" dxfId="7" priority="8387" operator="equal">
      <formula>"已上线"</formula>
    </cfRule>
  </conditionalFormatting>
  <conditionalFormatting sqref="A862">
    <cfRule type="duplicateValues" dxfId="1" priority="8362"/>
  </conditionalFormatting>
  <conditionalFormatting sqref="E862">
    <cfRule type="duplicateValues" dxfId="1" priority="8361"/>
  </conditionalFormatting>
  <conditionalFormatting sqref="A864">
    <cfRule type="duplicateValues" dxfId="1" priority="8360"/>
  </conditionalFormatting>
  <conditionalFormatting sqref="E864">
    <cfRule type="duplicateValues" dxfId="1" priority="8359"/>
  </conditionalFormatting>
  <conditionalFormatting sqref="A866">
    <cfRule type="duplicateValues" dxfId="1" priority="8358"/>
  </conditionalFormatting>
  <conditionalFormatting sqref="E866">
    <cfRule type="duplicateValues" dxfId="1" priority="8357"/>
  </conditionalFormatting>
  <conditionalFormatting sqref="F868:I868">
    <cfRule type="duplicateValues" dxfId="1" priority="8340"/>
  </conditionalFormatting>
  <conditionalFormatting sqref="M868">
    <cfRule type="cellIs" dxfId="2" priority="8333" operator="equal">
      <formula>"待回收"</formula>
    </cfRule>
    <cfRule type="cellIs" dxfId="2" priority="8334" operator="equal">
      <formula>"待迁移"</formula>
    </cfRule>
    <cfRule type="cellIs" dxfId="3" priority="8335" operator="equal">
      <formula>"未上线"</formula>
    </cfRule>
    <cfRule type="cellIs" dxfId="4" priority="8336" operator="equal">
      <formula>"已上线"</formula>
    </cfRule>
    <cfRule type="cellIs" dxfId="5" priority="8337" operator="equal">
      <formula>"未上线"</formula>
    </cfRule>
    <cfRule type="cellIs" dxfId="6" priority="8338" operator="equal">
      <formula>"已上线"</formula>
    </cfRule>
    <cfRule type="cellIs" dxfId="7" priority="8339" operator="equal">
      <formula>"已上线"</formula>
    </cfRule>
  </conditionalFormatting>
  <conditionalFormatting sqref="H869">
    <cfRule type="duplicateValues" dxfId="1" priority="8332"/>
  </conditionalFormatting>
  <conditionalFormatting sqref="M869">
    <cfRule type="cellIs" dxfId="2" priority="8325" operator="equal">
      <formula>"待回收"</formula>
    </cfRule>
    <cfRule type="cellIs" dxfId="2" priority="8326" operator="equal">
      <formula>"待迁移"</formula>
    </cfRule>
    <cfRule type="cellIs" dxfId="3" priority="8327" operator="equal">
      <formula>"未上线"</formula>
    </cfRule>
    <cfRule type="cellIs" dxfId="4" priority="8328" operator="equal">
      <formula>"已上线"</formula>
    </cfRule>
    <cfRule type="cellIs" dxfId="5" priority="8329" operator="equal">
      <formula>"未上线"</formula>
    </cfRule>
    <cfRule type="cellIs" dxfId="6" priority="8330" operator="equal">
      <formula>"已上线"</formula>
    </cfRule>
    <cfRule type="cellIs" dxfId="7" priority="8331" operator="equal">
      <formula>"已上线"</formula>
    </cfRule>
  </conditionalFormatting>
  <conditionalFormatting sqref="F870:I870">
    <cfRule type="duplicateValues" dxfId="1" priority="8324"/>
  </conditionalFormatting>
  <conditionalFormatting sqref="M870">
    <cfRule type="cellIs" dxfId="2" priority="8317" operator="equal">
      <formula>"待回收"</formula>
    </cfRule>
    <cfRule type="cellIs" dxfId="2" priority="8318" operator="equal">
      <formula>"待迁移"</formula>
    </cfRule>
    <cfRule type="cellIs" dxfId="3" priority="8319" operator="equal">
      <formula>"未上线"</formula>
    </cfRule>
    <cfRule type="cellIs" dxfId="4" priority="8320" operator="equal">
      <formula>"已上线"</formula>
    </cfRule>
    <cfRule type="cellIs" dxfId="5" priority="8321" operator="equal">
      <formula>"未上线"</formula>
    </cfRule>
    <cfRule type="cellIs" dxfId="6" priority="8322" operator="equal">
      <formula>"已上线"</formula>
    </cfRule>
    <cfRule type="cellIs" dxfId="7" priority="8323" operator="equal">
      <formula>"已上线"</formula>
    </cfRule>
  </conditionalFormatting>
  <conditionalFormatting sqref="H871">
    <cfRule type="duplicateValues" dxfId="1" priority="8316"/>
  </conditionalFormatting>
  <conditionalFormatting sqref="M871">
    <cfRule type="cellIs" dxfId="2" priority="8309" operator="equal">
      <formula>"待回收"</formula>
    </cfRule>
    <cfRule type="cellIs" dxfId="2" priority="8310" operator="equal">
      <formula>"待迁移"</formula>
    </cfRule>
    <cfRule type="cellIs" dxfId="3" priority="8311" operator="equal">
      <formula>"未上线"</formula>
    </cfRule>
    <cfRule type="cellIs" dxfId="4" priority="8312" operator="equal">
      <formula>"已上线"</formula>
    </cfRule>
    <cfRule type="cellIs" dxfId="5" priority="8313" operator="equal">
      <formula>"未上线"</formula>
    </cfRule>
    <cfRule type="cellIs" dxfId="6" priority="8314" operator="equal">
      <formula>"已上线"</formula>
    </cfRule>
    <cfRule type="cellIs" dxfId="7" priority="8315" operator="equal">
      <formula>"已上线"</formula>
    </cfRule>
  </conditionalFormatting>
  <conditionalFormatting sqref="F872:I872">
    <cfRule type="duplicateValues" dxfId="1" priority="8308"/>
  </conditionalFormatting>
  <conditionalFormatting sqref="M872">
    <cfRule type="cellIs" dxfId="2" priority="8301" operator="equal">
      <formula>"待回收"</formula>
    </cfRule>
    <cfRule type="cellIs" dxfId="2" priority="8302" operator="equal">
      <formula>"待迁移"</formula>
    </cfRule>
    <cfRule type="cellIs" dxfId="3" priority="8303" operator="equal">
      <formula>"未上线"</formula>
    </cfRule>
    <cfRule type="cellIs" dxfId="4" priority="8304" operator="equal">
      <formula>"已上线"</formula>
    </cfRule>
    <cfRule type="cellIs" dxfId="5" priority="8305" operator="equal">
      <formula>"未上线"</formula>
    </cfRule>
    <cfRule type="cellIs" dxfId="6" priority="8306" operator="equal">
      <formula>"已上线"</formula>
    </cfRule>
    <cfRule type="cellIs" dxfId="7" priority="8307" operator="equal">
      <formula>"已上线"</formula>
    </cfRule>
  </conditionalFormatting>
  <conditionalFormatting sqref="H873">
    <cfRule type="duplicateValues" dxfId="1" priority="8300"/>
  </conditionalFormatting>
  <conditionalFormatting sqref="M873">
    <cfRule type="cellIs" dxfId="2" priority="5274" operator="equal">
      <formula>"待回收"</formula>
    </cfRule>
    <cfRule type="cellIs" dxfId="2" priority="5275" operator="equal">
      <formula>"待迁移"</formula>
    </cfRule>
    <cfRule type="cellIs" dxfId="3" priority="5276" operator="equal">
      <formula>"未上线"</formula>
    </cfRule>
    <cfRule type="cellIs" dxfId="4" priority="5277" operator="equal">
      <formula>"已上线"</formula>
    </cfRule>
    <cfRule type="cellIs" dxfId="5" priority="5278" operator="equal">
      <formula>"未上线"</formula>
    </cfRule>
    <cfRule type="cellIs" dxfId="6" priority="5279" operator="equal">
      <formula>"已上线"</formula>
    </cfRule>
    <cfRule type="cellIs" dxfId="7" priority="5280" operator="equal">
      <formula>"已上线"</formula>
    </cfRule>
  </conditionalFormatting>
  <conditionalFormatting sqref="F874:I874">
    <cfRule type="duplicateValues" dxfId="1" priority="8297"/>
  </conditionalFormatting>
  <conditionalFormatting sqref="M874">
    <cfRule type="cellIs" dxfId="2" priority="8290" operator="equal">
      <formula>"待回收"</formula>
    </cfRule>
    <cfRule type="cellIs" dxfId="2" priority="8291" operator="equal">
      <formula>"待迁移"</formula>
    </cfRule>
    <cfRule type="cellIs" dxfId="3" priority="8292" operator="equal">
      <formula>"未上线"</formula>
    </cfRule>
    <cfRule type="cellIs" dxfId="4" priority="8293" operator="equal">
      <formula>"已上线"</formula>
    </cfRule>
    <cfRule type="cellIs" dxfId="5" priority="8294" operator="equal">
      <formula>"未上线"</formula>
    </cfRule>
    <cfRule type="cellIs" dxfId="6" priority="8295" operator="equal">
      <formula>"已上线"</formula>
    </cfRule>
    <cfRule type="cellIs" dxfId="7" priority="8296" operator="equal">
      <formula>"已上线"</formula>
    </cfRule>
  </conditionalFormatting>
  <conditionalFormatting sqref="H875">
    <cfRule type="duplicateValues" dxfId="1" priority="8289"/>
  </conditionalFormatting>
  <conditionalFormatting sqref="M875">
    <cfRule type="cellIs" dxfId="2" priority="8282" operator="equal">
      <formula>"待回收"</formula>
    </cfRule>
    <cfRule type="cellIs" dxfId="2" priority="8283" operator="equal">
      <formula>"待迁移"</formula>
    </cfRule>
    <cfRule type="cellIs" dxfId="3" priority="8284" operator="equal">
      <formula>"未上线"</formula>
    </cfRule>
    <cfRule type="cellIs" dxfId="4" priority="8285" operator="equal">
      <formula>"已上线"</formula>
    </cfRule>
    <cfRule type="cellIs" dxfId="5" priority="8286" operator="equal">
      <formula>"未上线"</formula>
    </cfRule>
    <cfRule type="cellIs" dxfId="6" priority="8287" operator="equal">
      <formula>"已上线"</formula>
    </cfRule>
    <cfRule type="cellIs" dxfId="7" priority="8288" operator="equal">
      <formula>"已上线"</formula>
    </cfRule>
  </conditionalFormatting>
  <conditionalFormatting sqref="A876">
    <cfRule type="duplicateValues" dxfId="1" priority="8281"/>
  </conditionalFormatting>
  <conditionalFormatting sqref="E876">
    <cfRule type="duplicateValues" dxfId="1" priority="8280"/>
  </conditionalFormatting>
  <conditionalFormatting sqref="A878">
    <cfRule type="duplicateValues" dxfId="1" priority="8279"/>
  </conditionalFormatting>
  <conditionalFormatting sqref="E878">
    <cfRule type="duplicateValues" dxfId="1" priority="8278"/>
  </conditionalFormatting>
  <conditionalFormatting sqref="F880:I880">
    <cfRule type="duplicateValues" dxfId="1" priority="8277"/>
  </conditionalFormatting>
  <conditionalFormatting sqref="M880">
    <cfRule type="cellIs" dxfId="2" priority="8270" operator="equal">
      <formula>"待回收"</formula>
    </cfRule>
    <cfRule type="cellIs" dxfId="2" priority="8271" operator="equal">
      <formula>"待迁移"</formula>
    </cfRule>
    <cfRule type="cellIs" dxfId="3" priority="8272" operator="equal">
      <formula>"未上线"</formula>
    </cfRule>
    <cfRule type="cellIs" dxfId="4" priority="8273" operator="equal">
      <formula>"已上线"</formula>
    </cfRule>
    <cfRule type="cellIs" dxfId="5" priority="8274" operator="equal">
      <formula>"未上线"</formula>
    </cfRule>
    <cfRule type="cellIs" dxfId="6" priority="8275" operator="equal">
      <formula>"已上线"</formula>
    </cfRule>
    <cfRule type="cellIs" dxfId="7" priority="8276" operator="equal">
      <formula>"已上线"</formula>
    </cfRule>
  </conditionalFormatting>
  <conditionalFormatting sqref="H881">
    <cfRule type="duplicateValues" dxfId="1" priority="8269"/>
  </conditionalFormatting>
  <conditionalFormatting sqref="M881">
    <cfRule type="cellIs" dxfId="2" priority="8262" operator="equal">
      <formula>"待回收"</formula>
    </cfRule>
    <cfRule type="cellIs" dxfId="2" priority="8263" operator="equal">
      <formula>"待迁移"</formula>
    </cfRule>
    <cfRule type="cellIs" dxfId="3" priority="8264" operator="equal">
      <formula>"未上线"</formula>
    </cfRule>
    <cfRule type="cellIs" dxfId="4" priority="8265" operator="equal">
      <formula>"已上线"</formula>
    </cfRule>
    <cfRule type="cellIs" dxfId="5" priority="8266" operator="equal">
      <formula>"未上线"</formula>
    </cfRule>
    <cfRule type="cellIs" dxfId="6" priority="8267" operator="equal">
      <formula>"已上线"</formula>
    </cfRule>
    <cfRule type="cellIs" dxfId="7" priority="8268" operator="equal">
      <formula>"已上线"</formula>
    </cfRule>
  </conditionalFormatting>
  <conditionalFormatting sqref="F882:I882">
    <cfRule type="duplicateValues" dxfId="1" priority="8261"/>
  </conditionalFormatting>
  <conditionalFormatting sqref="M882">
    <cfRule type="cellIs" dxfId="2" priority="8254" operator="equal">
      <formula>"待回收"</formula>
    </cfRule>
    <cfRule type="cellIs" dxfId="2" priority="8255" operator="equal">
      <formula>"待迁移"</formula>
    </cfRule>
    <cfRule type="cellIs" dxfId="3" priority="8256" operator="equal">
      <formula>"未上线"</formula>
    </cfRule>
    <cfRule type="cellIs" dxfId="4" priority="8257" operator="equal">
      <formula>"已上线"</formula>
    </cfRule>
    <cfRule type="cellIs" dxfId="5" priority="8258" operator="equal">
      <formula>"未上线"</formula>
    </cfRule>
    <cfRule type="cellIs" dxfId="6" priority="8259" operator="equal">
      <formula>"已上线"</formula>
    </cfRule>
    <cfRule type="cellIs" dxfId="7" priority="8260" operator="equal">
      <formula>"已上线"</formula>
    </cfRule>
  </conditionalFormatting>
  <conditionalFormatting sqref="H883">
    <cfRule type="duplicateValues" dxfId="1" priority="8253"/>
  </conditionalFormatting>
  <conditionalFormatting sqref="M883">
    <cfRule type="cellIs" dxfId="2" priority="8246" operator="equal">
      <formula>"待回收"</formula>
    </cfRule>
    <cfRule type="cellIs" dxfId="2" priority="8247" operator="equal">
      <formula>"待迁移"</formula>
    </cfRule>
    <cfRule type="cellIs" dxfId="3" priority="8248" operator="equal">
      <formula>"未上线"</formula>
    </cfRule>
    <cfRule type="cellIs" dxfId="4" priority="8249" operator="equal">
      <formula>"已上线"</formula>
    </cfRule>
    <cfRule type="cellIs" dxfId="5" priority="8250" operator="equal">
      <formula>"未上线"</formula>
    </cfRule>
    <cfRule type="cellIs" dxfId="6" priority="8251" operator="equal">
      <formula>"已上线"</formula>
    </cfRule>
    <cfRule type="cellIs" dxfId="7" priority="8252" operator="equal">
      <formula>"已上线"</formula>
    </cfRule>
  </conditionalFormatting>
  <conditionalFormatting sqref="F884:I884">
    <cfRule type="duplicateValues" dxfId="1" priority="8245"/>
  </conditionalFormatting>
  <conditionalFormatting sqref="M884">
    <cfRule type="cellIs" dxfId="2" priority="8238" operator="equal">
      <formula>"待回收"</formula>
    </cfRule>
    <cfRule type="cellIs" dxfId="2" priority="8239" operator="equal">
      <formula>"待迁移"</formula>
    </cfRule>
    <cfRule type="cellIs" dxfId="3" priority="8240" operator="equal">
      <formula>"未上线"</formula>
    </cfRule>
    <cfRule type="cellIs" dxfId="4" priority="8241" operator="equal">
      <formula>"已上线"</formula>
    </cfRule>
    <cfRule type="cellIs" dxfId="5" priority="8242" operator="equal">
      <formula>"未上线"</formula>
    </cfRule>
    <cfRule type="cellIs" dxfId="6" priority="8243" operator="equal">
      <formula>"已上线"</formula>
    </cfRule>
    <cfRule type="cellIs" dxfId="7" priority="8244" operator="equal">
      <formula>"已上线"</formula>
    </cfRule>
  </conditionalFormatting>
  <conditionalFormatting sqref="H885">
    <cfRule type="duplicateValues" dxfId="1" priority="8237"/>
  </conditionalFormatting>
  <conditionalFormatting sqref="M885">
    <cfRule type="cellIs" dxfId="2" priority="8230" operator="equal">
      <formula>"待回收"</formula>
    </cfRule>
    <cfRule type="cellIs" dxfId="2" priority="8231" operator="equal">
      <formula>"待迁移"</formula>
    </cfRule>
    <cfRule type="cellIs" dxfId="3" priority="8232" operator="equal">
      <formula>"未上线"</formula>
    </cfRule>
    <cfRule type="cellIs" dxfId="4" priority="8233" operator="equal">
      <formula>"已上线"</formula>
    </cfRule>
    <cfRule type="cellIs" dxfId="5" priority="8234" operator="equal">
      <formula>"未上线"</formula>
    </cfRule>
    <cfRule type="cellIs" dxfId="6" priority="8235" operator="equal">
      <formula>"已上线"</formula>
    </cfRule>
    <cfRule type="cellIs" dxfId="7" priority="8236" operator="equal">
      <formula>"已上线"</formula>
    </cfRule>
  </conditionalFormatting>
  <conditionalFormatting sqref="A886">
    <cfRule type="duplicateValues" dxfId="1" priority="8229"/>
  </conditionalFormatting>
  <conditionalFormatting sqref="E886">
    <cfRule type="duplicateValues" dxfId="1" priority="8228"/>
  </conditionalFormatting>
  <conditionalFormatting sqref="A888">
    <cfRule type="duplicateValues" dxfId="1" priority="8225"/>
  </conditionalFormatting>
  <conditionalFormatting sqref="E888">
    <cfRule type="duplicateValues" dxfId="1" priority="8224"/>
  </conditionalFormatting>
  <conditionalFormatting sqref="M888">
    <cfRule type="cellIs" dxfId="2" priority="8217" operator="equal">
      <formula>"待回收"</formula>
    </cfRule>
    <cfRule type="cellIs" dxfId="2" priority="8218" operator="equal">
      <formula>"待迁移"</formula>
    </cfRule>
    <cfRule type="cellIs" dxfId="3" priority="8219" operator="equal">
      <formula>"未上线"</formula>
    </cfRule>
    <cfRule type="cellIs" dxfId="4" priority="8220" operator="equal">
      <formula>"已上线"</formula>
    </cfRule>
    <cfRule type="cellIs" dxfId="5" priority="8221" operator="equal">
      <formula>"未上线"</formula>
    </cfRule>
    <cfRule type="cellIs" dxfId="6" priority="8222" operator="equal">
      <formula>"已上线"</formula>
    </cfRule>
    <cfRule type="cellIs" dxfId="7" priority="8223" operator="equal">
      <formula>"已上线"</formula>
    </cfRule>
  </conditionalFormatting>
  <conditionalFormatting sqref="M889">
    <cfRule type="cellIs" dxfId="2" priority="8210" operator="equal">
      <formula>"待回收"</formula>
    </cfRule>
    <cfRule type="cellIs" dxfId="2" priority="8211" operator="equal">
      <formula>"待迁移"</formula>
    </cfRule>
    <cfRule type="cellIs" dxfId="3" priority="8212" operator="equal">
      <formula>"未上线"</formula>
    </cfRule>
    <cfRule type="cellIs" dxfId="4" priority="8213" operator="equal">
      <formula>"已上线"</formula>
    </cfRule>
    <cfRule type="cellIs" dxfId="5" priority="8214" operator="equal">
      <formula>"未上线"</formula>
    </cfRule>
    <cfRule type="cellIs" dxfId="6" priority="8215" operator="equal">
      <formula>"已上线"</formula>
    </cfRule>
    <cfRule type="cellIs" dxfId="7" priority="8216" operator="equal">
      <formula>"已上线"</formula>
    </cfRule>
  </conditionalFormatting>
  <conditionalFormatting sqref="F890:I890">
    <cfRule type="duplicateValues" dxfId="1" priority="8209"/>
  </conditionalFormatting>
  <conditionalFormatting sqref="M890">
    <cfRule type="cellIs" dxfId="2" priority="8202" operator="equal">
      <formula>"待回收"</formula>
    </cfRule>
    <cfRule type="cellIs" dxfId="2" priority="8203" operator="equal">
      <formula>"待迁移"</formula>
    </cfRule>
    <cfRule type="cellIs" dxfId="3" priority="8204" operator="equal">
      <formula>"未上线"</formula>
    </cfRule>
    <cfRule type="cellIs" dxfId="4" priority="8205" operator="equal">
      <formula>"已上线"</formula>
    </cfRule>
    <cfRule type="cellIs" dxfId="5" priority="8206" operator="equal">
      <formula>"未上线"</formula>
    </cfRule>
    <cfRule type="cellIs" dxfId="6" priority="8207" operator="equal">
      <formula>"已上线"</formula>
    </cfRule>
    <cfRule type="cellIs" dxfId="7" priority="8208" operator="equal">
      <formula>"已上线"</formula>
    </cfRule>
  </conditionalFormatting>
  <conditionalFormatting sqref="H891">
    <cfRule type="duplicateValues" dxfId="1" priority="8201"/>
  </conditionalFormatting>
  <conditionalFormatting sqref="M891">
    <cfRule type="cellIs" dxfId="2" priority="8194" operator="equal">
      <formula>"待回收"</formula>
    </cfRule>
    <cfRule type="cellIs" dxfId="2" priority="8195" operator="equal">
      <formula>"待迁移"</formula>
    </cfRule>
    <cfRule type="cellIs" dxfId="3" priority="8196" operator="equal">
      <formula>"未上线"</formula>
    </cfRule>
    <cfRule type="cellIs" dxfId="4" priority="8197" operator="equal">
      <formula>"已上线"</formula>
    </cfRule>
    <cfRule type="cellIs" dxfId="5" priority="8198" operator="equal">
      <formula>"未上线"</formula>
    </cfRule>
    <cfRule type="cellIs" dxfId="6" priority="8199" operator="equal">
      <formula>"已上线"</formula>
    </cfRule>
    <cfRule type="cellIs" dxfId="7" priority="8200" operator="equal">
      <formula>"已上线"</formula>
    </cfRule>
  </conditionalFormatting>
  <conditionalFormatting sqref="F892:I892">
    <cfRule type="duplicateValues" dxfId="1" priority="3563"/>
  </conditionalFormatting>
  <conditionalFormatting sqref="M892">
    <cfRule type="cellIs" dxfId="2" priority="3556" operator="equal">
      <formula>"待回收"</formula>
    </cfRule>
    <cfRule type="cellIs" dxfId="2" priority="3557" operator="equal">
      <formula>"待迁移"</formula>
    </cfRule>
    <cfRule type="cellIs" dxfId="3" priority="3558" operator="equal">
      <formula>"未上线"</formula>
    </cfRule>
    <cfRule type="cellIs" dxfId="4" priority="3559" operator="equal">
      <formula>"已上线"</formula>
    </cfRule>
    <cfRule type="cellIs" dxfId="5" priority="3560" operator="equal">
      <formula>"未上线"</formula>
    </cfRule>
    <cfRule type="cellIs" dxfId="6" priority="3561" operator="equal">
      <formula>"已上线"</formula>
    </cfRule>
    <cfRule type="cellIs" dxfId="7" priority="3562" operator="equal">
      <formula>"已上线"</formula>
    </cfRule>
  </conditionalFormatting>
  <conditionalFormatting sqref="H893">
    <cfRule type="duplicateValues" dxfId="1" priority="3555"/>
  </conditionalFormatting>
  <conditionalFormatting sqref="M893">
    <cfRule type="cellIs" dxfId="2" priority="3538" operator="equal">
      <formula>"待回收"</formula>
    </cfRule>
    <cfRule type="cellIs" dxfId="2" priority="3539" operator="equal">
      <formula>"待迁移"</formula>
    </cfRule>
    <cfRule type="cellIs" dxfId="3" priority="3540" operator="equal">
      <formula>"未上线"</formula>
    </cfRule>
    <cfRule type="cellIs" dxfId="4" priority="3541" operator="equal">
      <formula>"已上线"</formula>
    </cfRule>
    <cfRule type="cellIs" dxfId="5" priority="3542" operator="equal">
      <formula>"未上线"</formula>
    </cfRule>
    <cfRule type="cellIs" dxfId="6" priority="3543" operator="equal">
      <formula>"已上线"</formula>
    </cfRule>
    <cfRule type="cellIs" dxfId="7" priority="3544" operator="equal">
      <formula>"已上线"</formula>
    </cfRule>
  </conditionalFormatting>
  <conditionalFormatting sqref="A894">
    <cfRule type="duplicateValues" dxfId="1" priority="8145"/>
  </conditionalFormatting>
  <conditionalFormatting sqref="E894">
    <cfRule type="duplicateValues" dxfId="1" priority="8144"/>
  </conditionalFormatting>
  <conditionalFormatting sqref="M894">
    <cfRule type="cellIs" dxfId="2" priority="8137" operator="equal">
      <formula>"待回收"</formula>
    </cfRule>
    <cfRule type="cellIs" dxfId="2" priority="8138" operator="equal">
      <formula>"待迁移"</formula>
    </cfRule>
    <cfRule type="cellIs" dxfId="3" priority="8139" operator="equal">
      <formula>"未上线"</formula>
    </cfRule>
    <cfRule type="cellIs" dxfId="4" priority="8140" operator="equal">
      <formula>"已上线"</formula>
    </cfRule>
    <cfRule type="cellIs" dxfId="5" priority="8141" operator="equal">
      <formula>"未上线"</formula>
    </cfRule>
    <cfRule type="cellIs" dxfId="6" priority="8142" operator="equal">
      <formula>"已上线"</formula>
    </cfRule>
    <cfRule type="cellIs" dxfId="7" priority="8143" operator="equal">
      <formula>"已上线"</formula>
    </cfRule>
  </conditionalFormatting>
  <conditionalFormatting sqref="M895">
    <cfRule type="cellIs" dxfId="2" priority="8130" operator="equal">
      <formula>"待回收"</formula>
    </cfRule>
    <cfRule type="cellIs" dxfId="2" priority="8131" operator="equal">
      <formula>"待迁移"</formula>
    </cfRule>
    <cfRule type="cellIs" dxfId="3" priority="8132" operator="equal">
      <formula>"未上线"</formula>
    </cfRule>
    <cfRule type="cellIs" dxfId="4" priority="8133" operator="equal">
      <formula>"已上线"</formula>
    </cfRule>
    <cfRule type="cellIs" dxfId="5" priority="8134" operator="equal">
      <formula>"未上线"</formula>
    </cfRule>
    <cfRule type="cellIs" dxfId="6" priority="8135" operator="equal">
      <formula>"已上线"</formula>
    </cfRule>
    <cfRule type="cellIs" dxfId="7" priority="8136" operator="equal">
      <formula>"已上线"</formula>
    </cfRule>
  </conditionalFormatting>
  <conditionalFormatting sqref="A896">
    <cfRule type="duplicateValues" dxfId="1" priority="8129"/>
  </conditionalFormatting>
  <conditionalFormatting sqref="E896">
    <cfRule type="duplicateValues" dxfId="1" priority="8128"/>
  </conditionalFormatting>
  <conditionalFormatting sqref="M896">
    <cfRule type="cellIs" dxfId="2" priority="8121" operator="equal">
      <formula>"待回收"</formula>
    </cfRule>
    <cfRule type="cellIs" dxfId="2" priority="8122" operator="equal">
      <formula>"待迁移"</formula>
    </cfRule>
    <cfRule type="cellIs" dxfId="3" priority="8123" operator="equal">
      <formula>"未上线"</formula>
    </cfRule>
    <cfRule type="cellIs" dxfId="4" priority="8124" operator="equal">
      <formula>"已上线"</formula>
    </cfRule>
    <cfRule type="cellIs" dxfId="5" priority="8125" operator="equal">
      <formula>"未上线"</formula>
    </cfRule>
    <cfRule type="cellIs" dxfId="6" priority="8126" operator="equal">
      <formula>"已上线"</formula>
    </cfRule>
    <cfRule type="cellIs" dxfId="7" priority="8127" operator="equal">
      <formula>"已上线"</formula>
    </cfRule>
  </conditionalFormatting>
  <conditionalFormatting sqref="M897">
    <cfRule type="cellIs" dxfId="2" priority="8114" operator="equal">
      <formula>"待回收"</formula>
    </cfRule>
    <cfRule type="cellIs" dxfId="2" priority="8115" operator="equal">
      <formula>"待迁移"</formula>
    </cfRule>
    <cfRule type="cellIs" dxfId="3" priority="8116" operator="equal">
      <formula>"未上线"</formula>
    </cfRule>
    <cfRule type="cellIs" dxfId="4" priority="8117" operator="equal">
      <formula>"已上线"</formula>
    </cfRule>
    <cfRule type="cellIs" dxfId="5" priority="8118" operator="equal">
      <formula>"未上线"</formula>
    </cfRule>
    <cfRule type="cellIs" dxfId="6" priority="8119" operator="equal">
      <formula>"已上线"</formula>
    </cfRule>
    <cfRule type="cellIs" dxfId="7" priority="8120" operator="equal">
      <formula>"已上线"</formula>
    </cfRule>
  </conditionalFormatting>
  <conditionalFormatting sqref="A898">
    <cfRule type="duplicateValues" dxfId="1" priority="8081"/>
  </conditionalFormatting>
  <conditionalFormatting sqref="E898">
    <cfRule type="duplicateValues" dxfId="1" priority="8080"/>
  </conditionalFormatting>
  <conditionalFormatting sqref="M898">
    <cfRule type="cellIs" dxfId="2" priority="8073" operator="equal">
      <formula>"待回收"</formula>
    </cfRule>
    <cfRule type="cellIs" dxfId="2" priority="8074" operator="equal">
      <formula>"待迁移"</formula>
    </cfRule>
    <cfRule type="cellIs" dxfId="3" priority="8075" operator="equal">
      <formula>"未上线"</formula>
    </cfRule>
    <cfRule type="cellIs" dxfId="4" priority="8076" operator="equal">
      <formula>"已上线"</formula>
    </cfRule>
    <cfRule type="cellIs" dxfId="5" priority="8077" operator="equal">
      <formula>"未上线"</formula>
    </cfRule>
    <cfRule type="cellIs" dxfId="6" priority="8078" operator="equal">
      <formula>"已上线"</formula>
    </cfRule>
    <cfRule type="cellIs" dxfId="7" priority="8079" operator="equal">
      <formula>"已上线"</formula>
    </cfRule>
  </conditionalFormatting>
  <conditionalFormatting sqref="M899">
    <cfRule type="cellIs" dxfId="2" priority="8066" operator="equal">
      <formula>"待回收"</formula>
    </cfRule>
    <cfRule type="cellIs" dxfId="2" priority="8067" operator="equal">
      <formula>"待迁移"</formula>
    </cfRule>
    <cfRule type="cellIs" dxfId="3" priority="8068" operator="equal">
      <formula>"未上线"</formula>
    </cfRule>
    <cfRule type="cellIs" dxfId="4" priority="8069" operator="equal">
      <formula>"已上线"</formula>
    </cfRule>
    <cfRule type="cellIs" dxfId="5" priority="8070" operator="equal">
      <formula>"未上线"</formula>
    </cfRule>
    <cfRule type="cellIs" dxfId="6" priority="8071" operator="equal">
      <formula>"已上线"</formula>
    </cfRule>
    <cfRule type="cellIs" dxfId="7" priority="8072" operator="equal">
      <formula>"已上线"</formula>
    </cfRule>
  </conditionalFormatting>
  <conditionalFormatting sqref="A900">
    <cfRule type="duplicateValues" dxfId="1" priority="8033"/>
  </conditionalFormatting>
  <conditionalFormatting sqref="E900">
    <cfRule type="duplicateValues" dxfId="1" priority="8032"/>
  </conditionalFormatting>
  <conditionalFormatting sqref="M900">
    <cfRule type="cellIs" dxfId="2" priority="8025" operator="equal">
      <formula>"待回收"</formula>
    </cfRule>
    <cfRule type="cellIs" dxfId="2" priority="8026" operator="equal">
      <formula>"待迁移"</formula>
    </cfRule>
    <cfRule type="cellIs" dxfId="3" priority="8027" operator="equal">
      <formula>"未上线"</formula>
    </cfRule>
    <cfRule type="cellIs" dxfId="4" priority="8028" operator="equal">
      <formula>"已上线"</formula>
    </cfRule>
    <cfRule type="cellIs" dxfId="5" priority="8029" operator="equal">
      <formula>"未上线"</formula>
    </cfRule>
    <cfRule type="cellIs" dxfId="6" priority="8030" operator="equal">
      <formula>"已上线"</formula>
    </cfRule>
    <cfRule type="cellIs" dxfId="7" priority="8031" operator="equal">
      <formula>"已上线"</formula>
    </cfRule>
  </conditionalFormatting>
  <conditionalFormatting sqref="M901">
    <cfRule type="cellIs" dxfId="2" priority="8018" operator="equal">
      <formula>"待回收"</formula>
    </cfRule>
    <cfRule type="cellIs" dxfId="2" priority="8019" operator="equal">
      <formula>"待迁移"</formula>
    </cfRule>
    <cfRule type="cellIs" dxfId="3" priority="8020" operator="equal">
      <formula>"未上线"</formula>
    </cfRule>
    <cfRule type="cellIs" dxfId="4" priority="8021" operator="equal">
      <formula>"已上线"</formula>
    </cfRule>
    <cfRule type="cellIs" dxfId="5" priority="8022" operator="equal">
      <formula>"未上线"</formula>
    </cfRule>
    <cfRule type="cellIs" dxfId="6" priority="8023" operator="equal">
      <formula>"已上线"</formula>
    </cfRule>
    <cfRule type="cellIs" dxfId="7" priority="8024" operator="equal">
      <formula>"已上线"</formula>
    </cfRule>
  </conditionalFormatting>
  <conditionalFormatting sqref="A902">
    <cfRule type="duplicateValues" dxfId="1" priority="8017"/>
  </conditionalFormatting>
  <conditionalFormatting sqref="E902">
    <cfRule type="duplicateValues" dxfId="1" priority="8016"/>
  </conditionalFormatting>
  <conditionalFormatting sqref="M902">
    <cfRule type="cellIs" dxfId="2" priority="8009" operator="equal">
      <formula>"待回收"</formula>
    </cfRule>
    <cfRule type="cellIs" dxfId="2" priority="8010" operator="equal">
      <formula>"待迁移"</formula>
    </cfRule>
    <cfRule type="cellIs" dxfId="3" priority="8011" operator="equal">
      <formula>"未上线"</formula>
    </cfRule>
    <cfRule type="cellIs" dxfId="4" priority="8012" operator="equal">
      <formula>"已上线"</formula>
    </cfRule>
    <cfRule type="cellIs" dxfId="5" priority="8013" operator="equal">
      <formula>"未上线"</formula>
    </cfRule>
    <cfRule type="cellIs" dxfId="6" priority="8014" operator="equal">
      <formula>"已上线"</formula>
    </cfRule>
    <cfRule type="cellIs" dxfId="7" priority="8015" operator="equal">
      <formula>"已上线"</formula>
    </cfRule>
  </conditionalFormatting>
  <conditionalFormatting sqref="M903">
    <cfRule type="cellIs" dxfId="2" priority="8002" operator="equal">
      <formula>"待回收"</formula>
    </cfRule>
    <cfRule type="cellIs" dxfId="2" priority="8003" operator="equal">
      <formula>"待迁移"</formula>
    </cfRule>
    <cfRule type="cellIs" dxfId="3" priority="8004" operator="equal">
      <formula>"未上线"</formula>
    </cfRule>
    <cfRule type="cellIs" dxfId="4" priority="8005" operator="equal">
      <formula>"已上线"</formula>
    </cfRule>
    <cfRule type="cellIs" dxfId="5" priority="8006" operator="equal">
      <formula>"未上线"</formula>
    </cfRule>
    <cfRule type="cellIs" dxfId="6" priority="8007" operator="equal">
      <formula>"已上线"</formula>
    </cfRule>
    <cfRule type="cellIs" dxfId="7" priority="8008" operator="equal">
      <formula>"已上线"</formula>
    </cfRule>
  </conditionalFormatting>
  <conditionalFormatting sqref="A904">
    <cfRule type="duplicateValues" dxfId="1" priority="8001"/>
  </conditionalFormatting>
  <conditionalFormatting sqref="E904">
    <cfRule type="duplicateValues" dxfId="1" priority="8000"/>
  </conditionalFormatting>
  <conditionalFormatting sqref="M904">
    <cfRule type="cellIs" dxfId="2" priority="7993" operator="equal">
      <formula>"待回收"</formula>
    </cfRule>
    <cfRule type="cellIs" dxfId="2" priority="7994" operator="equal">
      <formula>"待迁移"</formula>
    </cfRule>
    <cfRule type="cellIs" dxfId="3" priority="7995" operator="equal">
      <formula>"未上线"</formula>
    </cfRule>
    <cfRule type="cellIs" dxfId="4" priority="7996" operator="equal">
      <formula>"已上线"</formula>
    </cfRule>
    <cfRule type="cellIs" dxfId="5" priority="7997" operator="equal">
      <formula>"未上线"</formula>
    </cfRule>
    <cfRule type="cellIs" dxfId="6" priority="7998" operator="equal">
      <formula>"已上线"</formula>
    </cfRule>
    <cfRule type="cellIs" dxfId="7" priority="7999" operator="equal">
      <formula>"已上线"</formula>
    </cfRule>
  </conditionalFormatting>
  <conditionalFormatting sqref="M905">
    <cfRule type="cellIs" dxfId="2" priority="7986" operator="equal">
      <formula>"待回收"</formula>
    </cfRule>
    <cfRule type="cellIs" dxfId="2" priority="7987" operator="equal">
      <formula>"待迁移"</formula>
    </cfRule>
    <cfRule type="cellIs" dxfId="3" priority="7988" operator="equal">
      <formula>"未上线"</formula>
    </cfRule>
    <cfRule type="cellIs" dxfId="4" priority="7989" operator="equal">
      <formula>"已上线"</formula>
    </cfRule>
    <cfRule type="cellIs" dxfId="5" priority="7990" operator="equal">
      <formula>"未上线"</formula>
    </cfRule>
    <cfRule type="cellIs" dxfId="6" priority="7991" operator="equal">
      <formula>"已上线"</formula>
    </cfRule>
    <cfRule type="cellIs" dxfId="7" priority="7992" operator="equal">
      <formula>"已上线"</formula>
    </cfRule>
  </conditionalFormatting>
  <conditionalFormatting sqref="A906">
    <cfRule type="duplicateValues" dxfId="1" priority="7983"/>
  </conditionalFormatting>
  <conditionalFormatting sqref="E906">
    <cfRule type="duplicateValues" dxfId="1" priority="7982"/>
  </conditionalFormatting>
  <conditionalFormatting sqref="M906">
    <cfRule type="cellIs" dxfId="2" priority="7975" operator="equal">
      <formula>"待回收"</formula>
    </cfRule>
    <cfRule type="cellIs" dxfId="2" priority="7976" operator="equal">
      <formula>"待迁移"</formula>
    </cfRule>
    <cfRule type="cellIs" dxfId="3" priority="7977" operator="equal">
      <formula>"未上线"</formula>
    </cfRule>
    <cfRule type="cellIs" dxfId="4" priority="7978" operator="equal">
      <formula>"已上线"</formula>
    </cfRule>
    <cfRule type="cellIs" dxfId="5" priority="7979" operator="equal">
      <formula>"未上线"</formula>
    </cfRule>
    <cfRule type="cellIs" dxfId="6" priority="7980" operator="equal">
      <formula>"已上线"</formula>
    </cfRule>
    <cfRule type="cellIs" dxfId="7" priority="7981" operator="equal">
      <formula>"已上线"</formula>
    </cfRule>
  </conditionalFormatting>
  <conditionalFormatting sqref="M907">
    <cfRule type="cellIs" dxfId="2" priority="7968" operator="equal">
      <formula>"待回收"</formula>
    </cfRule>
    <cfRule type="cellIs" dxfId="2" priority="7969" operator="equal">
      <formula>"待迁移"</formula>
    </cfRule>
    <cfRule type="cellIs" dxfId="3" priority="7970" operator="equal">
      <formula>"未上线"</formula>
    </cfRule>
    <cfRule type="cellIs" dxfId="4" priority="7971" operator="equal">
      <formula>"已上线"</formula>
    </cfRule>
    <cfRule type="cellIs" dxfId="5" priority="7972" operator="equal">
      <formula>"未上线"</formula>
    </cfRule>
    <cfRule type="cellIs" dxfId="6" priority="7973" operator="equal">
      <formula>"已上线"</formula>
    </cfRule>
    <cfRule type="cellIs" dxfId="7" priority="7974" operator="equal">
      <formula>"已上线"</formula>
    </cfRule>
  </conditionalFormatting>
  <conditionalFormatting sqref="A912">
    <cfRule type="duplicateValues" dxfId="1" priority="7967"/>
  </conditionalFormatting>
  <conditionalFormatting sqref="E912">
    <cfRule type="duplicateValues" dxfId="1" priority="7966"/>
  </conditionalFormatting>
  <conditionalFormatting sqref="M912">
    <cfRule type="cellIs" dxfId="2" priority="3642" operator="equal">
      <formula>"待回收"</formula>
    </cfRule>
    <cfRule type="cellIs" dxfId="2" priority="3643" operator="equal">
      <formula>"待迁移"</formula>
    </cfRule>
    <cfRule type="cellIs" dxfId="3" priority="3644" operator="equal">
      <formula>"未上线"</formula>
    </cfRule>
    <cfRule type="cellIs" dxfId="4" priority="3645" operator="equal">
      <formula>"已上线"</formula>
    </cfRule>
    <cfRule type="cellIs" dxfId="5" priority="3646" operator="equal">
      <formula>"未上线"</formula>
    </cfRule>
    <cfRule type="cellIs" dxfId="6" priority="3647" operator="equal">
      <formula>"已上线"</formula>
    </cfRule>
    <cfRule type="cellIs" dxfId="7" priority="3648" operator="equal">
      <formula>"已上线"</formula>
    </cfRule>
  </conditionalFormatting>
  <conditionalFormatting sqref="M913">
    <cfRule type="cellIs" dxfId="2" priority="3635" operator="equal">
      <formula>"待回收"</formula>
    </cfRule>
    <cfRule type="cellIs" dxfId="2" priority="3636" operator="equal">
      <formula>"待迁移"</formula>
    </cfRule>
    <cfRule type="cellIs" dxfId="3" priority="3637" operator="equal">
      <formula>"未上线"</formula>
    </cfRule>
    <cfRule type="cellIs" dxfId="4" priority="3638" operator="equal">
      <formula>"已上线"</formula>
    </cfRule>
    <cfRule type="cellIs" dxfId="5" priority="3639" operator="equal">
      <formula>"未上线"</formula>
    </cfRule>
    <cfRule type="cellIs" dxfId="6" priority="3640" operator="equal">
      <formula>"已上线"</formula>
    </cfRule>
    <cfRule type="cellIs" dxfId="7" priority="3641" operator="equal">
      <formula>"已上线"</formula>
    </cfRule>
  </conditionalFormatting>
  <conditionalFormatting sqref="A914">
    <cfRule type="duplicateValues" dxfId="1" priority="7933"/>
  </conditionalFormatting>
  <conditionalFormatting sqref="E914">
    <cfRule type="duplicateValues" dxfId="1" priority="7932"/>
  </conditionalFormatting>
  <conditionalFormatting sqref="M914">
    <cfRule type="cellIs" dxfId="2" priority="7925" operator="equal">
      <formula>"待回收"</formula>
    </cfRule>
    <cfRule type="cellIs" dxfId="2" priority="7926" operator="equal">
      <formula>"待迁移"</formula>
    </cfRule>
    <cfRule type="cellIs" dxfId="3" priority="7927" operator="equal">
      <formula>"未上线"</formula>
    </cfRule>
    <cfRule type="cellIs" dxfId="4" priority="7928" operator="equal">
      <formula>"已上线"</formula>
    </cfRule>
    <cfRule type="cellIs" dxfId="5" priority="7929" operator="equal">
      <formula>"未上线"</formula>
    </cfRule>
    <cfRule type="cellIs" dxfId="6" priority="7930" operator="equal">
      <formula>"已上线"</formula>
    </cfRule>
    <cfRule type="cellIs" dxfId="7" priority="7931" operator="equal">
      <formula>"已上线"</formula>
    </cfRule>
  </conditionalFormatting>
  <conditionalFormatting sqref="M915">
    <cfRule type="cellIs" dxfId="2" priority="7918" operator="equal">
      <formula>"待回收"</formula>
    </cfRule>
    <cfRule type="cellIs" dxfId="2" priority="7919" operator="equal">
      <formula>"待迁移"</formula>
    </cfRule>
    <cfRule type="cellIs" dxfId="3" priority="7920" operator="equal">
      <formula>"未上线"</formula>
    </cfRule>
    <cfRule type="cellIs" dxfId="4" priority="7921" operator="equal">
      <formula>"已上线"</formula>
    </cfRule>
    <cfRule type="cellIs" dxfId="5" priority="7922" operator="equal">
      <formula>"未上线"</formula>
    </cfRule>
    <cfRule type="cellIs" dxfId="6" priority="7923" operator="equal">
      <formula>"已上线"</formula>
    </cfRule>
    <cfRule type="cellIs" dxfId="7" priority="7924" operator="equal">
      <formula>"已上线"</formula>
    </cfRule>
  </conditionalFormatting>
  <conditionalFormatting sqref="A916">
    <cfRule type="duplicateValues" dxfId="1" priority="7917"/>
  </conditionalFormatting>
  <conditionalFormatting sqref="E916">
    <cfRule type="duplicateValues" dxfId="1" priority="7916"/>
  </conditionalFormatting>
  <conditionalFormatting sqref="M916">
    <cfRule type="cellIs" dxfId="2" priority="7909" operator="equal">
      <formula>"待回收"</formula>
    </cfRule>
    <cfRule type="cellIs" dxfId="2" priority="7910" operator="equal">
      <formula>"待迁移"</formula>
    </cfRule>
    <cfRule type="cellIs" dxfId="3" priority="7911" operator="equal">
      <formula>"未上线"</formula>
    </cfRule>
    <cfRule type="cellIs" dxfId="4" priority="7912" operator="equal">
      <formula>"已上线"</formula>
    </cfRule>
    <cfRule type="cellIs" dxfId="5" priority="7913" operator="equal">
      <formula>"未上线"</formula>
    </cfRule>
    <cfRule type="cellIs" dxfId="6" priority="7914" operator="equal">
      <formula>"已上线"</formula>
    </cfRule>
    <cfRule type="cellIs" dxfId="7" priority="7915" operator="equal">
      <formula>"已上线"</formula>
    </cfRule>
  </conditionalFormatting>
  <conditionalFormatting sqref="M917">
    <cfRule type="cellIs" dxfId="2" priority="7902" operator="equal">
      <formula>"待回收"</formula>
    </cfRule>
    <cfRule type="cellIs" dxfId="2" priority="7903" operator="equal">
      <formula>"待迁移"</formula>
    </cfRule>
    <cfRule type="cellIs" dxfId="3" priority="7904" operator="equal">
      <formula>"未上线"</formula>
    </cfRule>
    <cfRule type="cellIs" dxfId="4" priority="7905" operator="equal">
      <formula>"已上线"</formula>
    </cfRule>
    <cfRule type="cellIs" dxfId="5" priority="7906" operator="equal">
      <formula>"未上线"</formula>
    </cfRule>
    <cfRule type="cellIs" dxfId="6" priority="7907" operator="equal">
      <formula>"已上线"</formula>
    </cfRule>
    <cfRule type="cellIs" dxfId="7" priority="7908" operator="equal">
      <formula>"已上线"</formula>
    </cfRule>
  </conditionalFormatting>
  <conditionalFormatting sqref="A918">
    <cfRule type="duplicateValues" dxfId="1" priority="7901"/>
  </conditionalFormatting>
  <conditionalFormatting sqref="E918">
    <cfRule type="duplicateValues" dxfId="1" priority="7900"/>
  </conditionalFormatting>
  <conditionalFormatting sqref="M918">
    <cfRule type="cellIs" dxfId="2" priority="7893" operator="equal">
      <formula>"待回收"</formula>
    </cfRule>
    <cfRule type="cellIs" dxfId="2" priority="7894" operator="equal">
      <formula>"待迁移"</formula>
    </cfRule>
    <cfRule type="cellIs" dxfId="3" priority="7895" operator="equal">
      <formula>"未上线"</formula>
    </cfRule>
    <cfRule type="cellIs" dxfId="4" priority="7896" operator="equal">
      <formula>"已上线"</formula>
    </cfRule>
    <cfRule type="cellIs" dxfId="5" priority="7897" operator="equal">
      <formula>"未上线"</formula>
    </cfRule>
    <cfRule type="cellIs" dxfId="6" priority="7898" operator="equal">
      <formula>"已上线"</formula>
    </cfRule>
    <cfRule type="cellIs" dxfId="7" priority="7899" operator="equal">
      <formula>"已上线"</formula>
    </cfRule>
  </conditionalFormatting>
  <conditionalFormatting sqref="M919">
    <cfRule type="cellIs" dxfId="2" priority="7886" operator="equal">
      <formula>"待回收"</formula>
    </cfRule>
    <cfRule type="cellIs" dxfId="2" priority="7887" operator="equal">
      <formula>"待迁移"</formula>
    </cfRule>
    <cfRule type="cellIs" dxfId="3" priority="7888" operator="equal">
      <formula>"未上线"</formula>
    </cfRule>
    <cfRule type="cellIs" dxfId="4" priority="7889" operator="equal">
      <formula>"已上线"</formula>
    </cfRule>
    <cfRule type="cellIs" dxfId="5" priority="7890" operator="equal">
      <formula>"未上线"</formula>
    </cfRule>
    <cfRule type="cellIs" dxfId="6" priority="7891" operator="equal">
      <formula>"已上线"</formula>
    </cfRule>
    <cfRule type="cellIs" dxfId="7" priority="7892" operator="equal">
      <formula>"已上线"</formula>
    </cfRule>
  </conditionalFormatting>
  <conditionalFormatting sqref="A920">
    <cfRule type="duplicateValues" dxfId="1" priority="7885"/>
  </conditionalFormatting>
  <conditionalFormatting sqref="E920">
    <cfRule type="duplicateValues" dxfId="1" priority="7884"/>
  </conditionalFormatting>
  <conditionalFormatting sqref="M920">
    <cfRule type="cellIs" dxfId="2" priority="7877" operator="equal">
      <formula>"待回收"</formula>
    </cfRule>
    <cfRule type="cellIs" dxfId="2" priority="7878" operator="equal">
      <formula>"待迁移"</formula>
    </cfRule>
    <cfRule type="cellIs" dxfId="3" priority="7879" operator="equal">
      <formula>"未上线"</formula>
    </cfRule>
    <cfRule type="cellIs" dxfId="4" priority="7880" operator="equal">
      <formula>"已上线"</formula>
    </cfRule>
    <cfRule type="cellIs" dxfId="5" priority="7881" operator="equal">
      <formula>"未上线"</formula>
    </cfRule>
    <cfRule type="cellIs" dxfId="6" priority="7882" operator="equal">
      <formula>"已上线"</formula>
    </cfRule>
    <cfRule type="cellIs" dxfId="7" priority="7883" operator="equal">
      <formula>"已上线"</formula>
    </cfRule>
  </conditionalFormatting>
  <conditionalFormatting sqref="M921">
    <cfRule type="cellIs" dxfId="2" priority="7870" operator="equal">
      <formula>"待回收"</formula>
    </cfRule>
    <cfRule type="cellIs" dxfId="2" priority="7871" operator="equal">
      <formula>"待迁移"</formula>
    </cfRule>
    <cfRule type="cellIs" dxfId="3" priority="7872" operator="equal">
      <formula>"未上线"</formula>
    </cfRule>
    <cfRule type="cellIs" dxfId="4" priority="7873" operator="equal">
      <formula>"已上线"</formula>
    </cfRule>
    <cfRule type="cellIs" dxfId="5" priority="7874" operator="equal">
      <formula>"未上线"</formula>
    </cfRule>
    <cfRule type="cellIs" dxfId="6" priority="7875" operator="equal">
      <formula>"已上线"</formula>
    </cfRule>
    <cfRule type="cellIs" dxfId="7" priority="7876" operator="equal">
      <formula>"已上线"</formula>
    </cfRule>
  </conditionalFormatting>
  <conditionalFormatting sqref="A922">
    <cfRule type="duplicateValues" dxfId="1" priority="7869"/>
  </conditionalFormatting>
  <conditionalFormatting sqref="E922">
    <cfRule type="duplicateValues" dxfId="1" priority="7868"/>
  </conditionalFormatting>
  <conditionalFormatting sqref="M922">
    <cfRule type="cellIs" dxfId="2" priority="7861" operator="equal">
      <formula>"待回收"</formula>
    </cfRule>
    <cfRule type="cellIs" dxfId="2" priority="7862" operator="equal">
      <formula>"待迁移"</formula>
    </cfRule>
    <cfRule type="cellIs" dxfId="3" priority="7863" operator="equal">
      <formula>"未上线"</formula>
    </cfRule>
    <cfRule type="cellIs" dxfId="4" priority="7864" operator="equal">
      <formula>"已上线"</formula>
    </cfRule>
    <cfRule type="cellIs" dxfId="5" priority="7865" operator="equal">
      <formula>"未上线"</formula>
    </cfRule>
    <cfRule type="cellIs" dxfId="6" priority="7866" operator="equal">
      <formula>"已上线"</formula>
    </cfRule>
    <cfRule type="cellIs" dxfId="7" priority="7867" operator="equal">
      <formula>"已上线"</formula>
    </cfRule>
  </conditionalFormatting>
  <conditionalFormatting sqref="M923">
    <cfRule type="cellIs" dxfId="2" priority="7854" operator="equal">
      <formula>"待回收"</formula>
    </cfRule>
    <cfRule type="cellIs" dxfId="2" priority="7855" operator="equal">
      <formula>"待迁移"</formula>
    </cfRule>
    <cfRule type="cellIs" dxfId="3" priority="7856" operator="equal">
      <formula>"未上线"</formula>
    </cfRule>
    <cfRule type="cellIs" dxfId="4" priority="7857" operator="equal">
      <formula>"已上线"</formula>
    </cfRule>
    <cfRule type="cellIs" dxfId="5" priority="7858" operator="equal">
      <formula>"未上线"</formula>
    </cfRule>
    <cfRule type="cellIs" dxfId="6" priority="7859" operator="equal">
      <formula>"已上线"</formula>
    </cfRule>
    <cfRule type="cellIs" dxfId="7" priority="7860" operator="equal">
      <formula>"已上线"</formula>
    </cfRule>
  </conditionalFormatting>
  <conditionalFormatting sqref="A924">
    <cfRule type="duplicateValues" dxfId="1" priority="7853"/>
  </conditionalFormatting>
  <conditionalFormatting sqref="E924">
    <cfRule type="duplicateValues" dxfId="1" priority="7852"/>
  </conditionalFormatting>
  <conditionalFormatting sqref="M924">
    <cfRule type="cellIs" dxfId="2" priority="7845" operator="equal">
      <formula>"待回收"</formula>
    </cfRule>
    <cfRule type="cellIs" dxfId="2" priority="7846" operator="equal">
      <formula>"待迁移"</formula>
    </cfRule>
    <cfRule type="cellIs" dxfId="3" priority="7847" operator="equal">
      <formula>"未上线"</formula>
    </cfRule>
    <cfRule type="cellIs" dxfId="4" priority="7848" operator="equal">
      <formula>"已上线"</formula>
    </cfRule>
    <cfRule type="cellIs" dxfId="5" priority="7849" operator="equal">
      <formula>"未上线"</formula>
    </cfRule>
    <cfRule type="cellIs" dxfId="6" priority="7850" operator="equal">
      <formula>"已上线"</formula>
    </cfRule>
    <cfRule type="cellIs" dxfId="7" priority="7851" operator="equal">
      <formula>"已上线"</formula>
    </cfRule>
  </conditionalFormatting>
  <conditionalFormatting sqref="M925">
    <cfRule type="cellIs" dxfId="2" priority="7838" operator="equal">
      <formula>"待回收"</formula>
    </cfRule>
    <cfRule type="cellIs" dxfId="2" priority="7839" operator="equal">
      <formula>"待迁移"</formula>
    </cfRule>
    <cfRule type="cellIs" dxfId="3" priority="7840" operator="equal">
      <formula>"未上线"</formula>
    </cfRule>
    <cfRule type="cellIs" dxfId="4" priority="7841" operator="equal">
      <formula>"已上线"</formula>
    </cfRule>
    <cfRule type="cellIs" dxfId="5" priority="7842" operator="equal">
      <formula>"未上线"</formula>
    </cfRule>
    <cfRule type="cellIs" dxfId="6" priority="7843" operator="equal">
      <formula>"已上线"</formula>
    </cfRule>
    <cfRule type="cellIs" dxfId="7" priority="7844" operator="equal">
      <formula>"已上线"</formula>
    </cfRule>
  </conditionalFormatting>
  <conditionalFormatting sqref="A926">
    <cfRule type="duplicateValues" dxfId="1" priority="7837"/>
  </conditionalFormatting>
  <conditionalFormatting sqref="E926">
    <cfRule type="duplicateValues" dxfId="1" priority="7836"/>
  </conditionalFormatting>
  <conditionalFormatting sqref="M926">
    <cfRule type="cellIs" dxfId="2" priority="7829" operator="equal">
      <formula>"待回收"</formula>
    </cfRule>
    <cfRule type="cellIs" dxfId="2" priority="7830" operator="equal">
      <formula>"待迁移"</formula>
    </cfRule>
    <cfRule type="cellIs" dxfId="3" priority="7831" operator="equal">
      <formula>"未上线"</formula>
    </cfRule>
    <cfRule type="cellIs" dxfId="4" priority="7832" operator="equal">
      <formula>"已上线"</formula>
    </cfRule>
    <cfRule type="cellIs" dxfId="5" priority="7833" operator="equal">
      <formula>"未上线"</formula>
    </cfRule>
    <cfRule type="cellIs" dxfId="6" priority="7834" operator="equal">
      <formula>"已上线"</formula>
    </cfRule>
    <cfRule type="cellIs" dxfId="7" priority="7835" operator="equal">
      <formula>"已上线"</formula>
    </cfRule>
  </conditionalFormatting>
  <conditionalFormatting sqref="M927">
    <cfRule type="cellIs" dxfId="2" priority="7822" operator="equal">
      <formula>"待回收"</formula>
    </cfRule>
    <cfRule type="cellIs" dxfId="2" priority="7823" operator="equal">
      <formula>"待迁移"</formula>
    </cfRule>
    <cfRule type="cellIs" dxfId="3" priority="7824" operator="equal">
      <formula>"未上线"</formula>
    </cfRule>
    <cfRule type="cellIs" dxfId="4" priority="7825" operator="equal">
      <formula>"已上线"</formula>
    </cfRule>
    <cfRule type="cellIs" dxfId="5" priority="7826" operator="equal">
      <formula>"未上线"</formula>
    </cfRule>
    <cfRule type="cellIs" dxfId="6" priority="7827" operator="equal">
      <formula>"已上线"</formula>
    </cfRule>
    <cfRule type="cellIs" dxfId="7" priority="7828" operator="equal">
      <formula>"已上线"</formula>
    </cfRule>
  </conditionalFormatting>
  <conditionalFormatting sqref="A928">
    <cfRule type="duplicateValues" dxfId="1" priority="7805"/>
  </conditionalFormatting>
  <conditionalFormatting sqref="E928">
    <cfRule type="duplicateValues" dxfId="1" priority="7804"/>
  </conditionalFormatting>
  <conditionalFormatting sqref="M928">
    <cfRule type="cellIs" dxfId="2" priority="7797" operator="equal">
      <formula>"待回收"</formula>
    </cfRule>
    <cfRule type="cellIs" dxfId="2" priority="7798" operator="equal">
      <formula>"待迁移"</formula>
    </cfRule>
    <cfRule type="cellIs" dxfId="3" priority="7799" operator="equal">
      <formula>"未上线"</formula>
    </cfRule>
    <cfRule type="cellIs" dxfId="4" priority="7800" operator="equal">
      <formula>"已上线"</formula>
    </cfRule>
    <cfRule type="cellIs" dxfId="5" priority="7801" operator="equal">
      <formula>"未上线"</formula>
    </cfRule>
    <cfRule type="cellIs" dxfId="6" priority="7802" operator="equal">
      <formula>"已上线"</formula>
    </cfRule>
    <cfRule type="cellIs" dxfId="7" priority="7803" operator="equal">
      <formula>"已上线"</formula>
    </cfRule>
  </conditionalFormatting>
  <conditionalFormatting sqref="M929">
    <cfRule type="cellIs" dxfId="2" priority="7790" operator="equal">
      <formula>"待回收"</formula>
    </cfRule>
    <cfRule type="cellIs" dxfId="2" priority="7791" operator="equal">
      <formula>"待迁移"</formula>
    </cfRule>
    <cfRule type="cellIs" dxfId="3" priority="7792" operator="equal">
      <formula>"未上线"</formula>
    </cfRule>
    <cfRule type="cellIs" dxfId="4" priority="7793" operator="equal">
      <formula>"已上线"</formula>
    </cfRule>
    <cfRule type="cellIs" dxfId="5" priority="7794" operator="equal">
      <formula>"未上线"</formula>
    </cfRule>
    <cfRule type="cellIs" dxfId="6" priority="7795" operator="equal">
      <formula>"已上线"</formula>
    </cfRule>
    <cfRule type="cellIs" dxfId="7" priority="7796" operator="equal">
      <formula>"已上线"</formula>
    </cfRule>
  </conditionalFormatting>
  <conditionalFormatting sqref="A930">
    <cfRule type="duplicateValues" dxfId="1" priority="7789"/>
  </conditionalFormatting>
  <conditionalFormatting sqref="E930">
    <cfRule type="duplicateValues" dxfId="1" priority="7788"/>
  </conditionalFormatting>
  <conditionalFormatting sqref="M930">
    <cfRule type="cellIs" dxfId="2" priority="7781" operator="equal">
      <formula>"待回收"</formula>
    </cfRule>
    <cfRule type="cellIs" dxfId="2" priority="7782" operator="equal">
      <formula>"待迁移"</formula>
    </cfRule>
    <cfRule type="cellIs" dxfId="3" priority="7783" operator="equal">
      <formula>"未上线"</formula>
    </cfRule>
    <cfRule type="cellIs" dxfId="4" priority="7784" operator="equal">
      <formula>"已上线"</formula>
    </cfRule>
    <cfRule type="cellIs" dxfId="5" priority="7785" operator="equal">
      <formula>"未上线"</formula>
    </cfRule>
    <cfRule type="cellIs" dxfId="6" priority="7786" operator="equal">
      <formula>"已上线"</formula>
    </cfRule>
    <cfRule type="cellIs" dxfId="7" priority="7787" operator="equal">
      <formula>"已上线"</formula>
    </cfRule>
  </conditionalFormatting>
  <conditionalFormatting sqref="M931">
    <cfRule type="cellIs" dxfId="2" priority="7774" operator="equal">
      <formula>"待回收"</formula>
    </cfRule>
    <cfRule type="cellIs" dxfId="2" priority="7775" operator="equal">
      <formula>"待迁移"</formula>
    </cfRule>
    <cfRule type="cellIs" dxfId="3" priority="7776" operator="equal">
      <formula>"未上线"</formula>
    </cfRule>
    <cfRule type="cellIs" dxfId="4" priority="7777" operator="equal">
      <formula>"已上线"</formula>
    </cfRule>
    <cfRule type="cellIs" dxfId="5" priority="7778" operator="equal">
      <formula>"未上线"</formula>
    </cfRule>
    <cfRule type="cellIs" dxfId="6" priority="7779" operator="equal">
      <formula>"已上线"</formula>
    </cfRule>
    <cfRule type="cellIs" dxfId="7" priority="7780" operator="equal">
      <formula>"已上线"</formula>
    </cfRule>
  </conditionalFormatting>
  <conditionalFormatting sqref="A932">
    <cfRule type="duplicateValues" dxfId="1" priority="7773"/>
  </conditionalFormatting>
  <conditionalFormatting sqref="E932">
    <cfRule type="duplicateValues" dxfId="1" priority="7772"/>
  </conditionalFormatting>
  <conditionalFormatting sqref="M932">
    <cfRule type="cellIs" dxfId="2" priority="7765" operator="equal">
      <formula>"待回收"</formula>
    </cfRule>
    <cfRule type="cellIs" dxfId="2" priority="7766" operator="equal">
      <formula>"待迁移"</formula>
    </cfRule>
    <cfRule type="cellIs" dxfId="3" priority="7767" operator="equal">
      <formula>"未上线"</formula>
    </cfRule>
    <cfRule type="cellIs" dxfId="4" priority="7768" operator="equal">
      <formula>"已上线"</formula>
    </cfRule>
    <cfRule type="cellIs" dxfId="5" priority="7769" operator="equal">
      <formula>"未上线"</formula>
    </cfRule>
    <cfRule type="cellIs" dxfId="6" priority="7770" operator="equal">
      <formula>"已上线"</formula>
    </cfRule>
    <cfRule type="cellIs" dxfId="7" priority="7771" operator="equal">
      <formula>"已上线"</formula>
    </cfRule>
  </conditionalFormatting>
  <conditionalFormatting sqref="M933">
    <cfRule type="cellIs" dxfId="2" priority="7758" operator="equal">
      <formula>"待回收"</formula>
    </cfRule>
    <cfRule type="cellIs" dxfId="2" priority="7759" operator="equal">
      <formula>"待迁移"</formula>
    </cfRule>
    <cfRule type="cellIs" dxfId="3" priority="7760" operator="equal">
      <formula>"未上线"</formula>
    </cfRule>
    <cfRule type="cellIs" dxfId="4" priority="7761" operator="equal">
      <formula>"已上线"</formula>
    </cfRule>
    <cfRule type="cellIs" dxfId="5" priority="7762" operator="equal">
      <formula>"未上线"</formula>
    </cfRule>
    <cfRule type="cellIs" dxfId="6" priority="7763" operator="equal">
      <formula>"已上线"</formula>
    </cfRule>
    <cfRule type="cellIs" dxfId="7" priority="7764" operator="equal">
      <formula>"已上线"</formula>
    </cfRule>
  </conditionalFormatting>
  <conditionalFormatting sqref="A934">
    <cfRule type="duplicateValues" dxfId="1" priority="7741"/>
  </conditionalFormatting>
  <conditionalFormatting sqref="E934">
    <cfRule type="duplicateValues" dxfId="1" priority="7740"/>
  </conditionalFormatting>
  <conditionalFormatting sqref="M934">
    <cfRule type="cellIs" dxfId="2" priority="7733" operator="equal">
      <formula>"待回收"</formula>
    </cfRule>
    <cfRule type="cellIs" dxfId="2" priority="7734" operator="equal">
      <formula>"待迁移"</formula>
    </cfRule>
    <cfRule type="cellIs" dxfId="3" priority="7735" operator="equal">
      <formula>"未上线"</formula>
    </cfRule>
    <cfRule type="cellIs" dxfId="4" priority="7736" operator="equal">
      <formula>"已上线"</formula>
    </cfRule>
    <cfRule type="cellIs" dxfId="5" priority="7737" operator="equal">
      <formula>"未上线"</formula>
    </cfRule>
    <cfRule type="cellIs" dxfId="6" priority="7738" operator="equal">
      <formula>"已上线"</formula>
    </cfRule>
    <cfRule type="cellIs" dxfId="7" priority="7739" operator="equal">
      <formula>"已上线"</formula>
    </cfRule>
  </conditionalFormatting>
  <conditionalFormatting sqref="M935">
    <cfRule type="cellIs" dxfId="2" priority="7726" operator="equal">
      <formula>"待回收"</formula>
    </cfRule>
    <cfRule type="cellIs" dxfId="2" priority="7727" operator="equal">
      <formula>"待迁移"</formula>
    </cfRule>
    <cfRule type="cellIs" dxfId="3" priority="7728" operator="equal">
      <formula>"未上线"</formula>
    </cfRule>
    <cfRule type="cellIs" dxfId="4" priority="7729" operator="equal">
      <formula>"已上线"</formula>
    </cfRule>
    <cfRule type="cellIs" dxfId="5" priority="7730" operator="equal">
      <formula>"未上线"</formula>
    </cfRule>
    <cfRule type="cellIs" dxfId="6" priority="7731" operator="equal">
      <formula>"已上线"</formula>
    </cfRule>
    <cfRule type="cellIs" dxfId="7" priority="7732" operator="equal">
      <formula>"已上线"</formula>
    </cfRule>
  </conditionalFormatting>
  <conditionalFormatting sqref="A936">
    <cfRule type="duplicateValues" dxfId="1" priority="7725"/>
  </conditionalFormatting>
  <conditionalFormatting sqref="E936">
    <cfRule type="duplicateValues" dxfId="1" priority="7724"/>
  </conditionalFormatting>
  <conditionalFormatting sqref="M936">
    <cfRule type="cellIs" dxfId="2" priority="3447" operator="equal">
      <formula>"待回收"</formula>
    </cfRule>
    <cfRule type="cellIs" dxfId="2" priority="3448" operator="equal">
      <formula>"待迁移"</formula>
    </cfRule>
    <cfRule type="cellIs" dxfId="3" priority="3449" operator="equal">
      <formula>"未上线"</formula>
    </cfRule>
    <cfRule type="cellIs" dxfId="4" priority="3450" operator="equal">
      <formula>"已上线"</formula>
    </cfRule>
    <cfRule type="cellIs" dxfId="5" priority="3451" operator="equal">
      <formula>"未上线"</formula>
    </cfRule>
    <cfRule type="cellIs" dxfId="6" priority="3452" operator="equal">
      <formula>"已上线"</formula>
    </cfRule>
    <cfRule type="cellIs" dxfId="7" priority="3453" operator="equal">
      <formula>"已上线"</formula>
    </cfRule>
  </conditionalFormatting>
  <conditionalFormatting sqref="M937">
    <cfRule type="cellIs" dxfId="2" priority="3440" operator="equal">
      <formula>"待回收"</formula>
    </cfRule>
    <cfRule type="cellIs" dxfId="2" priority="3441" operator="equal">
      <formula>"待迁移"</formula>
    </cfRule>
    <cfRule type="cellIs" dxfId="3" priority="3442" operator="equal">
      <formula>"未上线"</formula>
    </cfRule>
    <cfRule type="cellIs" dxfId="4" priority="3443" operator="equal">
      <formula>"已上线"</formula>
    </cfRule>
    <cfRule type="cellIs" dxfId="5" priority="3444" operator="equal">
      <formula>"未上线"</formula>
    </cfRule>
    <cfRule type="cellIs" dxfId="6" priority="3445" operator="equal">
      <formula>"已上线"</formula>
    </cfRule>
    <cfRule type="cellIs" dxfId="7" priority="3446" operator="equal">
      <formula>"已上线"</formula>
    </cfRule>
  </conditionalFormatting>
  <conditionalFormatting sqref="A938">
    <cfRule type="duplicateValues" dxfId="1" priority="7723"/>
  </conditionalFormatting>
  <conditionalFormatting sqref="E938">
    <cfRule type="duplicateValues" dxfId="1" priority="7722"/>
  </conditionalFormatting>
  <conditionalFormatting sqref="M938">
    <cfRule type="cellIs" dxfId="2" priority="7715" operator="equal">
      <formula>"待回收"</formula>
    </cfRule>
    <cfRule type="cellIs" dxfId="2" priority="7716" operator="equal">
      <formula>"待迁移"</formula>
    </cfRule>
    <cfRule type="cellIs" dxfId="3" priority="7717" operator="equal">
      <formula>"未上线"</formula>
    </cfRule>
    <cfRule type="cellIs" dxfId="4" priority="7718" operator="equal">
      <formula>"已上线"</formula>
    </cfRule>
    <cfRule type="cellIs" dxfId="5" priority="7719" operator="equal">
      <formula>"未上线"</formula>
    </cfRule>
    <cfRule type="cellIs" dxfId="6" priority="7720" operator="equal">
      <formula>"已上线"</formula>
    </cfRule>
    <cfRule type="cellIs" dxfId="7" priority="7721" operator="equal">
      <formula>"已上线"</formula>
    </cfRule>
  </conditionalFormatting>
  <conditionalFormatting sqref="M939">
    <cfRule type="cellIs" dxfId="2" priority="7708" operator="equal">
      <formula>"待回收"</formula>
    </cfRule>
    <cfRule type="cellIs" dxfId="2" priority="7709" operator="equal">
      <formula>"待迁移"</formula>
    </cfRule>
    <cfRule type="cellIs" dxfId="3" priority="7710" operator="equal">
      <formula>"未上线"</formula>
    </cfRule>
    <cfRule type="cellIs" dxfId="4" priority="7711" operator="equal">
      <formula>"已上线"</formula>
    </cfRule>
    <cfRule type="cellIs" dxfId="5" priority="7712" operator="equal">
      <formula>"未上线"</formula>
    </cfRule>
    <cfRule type="cellIs" dxfId="6" priority="7713" operator="equal">
      <formula>"已上线"</formula>
    </cfRule>
    <cfRule type="cellIs" dxfId="7" priority="7714" operator="equal">
      <formula>"已上线"</formula>
    </cfRule>
  </conditionalFormatting>
  <conditionalFormatting sqref="A940">
    <cfRule type="duplicateValues" dxfId="1" priority="7707"/>
  </conditionalFormatting>
  <conditionalFormatting sqref="E940">
    <cfRule type="duplicateValues" dxfId="1" priority="7706"/>
  </conditionalFormatting>
  <conditionalFormatting sqref="M940">
    <cfRule type="cellIs" dxfId="2" priority="7699" operator="equal">
      <formula>"待回收"</formula>
    </cfRule>
    <cfRule type="cellIs" dxfId="2" priority="7700" operator="equal">
      <formula>"待迁移"</formula>
    </cfRule>
    <cfRule type="cellIs" dxfId="3" priority="7701" operator="equal">
      <formula>"未上线"</formula>
    </cfRule>
    <cfRule type="cellIs" dxfId="4" priority="7702" operator="equal">
      <formula>"已上线"</formula>
    </cfRule>
    <cfRule type="cellIs" dxfId="5" priority="7703" operator="equal">
      <formula>"未上线"</formula>
    </cfRule>
    <cfRule type="cellIs" dxfId="6" priority="7704" operator="equal">
      <formula>"已上线"</formula>
    </cfRule>
    <cfRule type="cellIs" dxfId="7" priority="7705" operator="equal">
      <formula>"已上线"</formula>
    </cfRule>
  </conditionalFormatting>
  <conditionalFormatting sqref="M941">
    <cfRule type="cellIs" dxfId="2" priority="7692" operator="equal">
      <formula>"待回收"</formula>
    </cfRule>
    <cfRule type="cellIs" dxfId="2" priority="7693" operator="equal">
      <formula>"待迁移"</formula>
    </cfRule>
    <cfRule type="cellIs" dxfId="3" priority="7694" operator="equal">
      <formula>"未上线"</formula>
    </cfRule>
    <cfRule type="cellIs" dxfId="4" priority="7695" operator="equal">
      <formula>"已上线"</formula>
    </cfRule>
    <cfRule type="cellIs" dxfId="5" priority="7696" operator="equal">
      <formula>"未上线"</formula>
    </cfRule>
    <cfRule type="cellIs" dxfId="6" priority="7697" operator="equal">
      <formula>"已上线"</formula>
    </cfRule>
    <cfRule type="cellIs" dxfId="7" priority="7698" operator="equal">
      <formula>"已上线"</formula>
    </cfRule>
  </conditionalFormatting>
  <conditionalFormatting sqref="A942">
    <cfRule type="duplicateValues" dxfId="1" priority="7675"/>
  </conditionalFormatting>
  <conditionalFormatting sqref="E942">
    <cfRule type="duplicateValues" dxfId="1" priority="7674"/>
  </conditionalFormatting>
  <conditionalFormatting sqref="M942">
    <cfRule type="cellIs" dxfId="2" priority="7667" operator="equal">
      <formula>"待回收"</formula>
    </cfRule>
    <cfRule type="cellIs" dxfId="2" priority="7668" operator="equal">
      <formula>"待迁移"</formula>
    </cfRule>
    <cfRule type="cellIs" dxfId="3" priority="7669" operator="equal">
      <formula>"未上线"</formula>
    </cfRule>
    <cfRule type="cellIs" dxfId="4" priority="7670" operator="equal">
      <formula>"已上线"</formula>
    </cfRule>
    <cfRule type="cellIs" dxfId="5" priority="7671" operator="equal">
      <formula>"未上线"</formula>
    </cfRule>
    <cfRule type="cellIs" dxfId="6" priority="7672" operator="equal">
      <formula>"已上线"</formula>
    </cfRule>
    <cfRule type="cellIs" dxfId="7" priority="7673" operator="equal">
      <formula>"已上线"</formula>
    </cfRule>
  </conditionalFormatting>
  <conditionalFormatting sqref="M943">
    <cfRule type="cellIs" dxfId="2" priority="7660" operator="equal">
      <formula>"待回收"</formula>
    </cfRule>
    <cfRule type="cellIs" dxfId="2" priority="7661" operator="equal">
      <formula>"待迁移"</formula>
    </cfRule>
    <cfRule type="cellIs" dxfId="3" priority="7662" operator="equal">
      <formula>"未上线"</formula>
    </cfRule>
    <cfRule type="cellIs" dxfId="4" priority="7663" operator="equal">
      <formula>"已上线"</formula>
    </cfRule>
    <cfRule type="cellIs" dxfId="5" priority="7664" operator="equal">
      <formula>"未上线"</formula>
    </cfRule>
    <cfRule type="cellIs" dxfId="6" priority="7665" operator="equal">
      <formula>"已上线"</formula>
    </cfRule>
    <cfRule type="cellIs" dxfId="7" priority="7666" operator="equal">
      <formula>"已上线"</formula>
    </cfRule>
  </conditionalFormatting>
  <conditionalFormatting sqref="A944">
    <cfRule type="duplicateValues" dxfId="1" priority="7659"/>
  </conditionalFormatting>
  <conditionalFormatting sqref="E944">
    <cfRule type="duplicateValues" dxfId="1" priority="7658"/>
  </conditionalFormatting>
  <conditionalFormatting sqref="M944">
    <cfRule type="cellIs" dxfId="2" priority="7651" operator="equal">
      <formula>"待回收"</formula>
    </cfRule>
    <cfRule type="cellIs" dxfId="2" priority="7652" operator="equal">
      <formula>"待迁移"</formula>
    </cfRule>
    <cfRule type="cellIs" dxfId="3" priority="7653" operator="equal">
      <formula>"未上线"</formula>
    </cfRule>
    <cfRule type="cellIs" dxfId="4" priority="7654" operator="equal">
      <formula>"已上线"</formula>
    </cfRule>
    <cfRule type="cellIs" dxfId="5" priority="7655" operator="equal">
      <formula>"未上线"</formula>
    </cfRule>
    <cfRule type="cellIs" dxfId="6" priority="7656" operator="equal">
      <formula>"已上线"</formula>
    </cfRule>
    <cfRule type="cellIs" dxfId="7" priority="7657" operator="equal">
      <formula>"已上线"</formula>
    </cfRule>
  </conditionalFormatting>
  <conditionalFormatting sqref="M945">
    <cfRule type="cellIs" dxfId="2" priority="7644" operator="equal">
      <formula>"待回收"</formula>
    </cfRule>
    <cfRule type="cellIs" dxfId="2" priority="7645" operator="equal">
      <formula>"待迁移"</formula>
    </cfRule>
    <cfRule type="cellIs" dxfId="3" priority="7646" operator="equal">
      <formula>"未上线"</formula>
    </cfRule>
    <cfRule type="cellIs" dxfId="4" priority="7647" operator="equal">
      <formula>"已上线"</formula>
    </cfRule>
    <cfRule type="cellIs" dxfId="5" priority="7648" operator="equal">
      <formula>"未上线"</formula>
    </cfRule>
    <cfRule type="cellIs" dxfId="6" priority="7649" operator="equal">
      <formula>"已上线"</formula>
    </cfRule>
    <cfRule type="cellIs" dxfId="7" priority="7650" operator="equal">
      <formula>"已上线"</formula>
    </cfRule>
  </conditionalFormatting>
  <conditionalFormatting sqref="E946">
    <cfRule type="duplicateValues" dxfId="1" priority="7643"/>
  </conditionalFormatting>
  <conditionalFormatting sqref="M946">
    <cfRule type="cellIs" dxfId="2" priority="7636" operator="equal">
      <formula>"待回收"</formula>
    </cfRule>
    <cfRule type="cellIs" dxfId="2" priority="7637" operator="equal">
      <formula>"待迁移"</formula>
    </cfRule>
    <cfRule type="cellIs" dxfId="3" priority="7638" operator="equal">
      <formula>"未上线"</formula>
    </cfRule>
    <cfRule type="cellIs" dxfId="4" priority="7639" operator="equal">
      <formula>"已上线"</formula>
    </cfRule>
    <cfRule type="cellIs" dxfId="5" priority="7640" operator="equal">
      <formula>"未上线"</formula>
    </cfRule>
    <cfRule type="cellIs" dxfId="6" priority="7641" operator="equal">
      <formula>"已上线"</formula>
    </cfRule>
    <cfRule type="cellIs" dxfId="7" priority="7642" operator="equal">
      <formula>"已上线"</formula>
    </cfRule>
  </conditionalFormatting>
  <conditionalFormatting sqref="M947">
    <cfRule type="cellIs" dxfId="2" priority="7629" operator="equal">
      <formula>"待回收"</formula>
    </cfRule>
    <cfRule type="cellIs" dxfId="2" priority="7630" operator="equal">
      <formula>"待迁移"</formula>
    </cfRule>
    <cfRule type="cellIs" dxfId="3" priority="7631" operator="equal">
      <formula>"未上线"</formula>
    </cfRule>
    <cfRule type="cellIs" dxfId="4" priority="7632" operator="equal">
      <formula>"已上线"</formula>
    </cfRule>
    <cfRule type="cellIs" dxfId="5" priority="7633" operator="equal">
      <formula>"未上线"</formula>
    </cfRule>
    <cfRule type="cellIs" dxfId="6" priority="7634" operator="equal">
      <formula>"已上线"</formula>
    </cfRule>
    <cfRule type="cellIs" dxfId="7" priority="7635" operator="equal">
      <formula>"已上线"</formula>
    </cfRule>
  </conditionalFormatting>
  <conditionalFormatting sqref="E948">
    <cfRule type="duplicateValues" dxfId="1" priority="7628"/>
  </conditionalFormatting>
  <conditionalFormatting sqref="M948">
    <cfRule type="cellIs" dxfId="2" priority="7621" operator="equal">
      <formula>"待回收"</formula>
    </cfRule>
    <cfRule type="cellIs" dxfId="2" priority="7622" operator="equal">
      <formula>"待迁移"</formula>
    </cfRule>
    <cfRule type="cellIs" dxfId="3" priority="7623" operator="equal">
      <formula>"未上线"</formula>
    </cfRule>
    <cfRule type="cellIs" dxfId="4" priority="7624" operator="equal">
      <formula>"已上线"</formula>
    </cfRule>
    <cfRule type="cellIs" dxfId="5" priority="7625" operator="equal">
      <formula>"未上线"</formula>
    </cfRule>
    <cfRule type="cellIs" dxfId="6" priority="7626" operator="equal">
      <formula>"已上线"</formula>
    </cfRule>
    <cfRule type="cellIs" dxfId="7" priority="7627" operator="equal">
      <formula>"已上线"</formula>
    </cfRule>
  </conditionalFormatting>
  <conditionalFormatting sqref="M949">
    <cfRule type="cellIs" dxfId="2" priority="7614" operator="equal">
      <formula>"待回收"</formula>
    </cfRule>
    <cfRule type="cellIs" dxfId="2" priority="7615" operator="equal">
      <formula>"待迁移"</formula>
    </cfRule>
    <cfRule type="cellIs" dxfId="3" priority="7616" operator="equal">
      <formula>"未上线"</formula>
    </cfRule>
    <cfRule type="cellIs" dxfId="4" priority="7617" operator="equal">
      <formula>"已上线"</formula>
    </cfRule>
    <cfRule type="cellIs" dxfId="5" priority="7618" operator="equal">
      <formula>"未上线"</formula>
    </cfRule>
    <cfRule type="cellIs" dxfId="6" priority="7619" operator="equal">
      <formula>"已上线"</formula>
    </cfRule>
    <cfRule type="cellIs" dxfId="7" priority="7620" operator="equal">
      <formula>"已上线"</formula>
    </cfRule>
  </conditionalFormatting>
  <conditionalFormatting sqref="A950">
    <cfRule type="duplicateValues" dxfId="1" priority="4181"/>
  </conditionalFormatting>
  <conditionalFormatting sqref="E950">
    <cfRule type="duplicateValues" dxfId="1" priority="7613"/>
  </conditionalFormatting>
  <conditionalFormatting sqref="M950">
    <cfRule type="cellIs" dxfId="2" priority="7606" operator="equal">
      <formula>"待回收"</formula>
    </cfRule>
    <cfRule type="cellIs" dxfId="2" priority="7607" operator="equal">
      <formula>"待迁移"</formula>
    </cfRule>
    <cfRule type="cellIs" dxfId="3" priority="7608" operator="equal">
      <formula>"未上线"</formula>
    </cfRule>
    <cfRule type="cellIs" dxfId="4" priority="7609" operator="equal">
      <formula>"已上线"</formula>
    </cfRule>
    <cfRule type="cellIs" dxfId="5" priority="7610" operator="equal">
      <formula>"未上线"</formula>
    </cfRule>
    <cfRule type="cellIs" dxfId="6" priority="7611" operator="equal">
      <formula>"已上线"</formula>
    </cfRule>
    <cfRule type="cellIs" dxfId="7" priority="7612" operator="equal">
      <formula>"已上线"</formula>
    </cfRule>
  </conditionalFormatting>
  <conditionalFormatting sqref="M951">
    <cfRule type="cellIs" dxfId="2" priority="7599" operator="equal">
      <formula>"待回收"</formula>
    </cfRule>
    <cfRule type="cellIs" dxfId="2" priority="7600" operator="equal">
      <formula>"待迁移"</formula>
    </cfRule>
    <cfRule type="cellIs" dxfId="3" priority="7601" operator="equal">
      <formula>"未上线"</formula>
    </cfRule>
    <cfRule type="cellIs" dxfId="4" priority="7602" operator="equal">
      <formula>"已上线"</formula>
    </cfRule>
    <cfRule type="cellIs" dxfId="5" priority="7603" operator="equal">
      <formula>"未上线"</formula>
    </cfRule>
    <cfRule type="cellIs" dxfId="6" priority="7604" operator="equal">
      <formula>"已上线"</formula>
    </cfRule>
    <cfRule type="cellIs" dxfId="7" priority="7605" operator="equal">
      <formula>"已上线"</formula>
    </cfRule>
  </conditionalFormatting>
  <conditionalFormatting sqref="A952">
    <cfRule type="duplicateValues" dxfId="1" priority="7598"/>
  </conditionalFormatting>
  <conditionalFormatting sqref="E952">
    <cfRule type="duplicateValues" dxfId="1" priority="7597"/>
  </conditionalFormatting>
  <conditionalFormatting sqref="M952">
    <cfRule type="cellIs" dxfId="2" priority="7590" operator="equal">
      <formula>"待回收"</formula>
    </cfRule>
    <cfRule type="cellIs" dxfId="2" priority="7591" operator="equal">
      <formula>"待迁移"</formula>
    </cfRule>
    <cfRule type="cellIs" dxfId="3" priority="7592" operator="equal">
      <formula>"未上线"</formula>
    </cfRule>
    <cfRule type="cellIs" dxfId="4" priority="7593" operator="equal">
      <formula>"已上线"</formula>
    </cfRule>
    <cfRule type="cellIs" dxfId="5" priority="7594" operator="equal">
      <formula>"未上线"</formula>
    </cfRule>
    <cfRule type="cellIs" dxfId="6" priority="7595" operator="equal">
      <formula>"已上线"</formula>
    </cfRule>
    <cfRule type="cellIs" dxfId="7" priority="7596" operator="equal">
      <formula>"已上线"</formula>
    </cfRule>
  </conditionalFormatting>
  <conditionalFormatting sqref="M953">
    <cfRule type="cellIs" dxfId="2" priority="7583" operator="equal">
      <formula>"待回收"</formula>
    </cfRule>
    <cfRule type="cellIs" dxfId="2" priority="7584" operator="equal">
      <formula>"待迁移"</formula>
    </cfRule>
    <cfRule type="cellIs" dxfId="3" priority="7585" operator="equal">
      <formula>"未上线"</formula>
    </cfRule>
    <cfRule type="cellIs" dxfId="4" priority="7586" operator="equal">
      <formula>"已上线"</formula>
    </cfRule>
    <cfRule type="cellIs" dxfId="5" priority="7587" operator="equal">
      <formula>"未上线"</formula>
    </cfRule>
    <cfRule type="cellIs" dxfId="6" priority="7588" operator="equal">
      <formula>"已上线"</formula>
    </cfRule>
    <cfRule type="cellIs" dxfId="7" priority="7589" operator="equal">
      <formula>"已上线"</formula>
    </cfRule>
  </conditionalFormatting>
  <conditionalFormatting sqref="A954">
    <cfRule type="duplicateValues" dxfId="1" priority="7582"/>
  </conditionalFormatting>
  <conditionalFormatting sqref="E954">
    <cfRule type="duplicateValues" dxfId="1" priority="7581"/>
  </conditionalFormatting>
  <conditionalFormatting sqref="M954">
    <cfRule type="cellIs" dxfId="2" priority="7574" operator="equal">
      <formula>"待回收"</formula>
    </cfRule>
    <cfRule type="cellIs" dxfId="2" priority="7575" operator="equal">
      <formula>"待迁移"</formula>
    </cfRule>
    <cfRule type="cellIs" dxfId="3" priority="7576" operator="equal">
      <formula>"未上线"</formula>
    </cfRule>
    <cfRule type="cellIs" dxfId="4" priority="7577" operator="equal">
      <formula>"已上线"</formula>
    </cfRule>
    <cfRule type="cellIs" dxfId="5" priority="7578" operator="equal">
      <formula>"未上线"</formula>
    </cfRule>
    <cfRule type="cellIs" dxfId="6" priority="7579" operator="equal">
      <formula>"已上线"</formula>
    </cfRule>
    <cfRule type="cellIs" dxfId="7" priority="7580" operator="equal">
      <formula>"已上线"</formula>
    </cfRule>
  </conditionalFormatting>
  <conditionalFormatting sqref="M955">
    <cfRule type="cellIs" dxfId="2" priority="7567" operator="equal">
      <formula>"待回收"</formula>
    </cfRule>
    <cfRule type="cellIs" dxfId="2" priority="7568" operator="equal">
      <formula>"待迁移"</formula>
    </cfRule>
    <cfRule type="cellIs" dxfId="3" priority="7569" operator="equal">
      <formula>"未上线"</formula>
    </cfRule>
    <cfRule type="cellIs" dxfId="4" priority="7570" operator="equal">
      <formula>"已上线"</formula>
    </cfRule>
    <cfRule type="cellIs" dxfId="5" priority="7571" operator="equal">
      <formula>"未上线"</formula>
    </cfRule>
    <cfRule type="cellIs" dxfId="6" priority="7572" operator="equal">
      <formula>"已上线"</formula>
    </cfRule>
    <cfRule type="cellIs" dxfId="7" priority="7573" operator="equal">
      <formula>"已上线"</formula>
    </cfRule>
  </conditionalFormatting>
  <conditionalFormatting sqref="A956">
    <cfRule type="duplicateValues" dxfId="1" priority="7566"/>
  </conditionalFormatting>
  <conditionalFormatting sqref="E956">
    <cfRule type="duplicateValues" dxfId="1" priority="7565"/>
  </conditionalFormatting>
  <conditionalFormatting sqref="M956">
    <cfRule type="cellIs" dxfId="2" priority="7558" operator="equal">
      <formula>"待回收"</formula>
    </cfRule>
    <cfRule type="cellIs" dxfId="2" priority="7559" operator="equal">
      <formula>"待迁移"</formula>
    </cfRule>
    <cfRule type="cellIs" dxfId="3" priority="7560" operator="equal">
      <formula>"未上线"</formula>
    </cfRule>
    <cfRule type="cellIs" dxfId="4" priority="7561" operator="equal">
      <formula>"已上线"</formula>
    </cfRule>
    <cfRule type="cellIs" dxfId="5" priority="7562" operator="equal">
      <formula>"未上线"</formula>
    </cfRule>
    <cfRule type="cellIs" dxfId="6" priority="7563" operator="equal">
      <formula>"已上线"</formula>
    </cfRule>
    <cfRule type="cellIs" dxfId="7" priority="7564" operator="equal">
      <formula>"已上线"</formula>
    </cfRule>
  </conditionalFormatting>
  <conditionalFormatting sqref="M957">
    <cfRule type="cellIs" dxfId="2" priority="7551" operator="equal">
      <formula>"待回收"</formula>
    </cfRule>
    <cfRule type="cellIs" dxfId="2" priority="7552" operator="equal">
      <formula>"待迁移"</formula>
    </cfRule>
    <cfRule type="cellIs" dxfId="3" priority="7553" operator="equal">
      <formula>"未上线"</formula>
    </cfRule>
    <cfRule type="cellIs" dxfId="4" priority="7554" operator="equal">
      <formula>"已上线"</formula>
    </cfRule>
    <cfRule type="cellIs" dxfId="5" priority="7555" operator="equal">
      <formula>"未上线"</formula>
    </cfRule>
    <cfRule type="cellIs" dxfId="6" priority="7556" operator="equal">
      <formula>"已上线"</formula>
    </cfRule>
    <cfRule type="cellIs" dxfId="7" priority="7557" operator="equal">
      <formula>"已上线"</formula>
    </cfRule>
  </conditionalFormatting>
  <conditionalFormatting sqref="A958">
    <cfRule type="duplicateValues" dxfId="1" priority="3634"/>
  </conditionalFormatting>
  <conditionalFormatting sqref="E958">
    <cfRule type="duplicateValues" dxfId="1" priority="3633"/>
  </conditionalFormatting>
  <conditionalFormatting sqref="M958">
    <cfRule type="cellIs" dxfId="2" priority="3626" operator="equal">
      <formula>"待回收"</formula>
    </cfRule>
    <cfRule type="cellIs" dxfId="2" priority="3627" operator="equal">
      <formula>"待迁移"</formula>
    </cfRule>
    <cfRule type="cellIs" dxfId="3" priority="3628" operator="equal">
      <formula>"未上线"</formula>
    </cfRule>
    <cfRule type="cellIs" dxfId="4" priority="3629" operator="equal">
      <formula>"已上线"</formula>
    </cfRule>
    <cfRule type="cellIs" dxfId="5" priority="3630" operator="equal">
      <formula>"未上线"</formula>
    </cfRule>
    <cfRule type="cellIs" dxfId="6" priority="3631" operator="equal">
      <formula>"已上线"</formula>
    </cfRule>
    <cfRule type="cellIs" dxfId="7" priority="3632" operator="equal">
      <formula>"已上线"</formula>
    </cfRule>
  </conditionalFormatting>
  <conditionalFormatting sqref="M959">
    <cfRule type="cellIs" dxfId="2" priority="3619" operator="equal">
      <formula>"待回收"</formula>
    </cfRule>
    <cfRule type="cellIs" dxfId="2" priority="3620" operator="equal">
      <formula>"待迁移"</formula>
    </cfRule>
    <cfRule type="cellIs" dxfId="3" priority="3621" operator="equal">
      <formula>"未上线"</formula>
    </cfRule>
    <cfRule type="cellIs" dxfId="4" priority="3622" operator="equal">
      <formula>"已上线"</formula>
    </cfRule>
    <cfRule type="cellIs" dxfId="5" priority="3623" operator="equal">
      <formula>"未上线"</formula>
    </cfRule>
    <cfRule type="cellIs" dxfId="6" priority="3624" operator="equal">
      <formula>"已上线"</formula>
    </cfRule>
    <cfRule type="cellIs" dxfId="7" priority="3625" operator="equal">
      <formula>"已上线"</formula>
    </cfRule>
  </conditionalFormatting>
  <conditionalFormatting sqref="E960">
    <cfRule type="duplicateValues" dxfId="1" priority="3615"/>
  </conditionalFormatting>
  <conditionalFormatting sqref="M960">
    <cfRule type="cellIs" dxfId="2" priority="3608" operator="equal">
      <formula>"待回收"</formula>
    </cfRule>
    <cfRule type="cellIs" dxfId="2" priority="3609" operator="equal">
      <formula>"待迁移"</formula>
    </cfRule>
    <cfRule type="cellIs" dxfId="3" priority="3610" operator="equal">
      <formula>"未上线"</formula>
    </cfRule>
    <cfRule type="cellIs" dxfId="4" priority="3611" operator="equal">
      <formula>"已上线"</formula>
    </cfRule>
    <cfRule type="cellIs" dxfId="5" priority="3612" operator="equal">
      <formula>"未上线"</formula>
    </cfRule>
    <cfRule type="cellIs" dxfId="6" priority="3613" operator="equal">
      <formula>"已上线"</formula>
    </cfRule>
    <cfRule type="cellIs" dxfId="7" priority="3614" operator="equal">
      <formula>"已上线"</formula>
    </cfRule>
  </conditionalFormatting>
  <conditionalFormatting sqref="M961">
    <cfRule type="cellIs" dxfId="2" priority="3601" operator="equal">
      <formula>"待回收"</formula>
    </cfRule>
    <cfRule type="cellIs" dxfId="2" priority="3602" operator="equal">
      <formula>"待迁移"</formula>
    </cfRule>
    <cfRule type="cellIs" dxfId="3" priority="3603" operator="equal">
      <formula>"未上线"</formula>
    </cfRule>
    <cfRule type="cellIs" dxfId="4" priority="3604" operator="equal">
      <formula>"已上线"</formula>
    </cfRule>
    <cfRule type="cellIs" dxfId="5" priority="3605" operator="equal">
      <formula>"未上线"</formula>
    </cfRule>
    <cfRule type="cellIs" dxfId="6" priority="3606" operator="equal">
      <formula>"已上线"</formula>
    </cfRule>
    <cfRule type="cellIs" dxfId="7" priority="3607" operator="equal">
      <formula>"已上线"</formula>
    </cfRule>
  </conditionalFormatting>
  <conditionalFormatting sqref="E962">
    <cfRule type="duplicateValues" dxfId="1" priority="3598"/>
  </conditionalFormatting>
  <conditionalFormatting sqref="M962">
    <cfRule type="cellIs" dxfId="2" priority="3591" operator="equal">
      <formula>"待回收"</formula>
    </cfRule>
    <cfRule type="cellIs" dxfId="2" priority="3592" operator="equal">
      <formula>"待迁移"</formula>
    </cfRule>
    <cfRule type="cellIs" dxfId="3" priority="3593" operator="equal">
      <formula>"未上线"</formula>
    </cfRule>
    <cfRule type="cellIs" dxfId="4" priority="3594" operator="equal">
      <formula>"已上线"</formula>
    </cfRule>
    <cfRule type="cellIs" dxfId="5" priority="3595" operator="equal">
      <formula>"未上线"</formula>
    </cfRule>
    <cfRule type="cellIs" dxfId="6" priority="3596" operator="equal">
      <formula>"已上线"</formula>
    </cfRule>
    <cfRule type="cellIs" dxfId="7" priority="3597" operator="equal">
      <formula>"已上线"</formula>
    </cfRule>
  </conditionalFormatting>
  <conditionalFormatting sqref="M963">
    <cfRule type="cellIs" dxfId="2" priority="3584" operator="equal">
      <formula>"待回收"</formula>
    </cfRule>
    <cfRule type="cellIs" dxfId="2" priority="3585" operator="equal">
      <formula>"待迁移"</formula>
    </cfRule>
    <cfRule type="cellIs" dxfId="3" priority="3586" operator="equal">
      <formula>"未上线"</formula>
    </cfRule>
    <cfRule type="cellIs" dxfId="4" priority="3587" operator="equal">
      <formula>"已上线"</formula>
    </cfRule>
    <cfRule type="cellIs" dxfId="5" priority="3588" operator="equal">
      <formula>"未上线"</formula>
    </cfRule>
    <cfRule type="cellIs" dxfId="6" priority="3589" operator="equal">
      <formula>"已上线"</formula>
    </cfRule>
    <cfRule type="cellIs" dxfId="7" priority="3590" operator="equal">
      <formula>"已上线"</formula>
    </cfRule>
  </conditionalFormatting>
  <conditionalFormatting sqref="A964">
    <cfRule type="duplicateValues" dxfId="1" priority="3581"/>
  </conditionalFormatting>
  <conditionalFormatting sqref="E964">
    <cfRule type="duplicateValues" dxfId="1" priority="3580"/>
  </conditionalFormatting>
  <conditionalFormatting sqref="M964">
    <cfRule type="cellIs" dxfId="2" priority="3573" operator="equal">
      <formula>"待回收"</formula>
    </cfRule>
    <cfRule type="cellIs" dxfId="2" priority="3574" operator="equal">
      <formula>"待迁移"</formula>
    </cfRule>
    <cfRule type="cellIs" dxfId="3" priority="3575" operator="equal">
      <formula>"未上线"</formula>
    </cfRule>
    <cfRule type="cellIs" dxfId="4" priority="3576" operator="equal">
      <formula>"已上线"</formula>
    </cfRule>
    <cfRule type="cellIs" dxfId="5" priority="3577" operator="equal">
      <formula>"未上线"</formula>
    </cfRule>
    <cfRule type="cellIs" dxfId="6" priority="3578" operator="equal">
      <formula>"已上线"</formula>
    </cfRule>
    <cfRule type="cellIs" dxfId="7" priority="3579" operator="equal">
      <formula>"已上线"</formula>
    </cfRule>
  </conditionalFormatting>
  <conditionalFormatting sqref="M965">
    <cfRule type="cellIs" dxfId="2" priority="3566" operator="equal">
      <formula>"待回收"</formula>
    </cfRule>
    <cfRule type="cellIs" dxfId="2" priority="3567" operator="equal">
      <formula>"待迁移"</formula>
    </cfRule>
    <cfRule type="cellIs" dxfId="3" priority="3568" operator="equal">
      <formula>"未上线"</formula>
    </cfRule>
    <cfRule type="cellIs" dxfId="4" priority="3569" operator="equal">
      <formula>"已上线"</formula>
    </cfRule>
    <cfRule type="cellIs" dxfId="5" priority="3570" operator="equal">
      <formula>"未上线"</formula>
    </cfRule>
    <cfRule type="cellIs" dxfId="6" priority="3571" operator="equal">
      <formula>"已上线"</formula>
    </cfRule>
    <cfRule type="cellIs" dxfId="7" priority="3572" operator="equal">
      <formula>"已上线"</formula>
    </cfRule>
  </conditionalFormatting>
  <conditionalFormatting sqref="A966">
    <cfRule type="duplicateValues" dxfId="1" priority="3525"/>
  </conditionalFormatting>
  <conditionalFormatting sqref="E966">
    <cfRule type="duplicateValues" dxfId="1" priority="3524"/>
  </conditionalFormatting>
  <conditionalFormatting sqref="M966">
    <cfRule type="cellIs" dxfId="2" priority="3517" operator="equal">
      <formula>"待回收"</formula>
    </cfRule>
    <cfRule type="cellIs" dxfId="2" priority="3518" operator="equal">
      <formula>"待迁移"</formula>
    </cfRule>
    <cfRule type="cellIs" dxfId="3" priority="3519" operator="equal">
      <formula>"未上线"</formula>
    </cfRule>
    <cfRule type="cellIs" dxfId="4" priority="3520" operator="equal">
      <formula>"已上线"</formula>
    </cfRule>
    <cfRule type="cellIs" dxfId="5" priority="3521" operator="equal">
      <formula>"未上线"</formula>
    </cfRule>
    <cfRule type="cellIs" dxfId="6" priority="3522" operator="equal">
      <formula>"已上线"</formula>
    </cfRule>
    <cfRule type="cellIs" dxfId="7" priority="3523" operator="equal">
      <formula>"已上线"</formula>
    </cfRule>
  </conditionalFormatting>
  <conditionalFormatting sqref="M967">
    <cfRule type="cellIs" dxfId="2" priority="3510" operator="equal">
      <formula>"待回收"</formula>
    </cfRule>
    <cfRule type="cellIs" dxfId="2" priority="3511" operator="equal">
      <formula>"待迁移"</formula>
    </cfRule>
    <cfRule type="cellIs" dxfId="3" priority="3512" operator="equal">
      <formula>"未上线"</formula>
    </cfRule>
    <cfRule type="cellIs" dxfId="4" priority="3513" operator="equal">
      <formula>"已上线"</formula>
    </cfRule>
    <cfRule type="cellIs" dxfId="5" priority="3514" operator="equal">
      <formula>"未上线"</formula>
    </cfRule>
    <cfRule type="cellIs" dxfId="6" priority="3515" operator="equal">
      <formula>"已上线"</formula>
    </cfRule>
    <cfRule type="cellIs" dxfId="7" priority="3516" operator="equal">
      <formula>"已上线"</formula>
    </cfRule>
  </conditionalFormatting>
  <conditionalFormatting sqref="A968">
    <cfRule type="duplicateValues" dxfId="1" priority="3507"/>
  </conditionalFormatting>
  <conditionalFormatting sqref="E968">
    <cfRule type="duplicateValues" dxfId="1" priority="3506"/>
  </conditionalFormatting>
  <conditionalFormatting sqref="M968">
    <cfRule type="cellIs" dxfId="2" priority="3499" operator="equal">
      <formula>"待回收"</formula>
    </cfRule>
    <cfRule type="cellIs" dxfId="2" priority="3500" operator="equal">
      <formula>"待迁移"</formula>
    </cfRule>
    <cfRule type="cellIs" dxfId="3" priority="3501" operator="equal">
      <formula>"未上线"</formula>
    </cfRule>
    <cfRule type="cellIs" dxfId="4" priority="3502" operator="equal">
      <formula>"已上线"</formula>
    </cfRule>
    <cfRule type="cellIs" dxfId="5" priority="3503" operator="equal">
      <formula>"未上线"</formula>
    </cfRule>
    <cfRule type="cellIs" dxfId="6" priority="3504" operator="equal">
      <formula>"已上线"</formula>
    </cfRule>
    <cfRule type="cellIs" dxfId="7" priority="3505" operator="equal">
      <formula>"已上线"</formula>
    </cfRule>
  </conditionalFormatting>
  <conditionalFormatting sqref="M969">
    <cfRule type="cellIs" dxfId="2" priority="3492" operator="equal">
      <formula>"待回收"</formula>
    </cfRule>
    <cfRule type="cellIs" dxfId="2" priority="3493" operator="equal">
      <formula>"待迁移"</formula>
    </cfRule>
    <cfRule type="cellIs" dxfId="3" priority="3494" operator="equal">
      <formula>"未上线"</formula>
    </cfRule>
    <cfRule type="cellIs" dxfId="4" priority="3495" operator="equal">
      <formula>"已上线"</formula>
    </cfRule>
    <cfRule type="cellIs" dxfId="5" priority="3496" operator="equal">
      <formula>"未上线"</formula>
    </cfRule>
    <cfRule type="cellIs" dxfId="6" priority="3497" operator="equal">
      <formula>"已上线"</formula>
    </cfRule>
    <cfRule type="cellIs" dxfId="7" priority="3498" operator="equal">
      <formula>"已上线"</formula>
    </cfRule>
  </conditionalFormatting>
  <conditionalFormatting sqref="A970">
    <cfRule type="duplicateValues" dxfId="1" priority="3471"/>
  </conditionalFormatting>
  <conditionalFormatting sqref="E970">
    <cfRule type="duplicateValues" dxfId="1" priority="3470"/>
  </conditionalFormatting>
  <conditionalFormatting sqref="M970">
    <cfRule type="cellIs" dxfId="2" priority="3463" operator="equal">
      <formula>"待回收"</formula>
    </cfRule>
    <cfRule type="cellIs" dxfId="2" priority="3464" operator="equal">
      <formula>"待迁移"</formula>
    </cfRule>
    <cfRule type="cellIs" dxfId="3" priority="3465" operator="equal">
      <formula>"未上线"</formula>
    </cfRule>
    <cfRule type="cellIs" dxfId="4" priority="3466" operator="equal">
      <formula>"已上线"</formula>
    </cfRule>
    <cfRule type="cellIs" dxfId="5" priority="3467" operator="equal">
      <formula>"未上线"</formula>
    </cfRule>
    <cfRule type="cellIs" dxfId="6" priority="3468" operator="equal">
      <formula>"已上线"</formula>
    </cfRule>
    <cfRule type="cellIs" dxfId="7" priority="3469" operator="equal">
      <formula>"已上线"</formula>
    </cfRule>
  </conditionalFormatting>
  <conditionalFormatting sqref="M971">
    <cfRule type="cellIs" dxfId="2" priority="3456" operator="equal">
      <formula>"待回收"</formula>
    </cfRule>
    <cfRule type="cellIs" dxfId="2" priority="3457" operator="equal">
      <formula>"待迁移"</formula>
    </cfRule>
    <cfRule type="cellIs" dxfId="3" priority="3458" operator="equal">
      <formula>"未上线"</formula>
    </cfRule>
    <cfRule type="cellIs" dxfId="4" priority="3459" operator="equal">
      <formula>"已上线"</formula>
    </cfRule>
    <cfRule type="cellIs" dxfId="5" priority="3460" operator="equal">
      <formula>"未上线"</formula>
    </cfRule>
    <cfRule type="cellIs" dxfId="6" priority="3461" operator="equal">
      <formula>"已上线"</formula>
    </cfRule>
    <cfRule type="cellIs" dxfId="7" priority="3462" operator="equal">
      <formula>"已上线"</formula>
    </cfRule>
  </conditionalFormatting>
  <conditionalFormatting sqref="A972">
    <cfRule type="duplicateValues" dxfId="1" priority="3421"/>
  </conditionalFormatting>
  <conditionalFormatting sqref="E972">
    <cfRule type="duplicateValues" dxfId="1" priority="3420"/>
  </conditionalFormatting>
  <conditionalFormatting sqref="M972">
    <cfRule type="cellIs" dxfId="2" priority="2676" operator="equal">
      <formula>"待回收"</formula>
    </cfRule>
    <cfRule type="cellIs" dxfId="2" priority="2677" operator="equal">
      <formula>"待迁移"</formula>
    </cfRule>
    <cfRule type="cellIs" dxfId="3" priority="2678" operator="equal">
      <formula>"未上线"</formula>
    </cfRule>
    <cfRule type="cellIs" dxfId="4" priority="2679" operator="equal">
      <formula>"已上线"</formula>
    </cfRule>
    <cfRule type="cellIs" dxfId="5" priority="2680" operator="equal">
      <formula>"未上线"</formula>
    </cfRule>
    <cfRule type="cellIs" dxfId="6" priority="2681" operator="equal">
      <formula>"已上线"</formula>
    </cfRule>
    <cfRule type="cellIs" dxfId="7" priority="2682" operator="equal">
      <formula>"已上线"</formula>
    </cfRule>
  </conditionalFormatting>
  <conditionalFormatting sqref="M973">
    <cfRule type="cellIs" dxfId="2" priority="2669" operator="equal">
      <formula>"待回收"</formula>
    </cfRule>
    <cfRule type="cellIs" dxfId="2" priority="2670" operator="equal">
      <formula>"待迁移"</formula>
    </cfRule>
    <cfRule type="cellIs" dxfId="3" priority="2671" operator="equal">
      <formula>"未上线"</formula>
    </cfRule>
    <cfRule type="cellIs" dxfId="4" priority="2672" operator="equal">
      <formula>"已上线"</formula>
    </cfRule>
    <cfRule type="cellIs" dxfId="5" priority="2673" operator="equal">
      <formula>"未上线"</formula>
    </cfRule>
    <cfRule type="cellIs" dxfId="6" priority="2674" operator="equal">
      <formula>"已上线"</formula>
    </cfRule>
    <cfRule type="cellIs" dxfId="7" priority="2675" operator="equal">
      <formula>"已上线"</formula>
    </cfRule>
  </conditionalFormatting>
  <conditionalFormatting sqref="A974">
    <cfRule type="duplicateValues" dxfId="1" priority="3403"/>
  </conditionalFormatting>
  <conditionalFormatting sqref="E974">
    <cfRule type="duplicateValues" dxfId="1" priority="3402"/>
  </conditionalFormatting>
  <conditionalFormatting sqref="M974">
    <cfRule type="cellIs" dxfId="2" priority="3393" operator="equal">
      <formula>"待回收"</formula>
    </cfRule>
    <cfRule type="cellIs" dxfId="2" priority="3394" operator="equal">
      <formula>"待迁移"</formula>
    </cfRule>
    <cfRule type="cellIs" dxfId="3" priority="3395" operator="equal">
      <formula>"未上线"</formula>
    </cfRule>
    <cfRule type="cellIs" dxfId="4" priority="3396" operator="equal">
      <formula>"已上线"</formula>
    </cfRule>
    <cfRule type="cellIs" dxfId="5" priority="3397" operator="equal">
      <formula>"未上线"</formula>
    </cfRule>
    <cfRule type="cellIs" dxfId="6" priority="3398" operator="equal">
      <formula>"已上线"</formula>
    </cfRule>
    <cfRule type="cellIs" dxfId="7" priority="3399" operator="equal">
      <formula>"已上线"</formula>
    </cfRule>
  </conditionalFormatting>
  <conditionalFormatting sqref="M975">
    <cfRule type="cellIs" dxfId="2" priority="3386" operator="equal">
      <formula>"待回收"</formula>
    </cfRule>
    <cfRule type="cellIs" dxfId="2" priority="3387" operator="equal">
      <formula>"待迁移"</formula>
    </cfRule>
    <cfRule type="cellIs" dxfId="3" priority="3388" operator="equal">
      <formula>"未上线"</formula>
    </cfRule>
    <cfRule type="cellIs" dxfId="4" priority="3389" operator="equal">
      <formula>"已上线"</formula>
    </cfRule>
    <cfRule type="cellIs" dxfId="5" priority="3390" operator="equal">
      <formula>"未上线"</formula>
    </cfRule>
    <cfRule type="cellIs" dxfId="6" priority="3391" operator="equal">
      <formula>"已上线"</formula>
    </cfRule>
    <cfRule type="cellIs" dxfId="7" priority="3392" operator="equal">
      <formula>"已上线"</formula>
    </cfRule>
  </conditionalFormatting>
  <conditionalFormatting sqref="A976">
    <cfRule type="duplicateValues" dxfId="1" priority="3364"/>
  </conditionalFormatting>
  <conditionalFormatting sqref="E976">
    <cfRule type="duplicateValues" dxfId="1" priority="3363"/>
  </conditionalFormatting>
  <conditionalFormatting sqref="M976">
    <cfRule type="cellIs" dxfId="2" priority="3356" operator="equal">
      <formula>"待回收"</formula>
    </cfRule>
    <cfRule type="cellIs" dxfId="2" priority="3357" operator="equal">
      <formula>"待迁移"</formula>
    </cfRule>
    <cfRule type="cellIs" dxfId="3" priority="3358" operator="equal">
      <formula>"未上线"</formula>
    </cfRule>
    <cfRule type="cellIs" dxfId="4" priority="3359" operator="equal">
      <formula>"已上线"</formula>
    </cfRule>
    <cfRule type="cellIs" dxfId="5" priority="3360" operator="equal">
      <formula>"未上线"</formula>
    </cfRule>
    <cfRule type="cellIs" dxfId="6" priority="3361" operator="equal">
      <formula>"已上线"</formula>
    </cfRule>
    <cfRule type="cellIs" dxfId="7" priority="3362" operator="equal">
      <formula>"已上线"</formula>
    </cfRule>
  </conditionalFormatting>
  <conditionalFormatting sqref="M977">
    <cfRule type="cellIs" dxfId="2" priority="3349" operator="equal">
      <formula>"待回收"</formula>
    </cfRule>
    <cfRule type="cellIs" dxfId="2" priority="3350" operator="equal">
      <formula>"待迁移"</formula>
    </cfRule>
    <cfRule type="cellIs" dxfId="3" priority="3351" operator="equal">
      <formula>"未上线"</formula>
    </cfRule>
    <cfRule type="cellIs" dxfId="4" priority="3352" operator="equal">
      <formula>"已上线"</formula>
    </cfRule>
    <cfRule type="cellIs" dxfId="5" priority="3353" operator="equal">
      <formula>"未上线"</formula>
    </cfRule>
    <cfRule type="cellIs" dxfId="6" priority="3354" operator="equal">
      <formula>"已上线"</formula>
    </cfRule>
    <cfRule type="cellIs" dxfId="7" priority="3355" operator="equal">
      <formula>"已上线"</formula>
    </cfRule>
  </conditionalFormatting>
  <conditionalFormatting sqref="A978">
    <cfRule type="duplicateValues" dxfId="1" priority="3346"/>
  </conditionalFormatting>
  <conditionalFormatting sqref="E978">
    <cfRule type="duplicateValues" dxfId="1" priority="3345"/>
  </conditionalFormatting>
  <conditionalFormatting sqref="M978">
    <cfRule type="cellIs" dxfId="2" priority="3336" operator="equal">
      <formula>"待回收"</formula>
    </cfRule>
    <cfRule type="cellIs" dxfId="2" priority="3337" operator="equal">
      <formula>"待迁移"</formula>
    </cfRule>
    <cfRule type="cellIs" dxfId="3" priority="3338" operator="equal">
      <formula>"未上线"</formula>
    </cfRule>
    <cfRule type="cellIs" dxfId="4" priority="3339" operator="equal">
      <formula>"已上线"</formula>
    </cfRule>
    <cfRule type="cellIs" dxfId="5" priority="3340" operator="equal">
      <formula>"未上线"</formula>
    </cfRule>
    <cfRule type="cellIs" dxfId="6" priority="3341" operator="equal">
      <formula>"已上线"</formula>
    </cfRule>
    <cfRule type="cellIs" dxfId="7" priority="3342" operator="equal">
      <formula>"已上线"</formula>
    </cfRule>
  </conditionalFormatting>
  <conditionalFormatting sqref="M979">
    <cfRule type="cellIs" dxfId="2" priority="3329" operator="equal">
      <formula>"待回收"</formula>
    </cfRule>
    <cfRule type="cellIs" dxfId="2" priority="3330" operator="equal">
      <formula>"待迁移"</formula>
    </cfRule>
    <cfRule type="cellIs" dxfId="3" priority="3331" operator="equal">
      <formula>"未上线"</formula>
    </cfRule>
    <cfRule type="cellIs" dxfId="4" priority="3332" operator="equal">
      <formula>"已上线"</formula>
    </cfRule>
    <cfRule type="cellIs" dxfId="5" priority="3333" operator="equal">
      <formula>"未上线"</formula>
    </cfRule>
    <cfRule type="cellIs" dxfId="6" priority="3334" operator="equal">
      <formula>"已上线"</formula>
    </cfRule>
    <cfRule type="cellIs" dxfId="7" priority="3335" operator="equal">
      <formula>"已上线"</formula>
    </cfRule>
  </conditionalFormatting>
  <conditionalFormatting sqref="A980">
    <cfRule type="duplicateValues" dxfId="1" priority="3216"/>
  </conditionalFormatting>
  <conditionalFormatting sqref="E980">
    <cfRule type="duplicateValues" dxfId="1" priority="3215"/>
  </conditionalFormatting>
  <conditionalFormatting sqref="M980">
    <cfRule type="cellIs" dxfId="2" priority="3208" operator="equal">
      <formula>"待回收"</formula>
    </cfRule>
    <cfRule type="cellIs" dxfId="2" priority="3209" operator="equal">
      <formula>"待迁移"</formula>
    </cfRule>
    <cfRule type="cellIs" dxfId="3" priority="3210" operator="equal">
      <formula>"未上线"</formula>
    </cfRule>
    <cfRule type="cellIs" dxfId="4" priority="3211" operator="equal">
      <formula>"已上线"</formula>
    </cfRule>
    <cfRule type="cellIs" dxfId="5" priority="3212" operator="equal">
      <formula>"未上线"</formula>
    </cfRule>
    <cfRule type="cellIs" dxfId="6" priority="3213" operator="equal">
      <formula>"已上线"</formula>
    </cfRule>
    <cfRule type="cellIs" dxfId="7" priority="3214" operator="equal">
      <formula>"已上线"</formula>
    </cfRule>
  </conditionalFormatting>
  <conditionalFormatting sqref="M981">
    <cfRule type="cellIs" dxfId="2" priority="3201" operator="equal">
      <formula>"待回收"</formula>
    </cfRule>
    <cfRule type="cellIs" dxfId="2" priority="3202" operator="equal">
      <formula>"待迁移"</formula>
    </cfRule>
    <cfRule type="cellIs" dxfId="3" priority="3203" operator="equal">
      <formula>"未上线"</formula>
    </cfRule>
    <cfRule type="cellIs" dxfId="4" priority="3204" operator="equal">
      <formula>"已上线"</formula>
    </cfRule>
    <cfRule type="cellIs" dxfId="5" priority="3205" operator="equal">
      <formula>"未上线"</formula>
    </cfRule>
    <cfRule type="cellIs" dxfId="6" priority="3206" operator="equal">
      <formula>"已上线"</formula>
    </cfRule>
    <cfRule type="cellIs" dxfId="7" priority="3207" operator="equal">
      <formula>"已上线"</formula>
    </cfRule>
  </conditionalFormatting>
  <conditionalFormatting sqref="A982">
    <cfRule type="duplicateValues" dxfId="1" priority="3155"/>
  </conditionalFormatting>
  <conditionalFormatting sqref="E982">
    <cfRule type="duplicateValues" dxfId="1" priority="3154"/>
  </conditionalFormatting>
  <conditionalFormatting sqref="M982">
    <cfRule type="cellIs" dxfId="2" priority="3145" operator="equal">
      <formula>"待回收"</formula>
    </cfRule>
    <cfRule type="cellIs" dxfId="2" priority="3146" operator="equal">
      <formula>"待迁移"</formula>
    </cfRule>
    <cfRule type="cellIs" dxfId="3" priority="3147" operator="equal">
      <formula>"未上线"</formula>
    </cfRule>
    <cfRule type="cellIs" dxfId="4" priority="3148" operator="equal">
      <formula>"已上线"</formula>
    </cfRule>
    <cfRule type="cellIs" dxfId="5" priority="3149" operator="equal">
      <formula>"未上线"</formula>
    </cfRule>
    <cfRule type="cellIs" dxfId="6" priority="3150" operator="equal">
      <formula>"已上线"</formula>
    </cfRule>
    <cfRule type="cellIs" dxfId="7" priority="3151" operator="equal">
      <formula>"已上线"</formula>
    </cfRule>
  </conditionalFormatting>
  <conditionalFormatting sqref="M983">
    <cfRule type="cellIs" dxfId="2" priority="3138" operator="equal">
      <formula>"待回收"</formula>
    </cfRule>
    <cfRule type="cellIs" dxfId="2" priority="3139" operator="equal">
      <formula>"待迁移"</formula>
    </cfRule>
    <cfRule type="cellIs" dxfId="3" priority="3140" operator="equal">
      <formula>"未上线"</formula>
    </cfRule>
    <cfRule type="cellIs" dxfId="4" priority="3141" operator="equal">
      <formula>"已上线"</formula>
    </cfRule>
    <cfRule type="cellIs" dxfId="5" priority="3142" operator="equal">
      <formula>"未上线"</formula>
    </cfRule>
    <cfRule type="cellIs" dxfId="6" priority="3143" operator="equal">
      <formula>"已上线"</formula>
    </cfRule>
    <cfRule type="cellIs" dxfId="7" priority="3144" operator="equal">
      <formula>"已上线"</formula>
    </cfRule>
  </conditionalFormatting>
  <conditionalFormatting sqref="A984">
    <cfRule type="duplicateValues" dxfId="1" priority="3137"/>
  </conditionalFormatting>
  <conditionalFormatting sqref="E984">
    <cfRule type="duplicateValues" dxfId="1" priority="3136"/>
  </conditionalFormatting>
  <conditionalFormatting sqref="M984">
    <cfRule type="cellIs" dxfId="2" priority="3129" operator="equal">
      <formula>"待回收"</formula>
    </cfRule>
    <cfRule type="cellIs" dxfId="2" priority="3130" operator="equal">
      <formula>"待迁移"</formula>
    </cfRule>
    <cfRule type="cellIs" dxfId="3" priority="3131" operator="equal">
      <formula>"未上线"</formula>
    </cfRule>
    <cfRule type="cellIs" dxfId="4" priority="3132" operator="equal">
      <formula>"已上线"</formula>
    </cfRule>
    <cfRule type="cellIs" dxfId="5" priority="3133" operator="equal">
      <formula>"未上线"</formula>
    </cfRule>
    <cfRule type="cellIs" dxfId="6" priority="3134" operator="equal">
      <formula>"已上线"</formula>
    </cfRule>
    <cfRule type="cellIs" dxfId="7" priority="3135" operator="equal">
      <formula>"已上线"</formula>
    </cfRule>
  </conditionalFormatting>
  <conditionalFormatting sqref="M985">
    <cfRule type="cellIs" dxfId="2" priority="3122" operator="equal">
      <formula>"待回收"</formula>
    </cfRule>
    <cfRule type="cellIs" dxfId="2" priority="3123" operator="equal">
      <formula>"待迁移"</formula>
    </cfRule>
    <cfRule type="cellIs" dxfId="3" priority="3124" operator="equal">
      <formula>"未上线"</formula>
    </cfRule>
    <cfRule type="cellIs" dxfId="4" priority="3125" operator="equal">
      <formula>"已上线"</formula>
    </cfRule>
    <cfRule type="cellIs" dxfId="5" priority="3126" operator="equal">
      <formula>"未上线"</formula>
    </cfRule>
    <cfRule type="cellIs" dxfId="6" priority="3127" operator="equal">
      <formula>"已上线"</formula>
    </cfRule>
    <cfRule type="cellIs" dxfId="7" priority="3128" operator="equal">
      <formula>"已上线"</formula>
    </cfRule>
  </conditionalFormatting>
  <conditionalFormatting sqref="A986">
    <cfRule type="duplicateValues" dxfId="1" priority="3119"/>
  </conditionalFormatting>
  <conditionalFormatting sqref="E986">
    <cfRule type="duplicateValues" dxfId="1" priority="3118"/>
  </conditionalFormatting>
  <conditionalFormatting sqref="M986">
    <cfRule type="cellIs" dxfId="2" priority="3109" operator="equal">
      <formula>"待回收"</formula>
    </cfRule>
    <cfRule type="cellIs" dxfId="2" priority="3110" operator="equal">
      <formula>"待迁移"</formula>
    </cfRule>
    <cfRule type="cellIs" dxfId="3" priority="3111" operator="equal">
      <formula>"未上线"</formula>
    </cfRule>
    <cfRule type="cellIs" dxfId="4" priority="3112" operator="equal">
      <formula>"已上线"</formula>
    </cfRule>
    <cfRule type="cellIs" dxfId="5" priority="3113" operator="equal">
      <formula>"未上线"</formula>
    </cfRule>
    <cfRule type="cellIs" dxfId="6" priority="3114" operator="equal">
      <formula>"已上线"</formula>
    </cfRule>
    <cfRule type="cellIs" dxfId="7" priority="3115" operator="equal">
      <formula>"已上线"</formula>
    </cfRule>
  </conditionalFormatting>
  <conditionalFormatting sqref="M987">
    <cfRule type="cellIs" dxfId="2" priority="3102" operator="equal">
      <formula>"待回收"</formula>
    </cfRule>
    <cfRule type="cellIs" dxfId="2" priority="3103" operator="equal">
      <formula>"待迁移"</formula>
    </cfRule>
    <cfRule type="cellIs" dxfId="3" priority="3104" operator="equal">
      <formula>"未上线"</formula>
    </cfRule>
    <cfRule type="cellIs" dxfId="4" priority="3105" operator="equal">
      <formula>"已上线"</formula>
    </cfRule>
    <cfRule type="cellIs" dxfId="5" priority="3106" operator="equal">
      <formula>"未上线"</formula>
    </cfRule>
    <cfRule type="cellIs" dxfId="6" priority="3107" operator="equal">
      <formula>"已上线"</formula>
    </cfRule>
    <cfRule type="cellIs" dxfId="7" priority="3108" operator="equal">
      <formula>"已上线"</formula>
    </cfRule>
  </conditionalFormatting>
  <conditionalFormatting sqref="A988">
    <cfRule type="duplicateValues" dxfId="1" priority="3053"/>
  </conditionalFormatting>
  <conditionalFormatting sqref="E988">
    <cfRule type="duplicateValues" dxfId="1" priority="3052"/>
  </conditionalFormatting>
  <conditionalFormatting sqref="M988">
    <cfRule type="cellIs" dxfId="2" priority="2947" operator="equal">
      <formula>"待回收"</formula>
    </cfRule>
    <cfRule type="cellIs" dxfId="2" priority="2948" operator="equal">
      <formula>"待迁移"</formula>
    </cfRule>
    <cfRule type="cellIs" dxfId="3" priority="2949" operator="equal">
      <formula>"未上线"</formula>
    </cfRule>
    <cfRule type="cellIs" dxfId="4" priority="2950" operator="equal">
      <formula>"已上线"</formula>
    </cfRule>
    <cfRule type="cellIs" dxfId="5" priority="2951" operator="equal">
      <formula>"未上线"</formula>
    </cfRule>
    <cfRule type="cellIs" dxfId="6" priority="2952" operator="equal">
      <formula>"已上线"</formula>
    </cfRule>
    <cfRule type="cellIs" dxfId="7" priority="2953" operator="equal">
      <formula>"已上线"</formula>
    </cfRule>
  </conditionalFormatting>
  <conditionalFormatting sqref="M989">
    <cfRule type="cellIs" dxfId="2" priority="2940" operator="equal">
      <formula>"待回收"</formula>
    </cfRule>
    <cfRule type="cellIs" dxfId="2" priority="2941" operator="equal">
      <formula>"待迁移"</formula>
    </cfRule>
    <cfRule type="cellIs" dxfId="3" priority="2942" operator="equal">
      <formula>"未上线"</formula>
    </cfRule>
    <cfRule type="cellIs" dxfId="4" priority="2943" operator="equal">
      <formula>"已上线"</formula>
    </cfRule>
    <cfRule type="cellIs" dxfId="5" priority="2944" operator="equal">
      <formula>"未上线"</formula>
    </cfRule>
    <cfRule type="cellIs" dxfId="6" priority="2945" operator="equal">
      <formula>"已上线"</formula>
    </cfRule>
    <cfRule type="cellIs" dxfId="7" priority="2946" operator="equal">
      <formula>"已上线"</formula>
    </cfRule>
  </conditionalFormatting>
  <conditionalFormatting sqref="A990">
    <cfRule type="duplicateValues" dxfId="1" priority="2989"/>
  </conditionalFormatting>
  <conditionalFormatting sqref="E990">
    <cfRule type="duplicateValues" dxfId="1" priority="2988"/>
  </conditionalFormatting>
  <conditionalFormatting sqref="M990">
    <cfRule type="cellIs" dxfId="2" priority="2979" operator="equal">
      <formula>"待回收"</formula>
    </cfRule>
    <cfRule type="cellIs" dxfId="2" priority="2980" operator="equal">
      <formula>"待迁移"</formula>
    </cfRule>
    <cfRule type="cellIs" dxfId="3" priority="2981" operator="equal">
      <formula>"未上线"</formula>
    </cfRule>
    <cfRule type="cellIs" dxfId="4" priority="2982" operator="equal">
      <formula>"已上线"</formula>
    </cfRule>
    <cfRule type="cellIs" dxfId="5" priority="2983" operator="equal">
      <formula>"未上线"</formula>
    </cfRule>
    <cfRule type="cellIs" dxfId="6" priority="2984" operator="equal">
      <formula>"已上线"</formula>
    </cfRule>
    <cfRule type="cellIs" dxfId="7" priority="2985" operator="equal">
      <formula>"已上线"</formula>
    </cfRule>
  </conditionalFormatting>
  <conditionalFormatting sqref="M991">
    <cfRule type="cellIs" dxfId="2" priority="2972" operator="equal">
      <formula>"待回收"</formula>
    </cfRule>
    <cfRule type="cellIs" dxfId="2" priority="2973" operator="equal">
      <formula>"待迁移"</formula>
    </cfRule>
    <cfRule type="cellIs" dxfId="3" priority="2974" operator="equal">
      <formula>"未上线"</formula>
    </cfRule>
    <cfRule type="cellIs" dxfId="4" priority="2975" operator="equal">
      <formula>"已上线"</formula>
    </cfRule>
    <cfRule type="cellIs" dxfId="5" priority="2976" operator="equal">
      <formula>"未上线"</formula>
    </cfRule>
    <cfRule type="cellIs" dxfId="6" priority="2977" operator="equal">
      <formula>"已上线"</formula>
    </cfRule>
    <cfRule type="cellIs" dxfId="7" priority="2978" operator="equal">
      <formula>"已上线"</formula>
    </cfRule>
  </conditionalFormatting>
  <conditionalFormatting sqref="A992">
    <cfRule type="duplicateValues" dxfId="1" priority="2971"/>
  </conditionalFormatting>
  <conditionalFormatting sqref="E992">
    <cfRule type="duplicateValues" dxfId="1" priority="2970"/>
  </conditionalFormatting>
  <conditionalFormatting sqref="M992">
    <cfRule type="cellIs" dxfId="2" priority="2963" operator="equal">
      <formula>"待回收"</formula>
    </cfRule>
    <cfRule type="cellIs" dxfId="2" priority="2964" operator="equal">
      <formula>"待迁移"</formula>
    </cfRule>
    <cfRule type="cellIs" dxfId="3" priority="2965" operator="equal">
      <formula>"未上线"</formula>
    </cfRule>
    <cfRule type="cellIs" dxfId="4" priority="2966" operator="equal">
      <formula>"已上线"</formula>
    </cfRule>
    <cfRule type="cellIs" dxfId="5" priority="2967" operator="equal">
      <formula>"未上线"</formula>
    </cfRule>
    <cfRule type="cellIs" dxfId="6" priority="2968" operator="equal">
      <formula>"已上线"</formula>
    </cfRule>
    <cfRule type="cellIs" dxfId="7" priority="2969" operator="equal">
      <formula>"已上线"</formula>
    </cfRule>
  </conditionalFormatting>
  <conditionalFormatting sqref="M993">
    <cfRule type="cellIs" dxfId="2" priority="2956" operator="equal">
      <formula>"待回收"</formula>
    </cfRule>
    <cfRule type="cellIs" dxfId="2" priority="2957" operator="equal">
      <formula>"待迁移"</formula>
    </cfRule>
    <cfRule type="cellIs" dxfId="3" priority="2958" operator="equal">
      <formula>"未上线"</formula>
    </cfRule>
    <cfRule type="cellIs" dxfId="4" priority="2959" operator="equal">
      <formula>"已上线"</formula>
    </cfRule>
    <cfRule type="cellIs" dxfId="5" priority="2960" operator="equal">
      <formula>"未上线"</formula>
    </cfRule>
    <cfRule type="cellIs" dxfId="6" priority="2961" operator="equal">
      <formula>"已上线"</formula>
    </cfRule>
    <cfRule type="cellIs" dxfId="7" priority="2962" operator="equal">
      <formula>"已上线"</formula>
    </cfRule>
  </conditionalFormatting>
  <conditionalFormatting sqref="A994">
    <cfRule type="duplicateValues" dxfId="1" priority="2927"/>
  </conditionalFormatting>
  <conditionalFormatting sqref="E994">
    <cfRule type="duplicateValues" dxfId="1" priority="2926"/>
  </conditionalFormatting>
  <conditionalFormatting sqref="M994">
    <cfRule type="cellIs" dxfId="2" priority="2917" operator="equal">
      <formula>"待回收"</formula>
    </cfRule>
    <cfRule type="cellIs" dxfId="2" priority="2918" operator="equal">
      <formula>"待迁移"</formula>
    </cfRule>
    <cfRule type="cellIs" dxfId="3" priority="2919" operator="equal">
      <formula>"未上线"</formula>
    </cfRule>
    <cfRule type="cellIs" dxfId="4" priority="2920" operator="equal">
      <formula>"已上线"</formula>
    </cfRule>
    <cfRule type="cellIs" dxfId="5" priority="2921" operator="equal">
      <formula>"未上线"</formula>
    </cfRule>
    <cfRule type="cellIs" dxfId="6" priority="2922" operator="equal">
      <formula>"已上线"</formula>
    </cfRule>
    <cfRule type="cellIs" dxfId="7" priority="2923" operator="equal">
      <formula>"已上线"</formula>
    </cfRule>
  </conditionalFormatting>
  <conditionalFormatting sqref="M995">
    <cfRule type="cellIs" dxfId="2" priority="2910" operator="equal">
      <formula>"待回收"</formula>
    </cfRule>
    <cfRule type="cellIs" dxfId="2" priority="2911" operator="equal">
      <formula>"待迁移"</formula>
    </cfRule>
    <cfRule type="cellIs" dxfId="3" priority="2912" operator="equal">
      <formula>"未上线"</formula>
    </cfRule>
    <cfRule type="cellIs" dxfId="4" priority="2913" operator="equal">
      <formula>"已上线"</formula>
    </cfRule>
    <cfRule type="cellIs" dxfId="5" priority="2914" operator="equal">
      <formula>"未上线"</formula>
    </cfRule>
    <cfRule type="cellIs" dxfId="6" priority="2915" operator="equal">
      <formula>"已上线"</formula>
    </cfRule>
    <cfRule type="cellIs" dxfId="7" priority="2916" operator="equal">
      <formula>"已上线"</formula>
    </cfRule>
  </conditionalFormatting>
  <conditionalFormatting sqref="A996">
    <cfRule type="duplicateValues" dxfId="1" priority="2909"/>
  </conditionalFormatting>
  <conditionalFormatting sqref="E996">
    <cfRule type="duplicateValues" dxfId="1" priority="2908"/>
  </conditionalFormatting>
  <conditionalFormatting sqref="M996">
    <cfRule type="cellIs" dxfId="2" priority="2901" operator="equal">
      <formula>"待回收"</formula>
    </cfRule>
    <cfRule type="cellIs" dxfId="2" priority="2902" operator="equal">
      <formula>"待迁移"</formula>
    </cfRule>
    <cfRule type="cellIs" dxfId="3" priority="2903" operator="equal">
      <formula>"未上线"</formula>
    </cfRule>
    <cfRule type="cellIs" dxfId="4" priority="2904" operator="equal">
      <formula>"已上线"</formula>
    </cfRule>
    <cfRule type="cellIs" dxfId="5" priority="2905" operator="equal">
      <formula>"未上线"</formula>
    </cfRule>
    <cfRule type="cellIs" dxfId="6" priority="2906" operator="equal">
      <formula>"已上线"</formula>
    </cfRule>
    <cfRule type="cellIs" dxfId="7" priority="2907" operator="equal">
      <formula>"已上线"</formula>
    </cfRule>
  </conditionalFormatting>
  <conditionalFormatting sqref="M997">
    <cfRule type="cellIs" dxfId="2" priority="2894" operator="equal">
      <formula>"待回收"</formula>
    </cfRule>
    <cfRule type="cellIs" dxfId="2" priority="2895" operator="equal">
      <formula>"待迁移"</formula>
    </cfRule>
    <cfRule type="cellIs" dxfId="3" priority="2896" operator="equal">
      <formula>"未上线"</formula>
    </cfRule>
    <cfRule type="cellIs" dxfId="4" priority="2897" operator="equal">
      <formula>"已上线"</formula>
    </cfRule>
    <cfRule type="cellIs" dxfId="5" priority="2898" operator="equal">
      <formula>"未上线"</formula>
    </cfRule>
    <cfRule type="cellIs" dxfId="6" priority="2899" operator="equal">
      <formula>"已上线"</formula>
    </cfRule>
    <cfRule type="cellIs" dxfId="7" priority="2900" operator="equal">
      <formula>"已上线"</formula>
    </cfRule>
  </conditionalFormatting>
  <conditionalFormatting sqref="A998">
    <cfRule type="duplicateValues" dxfId="1" priority="2828"/>
  </conditionalFormatting>
  <conditionalFormatting sqref="E998">
    <cfRule type="duplicateValues" dxfId="1" priority="2827"/>
  </conditionalFormatting>
  <conditionalFormatting sqref="M998">
    <cfRule type="cellIs" dxfId="2" priority="2818" operator="equal">
      <formula>"待回收"</formula>
    </cfRule>
    <cfRule type="cellIs" dxfId="2" priority="2819" operator="equal">
      <formula>"待迁移"</formula>
    </cfRule>
    <cfRule type="cellIs" dxfId="3" priority="2820" operator="equal">
      <formula>"未上线"</formula>
    </cfRule>
    <cfRule type="cellIs" dxfId="4" priority="2821" operator="equal">
      <formula>"已上线"</formula>
    </cfRule>
    <cfRule type="cellIs" dxfId="5" priority="2822" operator="equal">
      <formula>"未上线"</formula>
    </cfRule>
    <cfRule type="cellIs" dxfId="6" priority="2823" operator="equal">
      <formula>"已上线"</formula>
    </cfRule>
    <cfRule type="cellIs" dxfId="7" priority="2824" operator="equal">
      <formula>"已上线"</formula>
    </cfRule>
  </conditionalFormatting>
  <conditionalFormatting sqref="M999">
    <cfRule type="cellIs" dxfId="2" priority="2811" operator="equal">
      <formula>"待回收"</formula>
    </cfRule>
    <cfRule type="cellIs" dxfId="2" priority="2812" operator="equal">
      <formula>"待迁移"</formula>
    </cfRule>
    <cfRule type="cellIs" dxfId="3" priority="2813" operator="equal">
      <formula>"未上线"</formula>
    </cfRule>
    <cfRule type="cellIs" dxfId="4" priority="2814" operator="equal">
      <formula>"已上线"</formula>
    </cfRule>
    <cfRule type="cellIs" dxfId="5" priority="2815" operator="equal">
      <formula>"未上线"</formula>
    </cfRule>
    <cfRule type="cellIs" dxfId="6" priority="2816" operator="equal">
      <formula>"已上线"</formula>
    </cfRule>
    <cfRule type="cellIs" dxfId="7" priority="2817" operator="equal">
      <formula>"已上线"</formula>
    </cfRule>
  </conditionalFormatting>
  <conditionalFormatting sqref="A1000">
    <cfRule type="duplicateValues" dxfId="1" priority="2777"/>
  </conditionalFormatting>
  <conditionalFormatting sqref="E1000">
    <cfRule type="duplicateValues" dxfId="1" priority="2776"/>
  </conditionalFormatting>
  <conditionalFormatting sqref="M1000">
    <cfRule type="cellIs" dxfId="2" priority="2769" operator="equal">
      <formula>"待回收"</formula>
    </cfRule>
    <cfRule type="cellIs" dxfId="2" priority="2770" operator="equal">
      <formula>"待迁移"</formula>
    </cfRule>
    <cfRule type="cellIs" dxfId="3" priority="2771" operator="equal">
      <formula>"未上线"</formula>
    </cfRule>
    <cfRule type="cellIs" dxfId="4" priority="2772" operator="equal">
      <formula>"已上线"</formula>
    </cfRule>
    <cfRule type="cellIs" dxfId="5" priority="2773" operator="equal">
      <formula>"未上线"</formula>
    </cfRule>
    <cfRule type="cellIs" dxfId="6" priority="2774" operator="equal">
      <formula>"已上线"</formula>
    </cfRule>
    <cfRule type="cellIs" dxfId="7" priority="2775" operator="equal">
      <formula>"已上线"</formula>
    </cfRule>
  </conditionalFormatting>
  <conditionalFormatting sqref="M1001">
    <cfRule type="cellIs" dxfId="2" priority="2762" operator="equal">
      <formula>"待回收"</formula>
    </cfRule>
    <cfRule type="cellIs" dxfId="2" priority="2763" operator="equal">
      <formula>"待迁移"</formula>
    </cfRule>
    <cfRule type="cellIs" dxfId="3" priority="2764" operator="equal">
      <formula>"未上线"</formula>
    </cfRule>
    <cfRule type="cellIs" dxfId="4" priority="2765" operator="equal">
      <formula>"已上线"</formula>
    </cfRule>
    <cfRule type="cellIs" dxfId="5" priority="2766" operator="equal">
      <formula>"未上线"</formula>
    </cfRule>
    <cfRule type="cellIs" dxfId="6" priority="2767" operator="equal">
      <formula>"已上线"</formula>
    </cfRule>
    <cfRule type="cellIs" dxfId="7" priority="2768" operator="equal">
      <formula>"已上线"</formula>
    </cfRule>
  </conditionalFormatting>
  <conditionalFormatting sqref="A1002">
    <cfRule type="duplicateValues" dxfId="1" priority="2733"/>
  </conditionalFormatting>
  <conditionalFormatting sqref="E1002">
    <cfRule type="duplicateValues" dxfId="1" priority="2732"/>
  </conditionalFormatting>
  <conditionalFormatting sqref="M1002">
    <cfRule type="cellIs" dxfId="2" priority="2723" operator="equal">
      <formula>"待回收"</formula>
    </cfRule>
    <cfRule type="cellIs" dxfId="2" priority="2724" operator="equal">
      <formula>"待迁移"</formula>
    </cfRule>
    <cfRule type="cellIs" dxfId="3" priority="2725" operator="equal">
      <formula>"未上线"</formula>
    </cfRule>
    <cfRule type="cellIs" dxfId="4" priority="2726" operator="equal">
      <formula>"已上线"</formula>
    </cfRule>
    <cfRule type="cellIs" dxfId="5" priority="2727" operator="equal">
      <formula>"未上线"</formula>
    </cfRule>
    <cfRule type="cellIs" dxfId="6" priority="2728" operator="equal">
      <formula>"已上线"</formula>
    </cfRule>
    <cfRule type="cellIs" dxfId="7" priority="2729" operator="equal">
      <formula>"已上线"</formula>
    </cfRule>
  </conditionalFormatting>
  <conditionalFormatting sqref="M1003">
    <cfRule type="cellIs" dxfId="2" priority="2716" operator="equal">
      <formula>"待回收"</formula>
    </cfRule>
    <cfRule type="cellIs" dxfId="2" priority="2717" operator="equal">
      <formula>"待迁移"</formula>
    </cfRule>
    <cfRule type="cellIs" dxfId="3" priority="2718" operator="equal">
      <formula>"未上线"</formula>
    </cfRule>
    <cfRule type="cellIs" dxfId="4" priority="2719" operator="equal">
      <formula>"已上线"</formula>
    </cfRule>
    <cfRule type="cellIs" dxfId="5" priority="2720" operator="equal">
      <formula>"未上线"</formula>
    </cfRule>
    <cfRule type="cellIs" dxfId="6" priority="2721" operator="equal">
      <formula>"已上线"</formula>
    </cfRule>
    <cfRule type="cellIs" dxfId="7" priority="2722" operator="equal">
      <formula>"已上线"</formula>
    </cfRule>
  </conditionalFormatting>
  <conditionalFormatting sqref="A1004">
    <cfRule type="duplicateValues" dxfId="1" priority="2377"/>
  </conditionalFormatting>
  <conditionalFormatting sqref="E1004">
    <cfRule type="duplicateValues" dxfId="1" priority="2376"/>
  </conditionalFormatting>
  <conditionalFormatting sqref="M1004">
    <cfRule type="cellIs" dxfId="2" priority="2369" operator="equal">
      <formula>"待回收"</formula>
    </cfRule>
    <cfRule type="cellIs" dxfId="2" priority="2370" operator="equal">
      <formula>"待迁移"</formula>
    </cfRule>
    <cfRule type="cellIs" dxfId="3" priority="2371" operator="equal">
      <formula>"未上线"</formula>
    </cfRule>
    <cfRule type="cellIs" dxfId="4" priority="2372" operator="equal">
      <formula>"已上线"</formula>
    </cfRule>
    <cfRule type="cellIs" dxfId="5" priority="2373" operator="equal">
      <formula>"未上线"</formula>
    </cfRule>
    <cfRule type="cellIs" dxfId="6" priority="2374" operator="equal">
      <formula>"已上线"</formula>
    </cfRule>
    <cfRule type="cellIs" dxfId="7" priority="2375" operator="equal">
      <formula>"已上线"</formula>
    </cfRule>
  </conditionalFormatting>
  <conditionalFormatting sqref="M1005">
    <cfRule type="cellIs" dxfId="2" priority="2362" operator="equal">
      <formula>"待回收"</formula>
    </cfRule>
    <cfRule type="cellIs" dxfId="2" priority="2363" operator="equal">
      <formula>"待迁移"</formula>
    </cfRule>
    <cfRule type="cellIs" dxfId="3" priority="2364" operator="equal">
      <formula>"未上线"</formula>
    </cfRule>
    <cfRule type="cellIs" dxfId="4" priority="2365" operator="equal">
      <formula>"已上线"</formula>
    </cfRule>
    <cfRule type="cellIs" dxfId="5" priority="2366" operator="equal">
      <formula>"未上线"</formula>
    </cfRule>
    <cfRule type="cellIs" dxfId="6" priority="2367" operator="equal">
      <formula>"已上线"</formula>
    </cfRule>
    <cfRule type="cellIs" dxfId="7" priority="2368" operator="equal">
      <formula>"已上线"</formula>
    </cfRule>
  </conditionalFormatting>
  <conditionalFormatting sqref="A1006">
    <cfRule type="duplicateValues" dxfId="1" priority="2357"/>
  </conditionalFormatting>
  <conditionalFormatting sqref="E1006">
    <cfRule type="duplicateValues" dxfId="1" priority="2356"/>
  </conditionalFormatting>
  <conditionalFormatting sqref="M1006">
    <cfRule type="cellIs" dxfId="2" priority="2347" operator="equal">
      <formula>"待回收"</formula>
    </cfRule>
    <cfRule type="cellIs" dxfId="2" priority="2348" operator="equal">
      <formula>"待迁移"</formula>
    </cfRule>
    <cfRule type="cellIs" dxfId="3" priority="2349" operator="equal">
      <formula>"未上线"</formula>
    </cfRule>
    <cfRule type="cellIs" dxfId="4" priority="2350" operator="equal">
      <formula>"已上线"</formula>
    </cfRule>
    <cfRule type="cellIs" dxfId="5" priority="2351" operator="equal">
      <formula>"未上线"</formula>
    </cfRule>
    <cfRule type="cellIs" dxfId="6" priority="2352" operator="equal">
      <formula>"已上线"</formula>
    </cfRule>
    <cfRule type="cellIs" dxfId="7" priority="2353" operator="equal">
      <formula>"已上线"</formula>
    </cfRule>
  </conditionalFormatting>
  <conditionalFormatting sqref="M1007">
    <cfRule type="cellIs" dxfId="2" priority="2340" operator="equal">
      <formula>"待回收"</formula>
    </cfRule>
    <cfRule type="cellIs" dxfId="2" priority="2341" operator="equal">
      <formula>"待迁移"</formula>
    </cfRule>
    <cfRule type="cellIs" dxfId="3" priority="2342" operator="equal">
      <formula>"未上线"</formula>
    </cfRule>
    <cfRule type="cellIs" dxfId="4" priority="2343" operator="equal">
      <formula>"已上线"</formula>
    </cfRule>
    <cfRule type="cellIs" dxfId="5" priority="2344" operator="equal">
      <formula>"未上线"</formula>
    </cfRule>
    <cfRule type="cellIs" dxfId="6" priority="2345" operator="equal">
      <formula>"已上线"</formula>
    </cfRule>
    <cfRule type="cellIs" dxfId="7" priority="2346" operator="equal">
      <formula>"已上线"</formula>
    </cfRule>
  </conditionalFormatting>
  <conditionalFormatting sqref="A1008">
    <cfRule type="duplicateValues" dxfId="1" priority="2323"/>
  </conditionalFormatting>
  <conditionalFormatting sqref="E1008">
    <cfRule type="duplicateValues" dxfId="1" priority="2322"/>
  </conditionalFormatting>
  <conditionalFormatting sqref="M1008">
    <cfRule type="cellIs" dxfId="2" priority="2315" operator="equal">
      <formula>"待回收"</formula>
    </cfRule>
    <cfRule type="cellIs" dxfId="2" priority="2316" operator="equal">
      <formula>"待迁移"</formula>
    </cfRule>
    <cfRule type="cellIs" dxfId="3" priority="2317" operator="equal">
      <formula>"未上线"</formula>
    </cfRule>
    <cfRule type="cellIs" dxfId="4" priority="2318" operator="equal">
      <formula>"已上线"</formula>
    </cfRule>
    <cfRule type="cellIs" dxfId="5" priority="2319" operator="equal">
      <formula>"未上线"</formula>
    </cfRule>
    <cfRule type="cellIs" dxfId="6" priority="2320" operator="equal">
      <formula>"已上线"</formula>
    </cfRule>
    <cfRule type="cellIs" dxfId="7" priority="2321" operator="equal">
      <formula>"已上线"</formula>
    </cfRule>
  </conditionalFormatting>
  <conditionalFormatting sqref="M1009">
    <cfRule type="cellIs" dxfId="2" priority="2308" operator="equal">
      <formula>"待回收"</formula>
    </cfRule>
    <cfRule type="cellIs" dxfId="2" priority="2309" operator="equal">
      <formula>"待迁移"</formula>
    </cfRule>
    <cfRule type="cellIs" dxfId="3" priority="2310" operator="equal">
      <formula>"未上线"</formula>
    </cfRule>
    <cfRule type="cellIs" dxfId="4" priority="2311" operator="equal">
      <formula>"已上线"</formula>
    </cfRule>
    <cfRule type="cellIs" dxfId="5" priority="2312" operator="equal">
      <formula>"未上线"</formula>
    </cfRule>
    <cfRule type="cellIs" dxfId="6" priority="2313" operator="equal">
      <formula>"已上线"</formula>
    </cfRule>
    <cfRule type="cellIs" dxfId="7" priority="2314" operator="equal">
      <formula>"已上线"</formula>
    </cfRule>
  </conditionalFormatting>
  <conditionalFormatting sqref="A1010">
    <cfRule type="duplicateValues" dxfId="1" priority="1862"/>
  </conditionalFormatting>
  <conditionalFormatting sqref="E1010">
    <cfRule type="duplicateValues" dxfId="1" priority="1861"/>
  </conditionalFormatting>
  <conditionalFormatting sqref="M1010">
    <cfRule type="cellIs" dxfId="2" priority="1836" operator="equal">
      <formula>"待回收"</formula>
    </cfRule>
    <cfRule type="cellIs" dxfId="2" priority="1837" operator="equal">
      <formula>"待迁移"</formula>
    </cfRule>
    <cfRule type="cellIs" dxfId="3" priority="1838" operator="equal">
      <formula>"未上线"</formula>
    </cfRule>
    <cfRule type="cellIs" dxfId="4" priority="1839" operator="equal">
      <formula>"已上线"</formula>
    </cfRule>
    <cfRule type="cellIs" dxfId="5" priority="1840" operator="equal">
      <formula>"未上线"</formula>
    </cfRule>
    <cfRule type="cellIs" dxfId="6" priority="1841" operator="equal">
      <formula>"已上线"</formula>
    </cfRule>
    <cfRule type="cellIs" dxfId="7" priority="1842" operator="equal">
      <formula>"已上线"</formula>
    </cfRule>
  </conditionalFormatting>
  <conditionalFormatting sqref="M1011">
    <cfRule type="cellIs" dxfId="2" priority="1829" operator="equal">
      <formula>"待回收"</formula>
    </cfRule>
    <cfRule type="cellIs" dxfId="2" priority="1830" operator="equal">
      <formula>"待迁移"</formula>
    </cfRule>
    <cfRule type="cellIs" dxfId="3" priority="1831" operator="equal">
      <formula>"未上线"</formula>
    </cfRule>
    <cfRule type="cellIs" dxfId="4" priority="1832" operator="equal">
      <formula>"已上线"</formula>
    </cfRule>
    <cfRule type="cellIs" dxfId="5" priority="1833" operator="equal">
      <formula>"未上线"</formula>
    </cfRule>
    <cfRule type="cellIs" dxfId="6" priority="1834" operator="equal">
      <formula>"已上线"</formula>
    </cfRule>
    <cfRule type="cellIs" dxfId="7" priority="1835" operator="equal">
      <formula>"已上线"</formula>
    </cfRule>
  </conditionalFormatting>
  <conditionalFormatting sqref="A1012">
    <cfRule type="duplicateValues" dxfId="1" priority="1802"/>
  </conditionalFormatting>
  <conditionalFormatting sqref="E1012">
    <cfRule type="duplicateValues" dxfId="1" priority="1801"/>
  </conditionalFormatting>
  <conditionalFormatting sqref="M1012">
    <cfRule type="cellIs" dxfId="2" priority="1794" operator="equal">
      <formula>"待回收"</formula>
    </cfRule>
    <cfRule type="cellIs" dxfId="2" priority="1795" operator="equal">
      <formula>"待迁移"</formula>
    </cfRule>
    <cfRule type="cellIs" dxfId="3" priority="1796" operator="equal">
      <formula>"未上线"</formula>
    </cfRule>
    <cfRule type="cellIs" dxfId="4" priority="1797" operator="equal">
      <formula>"已上线"</formula>
    </cfRule>
    <cfRule type="cellIs" dxfId="5" priority="1798" operator="equal">
      <formula>"未上线"</formula>
    </cfRule>
    <cfRule type="cellIs" dxfId="6" priority="1799" operator="equal">
      <formula>"已上线"</formula>
    </cfRule>
    <cfRule type="cellIs" dxfId="7" priority="1800" operator="equal">
      <formula>"已上线"</formula>
    </cfRule>
  </conditionalFormatting>
  <conditionalFormatting sqref="M1013">
    <cfRule type="cellIs" dxfId="2" priority="1787" operator="equal">
      <formula>"待回收"</formula>
    </cfRule>
    <cfRule type="cellIs" dxfId="2" priority="1788" operator="equal">
      <formula>"待迁移"</formula>
    </cfRule>
    <cfRule type="cellIs" dxfId="3" priority="1789" operator="equal">
      <formula>"未上线"</formula>
    </cfRule>
    <cfRule type="cellIs" dxfId="4" priority="1790" operator="equal">
      <formula>"已上线"</formula>
    </cfRule>
    <cfRule type="cellIs" dxfId="5" priority="1791" operator="equal">
      <formula>"未上线"</formula>
    </cfRule>
    <cfRule type="cellIs" dxfId="6" priority="1792" operator="equal">
      <formula>"已上线"</formula>
    </cfRule>
    <cfRule type="cellIs" dxfId="7" priority="1793" operator="equal">
      <formula>"已上线"</formula>
    </cfRule>
  </conditionalFormatting>
  <conditionalFormatting sqref="A1014">
    <cfRule type="duplicateValues" dxfId="1" priority="1330"/>
  </conditionalFormatting>
  <conditionalFormatting sqref="E1014">
    <cfRule type="duplicateValues" dxfId="1" priority="1329"/>
  </conditionalFormatting>
  <conditionalFormatting sqref="M1014">
    <cfRule type="cellIs" dxfId="2" priority="1208" operator="equal">
      <formula>"待回收"</formula>
    </cfRule>
    <cfRule type="cellIs" dxfId="2" priority="1209" operator="equal">
      <formula>"待迁移"</formula>
    </cfRule>
    <cfRule type="cellIs" dxfId="3" priority="1210" operator="equal">
      <formula>"未上线"</formula>
    </cfRule>
    <cfRule type="cellIs" dxfId="4" priority="1211" operator="equal">
      <formula>"已上线"</formula>
    </cfRule>
    <cfRule type="cellIs" dxfId="5" priority="1212" operator="equal">
      <formula>"未上线"</formula>
    </cfRule>
    <cfRule type="cellIs" dxfId="6" priority="1213" operator="equal">
      <formula>"已上线"</formula>
    </cfRule>
    <cfRule type="cellIs" dxfId="7" priority="1214" operator="equal">
      <formula>"已上线"</formula>
    </cfRule>
  </conditionalFormatting>
  <conditionalFormatting sqref="M1015">
    <cfRule type="cellIs" dxfId="2" priority="1201" operator="equal">
      <formula>"待回收"</formula>
    </cfRule>
    <cfRule type="cellIs" dxfId="2" priority="1202" operator="equal">
      <formula>"待迁移"</formula>
    </cfRule>
    <cfRule type="cellIs" dxfId="3" priority="1203" operator="equal">
      <formula>"未上线"</formula>
    </cfRule>
    <cfRule type="cellIs" dxfId="4" priority="1204" operator="equal">
      <formula>"已上线"</formula>
    </cfRule>
    <cfRule type="cellIs" dxfId="5" priority="1205" operator="equal">
      <formula>"未上线"</formula>
    </cfRule>
    <cfRule type="cellIs" dxfId="6" priority="1206" operator="equal">
      <formula>"已上线"</formula>
    </cfRule>
    <cfRule type="cellIs" dxfId="7" priority="1207" operator="equal">
      <formula>"已上线"</formula>
    </cfRule>
  </conditionalFormatting>
  <conditionalFormatting sqref="A1016">
    <cfRule type="duplicateValues" dxfId="1" priority="1282"/>
  </conditionalFormatting>
  <conditionalFormatting sqref="E1016">
    <cfRule type="duplicateValues" dxfId="1" priority="1281"/>
  </conditionalFormatting>
  <conditionalFormatting sqref="M1016">
    <cfRule type="cellIs" dxfId="2" priority="1274" operator="equal">
      <formula>"待回收"</formula>
    </cfRule>
    <cfRule type="cellIs" dxfId="2" priority="1275" operator="equal">
      <formula>"待迁移"</formula>
    </cfRule>
    <cfRule type="cellIs" dxfId="3" priority="1276" operator="equal">
      <formula>"未上线"</formula>
    </cfRule>
    <cfRule type="cellIs" dxfId="4" priority="1277" operator="equal">
      <formula>"已上线"</formula>
    </cfRule>
    <cfRule type="cellIs" dxfId="5" priority="1278" operator="equal">
      <formula>"未上线"</formula>
    </cfRule>
    <cfRule type="cellIs" dxfId="6" priority="1279" operator="equal">
      <formula>"已上线"</formula>
    </cfRule>
    <cfRule type="cellIs" dxfId="7" priority="1280" operator="equal">
      <formula>"已上线"</formula>
    </cfRule>
  </conditionalFormatting>
  <conditionalFormatting sqref="M1017">
    <cfRule type="cellIs" dxfId="2" priority="1267" operator="equal">
      <formula>"待回收"</formula>
    </cfRule>
    <cfRule type="cellIs" dxfId="2" priority="1268" operator="equal">
      <formula>"待迁移"</formula>
    </cfRule>
    <cfRule type="cellIs" dxfId="3" priority="1269" operator="equal">
      <formula>"未上线"</formula>
    </cfRule>
    <cfRule type="cellIs" dxfId="4" priority="1270" operator="equal">
      <formula>"已上线"</formula>
    </cfRule>
    <cfRule type="cellIs" dxfId="5" priority="1271" operator="equal">
      <formula>"未上线"</formula>
    </cfRule>
    <cfRule type="cellIs" dxfId="6" priority="1272" operator="equal">
      <formula>"已上线"</formula>
    </cfRule>
    <cfRule type="cellIs" dxfId="7" priority="1273" operator="equal">
      <formula>"已上线"</formula>
    </cfRule>
  </conditionalFormatting>
  <conditionalFormatting sqref="A1018">
    <cfRule type="duplicateValues" dxfId="1" priority="1262"/>
  </conditionalFormatting>
  <conditionalFormatting sqref="E1018">
    <cfRule type="duplicateValues" dxfId="1" priority="1261"/>
  </conditionalFormatting>
  <conditionalFormatting sqref="M1018">
    <cfRule type="cellIs" dxfId="2" priority="1254" operator="equal">
      <formula>"待回收"</formula>
    </cfRule>
    <cfRule type="cellIs" dxfId="2" priority="1255" operator="equal">
      <formula>"待迁移"</formula>
    </cfRule>
    <cfRule type="cellIs" dxfId="3" priority="1256" operator="equal">
      <formula>"未上线"</formula>
    </cfRule>
    <cfRule type="cellIs" dxfId="4" priority="1257" operator="equal">
      <formula>"已上线"</formula>
    </cfRule>
    <cfRule type="cellIs" dxfId="5" priority="1258" operator="equal">
      <formula>"未上线"</formula>
    </cfRule>
    <cfRule type="cellIs" dxfId="6" priority="1259" operator="equal">
      <formula>"已上线"</formula>
    </cfRule>
    <cfRule type="cellIs" dxfId="7" priority="1260" operator="equal">
      <formula>"已上线"</formula>
    </cfRule>
  </conditionalFormatting>
  <conditionalFormatting sqref="M1019">
    <cfRule type="cellIs" dxfId="2" priority="1247" operator="equal">
      <formula>"待回收"</formula>
    </cfRule>
    <cfRule type="cellIs" dxfId="2" priority="1248" operator="equal">
      <formula>"待迁移"</formula>
    </cfRule>
    <cfRule type="cellIs" dxfId="3" priority="1249" operator="equal">
      <formula>"未上线"</formula>
    </cfRule>
    <cfRule type="cellIs" dxfId="4" priority="1250" operator="equal">
      <formula>"已上线"</formula>
    </cfRule>
    <cfRule type="cellIs" dxfId="5" priority="1251" operator="equal">
      <formula>"未上线"</formula>
    </cfRule>
    <cfRule type="cellIs" dxfId="6" priority="1252" operator="equal">
      <formula>"已上线"</formula>
    </cfRule>
    <cfRule type="cellIs" dxfId="7" priority="1253" operator="equal">
      <formula>"已上线"</formula>
    </cfRule>
  </conditionalFormatting>
  <conditionalFormatting sqref="A1020">
    <cfRule type="duplicateValues" dxfId="1" priority="1080"/>
  </conditionalFormatting>
  <conditionalFormatting sqref="E1020">
    <cfRule type="duplicateValues" dxfId="1" priority="1079"/>
  </conditionalFormatting>
  <conditionalFormatting sqref="M1020">
    <cfRule type="cellIs" dxfId="2" priority="1072" operator="equal">
      <formula>"待回收"</formula>
    </cfRule>
    <cfRule type="cellIs" dxfId="2" priority="1073" operator="equal">
      <formula>"待迁移"</formula>
    </cfRule>
    <cfRule type="cellIs" dxfId="3" priority="1074" operator="equal">
      <formula>"未上线"</formula>
    </cfRule>
    <cfRule type="cellIs" dxfId="4" priority="1075" operator="equal">
      <formula>"已上线"</formula>
    </cfRule>
    <cfRule type="cellIs" dxfId="5" priority="1076" operator="equal">
      <formula>"未上线"</formula>
    </cfRule>
    <cfRule type="cellIs" dxfId="6" priority="1077" operator="equal">
      <formula>"已上线"</formula>
    </cfRule>
    <cfRule type="cellIs" dxfId="7" priority="1078" operator="equal">
      <formula>"已上线"</formula>
    </cfRule>
  </conditionalFormatting>
  <conditionalFormatting sqref="M1021">
    <cfRule type="cellIs" dxfId="2" priority="1065" operator="equal">
      <formula>"待回收"</formula>
    </cfRule>
    <cfRule type="cellIs" dxfId="2" priority="1066" operator="equal">
      <formula>"待迁移"</formula>
    </cfRule>
    <cfRule type="cellIs" dxfId="3" priority="1067" operator="equal">
      <formula>"未上线"</formula>
    </cfRule>
    <cfRule type="cellIs" dxfId="4" priority="1068" operator="equal">
      <formula>"已上线"</formula>
    </cfRule>
    <cfRule type="cellIs" dxfId="5" priority="1069" operator="equal">
      <formula>"未上线"</formula>
    </cfRule>
    <cfRule type="cellIs" dxfId="6" priority="1070" operator="equal">
      <formula>"已上线"</formula>
    </cfRule>
    <cfRule type="cellIs" dxfId="7" priority="1071" operator="equal">
      <formula>"已上线"</formula>
    </cfRule>
  </conditionalFormatting>
  <conditionalFormatting sqref="A1022">
    <cfRule type="duplicateValues" dxfId="1" priority="1060"/>
  </conditionalFormatting>
  <conditionalFormatting sqref="E1022">
    <cfRule type="duplicateValues" dxfId="1" priority="1059"/>
  </conditionalFormatting>
  <conditionalFormatting sqref="M1022">
    <cfRule type="cellIs" dxfId="2" priority="1052" operator="equal">
      <formula>"待回收"</formula>
    </cfRule>
    <cfRule type="cellIs" dxfId="2" priority="1053" operator="equal">
      <formula>"待迁移"</formula>
    </cfRule>
    <cfRule type="cellIs" dxfId="3" priority="1054" operator="equal">
      <formula>"未上线"</formula>
    </cfRule>
    <cfRule type="cellIs" dxfId="4" priority="1055" operator="equal">
      <formula>"已上线"</formula>
    </cfRule>
    <cfRule type="cellIs" dxfId="5" priority="1056" operator="equal">
      <formula>"未上线"</formula>
    </cfRule>
    <cfRule type="cellIs" dxfId="6" priority="1057" operator="equal">
      <formula>"已上线"</formula>
    </cfRule>
    <cfRule type="cellIs" dxfId="7" priority="1058" operator="equal">
      <formula>"已上线"</formula>
    </cfRule>
  </conditionalFormatting>
  <conditionalFormatting sqref="M1023">
    <cfRule type="cellIs" dxfId="2" priority="1045" operator="equal">
      <formula>"待回收"</formula>
    </cfRule>
    <cfRule type="cellIs" dxfId="2" priority="1046" operator="equal">
      <formula>"待迁移"</formula>
    </cfRule>
    <cfRule type="cellIs" dxfId="3" priority="1047" operator="equal">
      <formula>"未上线"</formula>
    </cfRule>
    <cfRule type="cellIs" dxfId="4" priority="1048" operator="equal">
      <formula>"已上线"</formula>
    </cfRule>
    <cfRule type="cellIs" dxfId="5" priority="1049" operator="equal">
      <formula>"未上线"</formula>
    </cfRule>
    <cfRule type="cellIs" dxfId="6" priority="1050" operator="equal">
      <formula>"已上线"</formula>
    </cfRule>
    <cfRule type="cellIs" dxfId="7" priority="1051" operator="equal">
      <formula>"已上线"</formula>
    </cfRule>
  </conditionalFormatting>
  <conditionalFormatting sqref="A1024">
    <cfRule type="duplicateValues" dxfId="1" priority="1040"/>
  </conditionalFormatting>
  <conditionalFormatting sqref="E1024">
    <cfRule type="duplicateValues" dxfId="1" priority="1039"/>
  </conditionalFormatting>
  <conditionalFormatting sqref="M1024">
    <cfRule type="cellIs" dxfId="2" priority="1032" operator="equal">
      <formula>"待回收"</formula>
    </cfRule>
    <cfRule type="cellIs" dxfId="2" priority="1033" operator="equal">
      <formula>"待迁移"</formula>
    </cfRule>
    <cfRule type="cellIs" dxfId="3" priority="1034" operator="equal">
      <formula>"未上线"</formula>
    </cfRule>
    <cfRule type="cellIs" dxfId="4" priority="1035" operator="equal">
      <formula>"已上线"</formula>
    </cfRule>
    <cfRule type="cellIs" dxfId="5" priority="1036" operator="equal">
      <formula>"未上线"</formula>
    </cfRule>
    <cfRule type="cellIs" dxfId="6" priority="1037" operator="equal">
      <formula>"已上线"</formula>
    </cfRule>
    <cfRule type="cellIs" dxfId="7" priority="1038" operator="equal">
      <formula>"已上线"</formula>
    </cfRule>
  </conditionalFormatting>
  <conditionalFormatting sqref="M1025">
    <cfRule type="cellIs" dxfId="2" priority="1025" operator="equal">
      <formula>"待回收"</formula>
    </cfRule>
    <cfRule type="cellIs" dxfId="2" priority="1026" operator="equal">
      <formula>"待迁移"</formula>
    </cfRule>
    <cfRule type="cellIs" dxfId="3" priority="1027" operator="equal">
      <formula>"未上线"</formula>
    </cfRule>
    <cfRule type="cellIs" dxfId="4" priority="1028" operator="equal">
      <formula>"已上线"</formula>
    </cfRule>
    <cfRule type="cellIs" dxfId="5" priority="1029" operator="equal">
      <formula>"未上线"</formula>
    </cfRule>
    <cfRule type="cellIs" dxfId="6" priority="1030" operator="equal">
      <formula>"已上线"</formula>
    </cfRule>
    <cfRule type="cellIs" dxfId="7" priority="1031" operator="equal">
      <formula>"已上线"</formula>
    </cfRule>
  </conditionalFormatting>
  <conditionalFormatting sqref="A1026">
    <cfRule type="duplicateValues" dxfId="1" priority="1020"/>
  </conditionalFormatting>
  <conditionalFormatting sqref="E1026">
    <cfRule type="duplicateValues" dxfId="1" priority="1019"/>
  </conditionalFormatting>
  <conditionalFormatting sqref="M1026">
    <cfRule type="cellIs" dxfId="2" priority="1012" operator="equal">
      <formula>"待回收"</formula>
    </cfRule>
    <cfRule type="cellIs" dxfId="2" priority="1013" operator="equal">
      <formula>"待迁移"</formula>
    </cfRule>
    <cfRule type="cellIs" dxfId="3" priority="1014" operator="equal">
      <formula>"未上线"</formula>
    </cfRule>
    <cfRule type="cellIs" dxfId="4" priority="1015" operator="equal">
      <formula>"已上线"</formula>
    </cfRule>
    <cfRule type="cellIs" dxfId="5" priority="1016" operator="equal">
      <formula>"未上线"</formula>
    </cfRule>
    <cfRule type="cellIs" dxfId="6" priority="1017" operator="equal">
      <formula>"已上线"</formula>
    </cfRule>
    <cfRule type="cellIs" dxfId="7" priority="1018" operator="equal">
      <formula>"已上线"</formula>
    </cfRule>
  </conditionalFormatting>
  <conditionalFormatting sqref="M1027">
    <cfRule type="cellIs" dxfId="2" priority="1005" operator="equal">
      <formula>"待回收"</formula>
    </cfRule>
    <cfRule type="cellIs" dxfId="2" priority="1006" operator="equal">
      <formula>"待迁移"</formula>
    </cfRule>
    <cfRule type="cellIs" dxfId="3" priority="1007" operator="equal">
      <formula>"未上线"</formula>
    </cfRule>
    <cfRule type="cellIs" dxfId="4" priority="1008" operator="equal">
      <formula>"已上线"</formula>
    </cfRule>
    <cfRule type="cellIs" dxfId="5" priority="1009" operator="equal">
      <formula>"未上线"</formula>
    </cfRule>
    <cfRule type="cellIs" dxfId="6" priority="1010" operator="equal">
      <formula>"已上线"</formula>
    </cfRule>
    <cfRule type="cellIs" dxfId="7" priority="1011" operator="equal">
      <formula>"已上线"</formula>
    </cfRule>
  </conditionalFormatting>
  <conditionalFormatting sqref="A1028">
    <cfRule type="duplicateValues" dxfId="1" priority="1000"/>
  </conditionalFormatting>
  <conditionalFormatting sqref="E1028">
    <cfRule type="duplicateValues" dxfId="1" priority="999"/>
  </conditionalFormatting>
  <conditionalFormatting sqref="M1028">
    <cfRule type="cellIs" dxfId="2" priority="992" operator="equal">
      <formula>"待回收"</formula>
    </cfRule>
    <cfRule type="cellIs" dxfId="2" priority="993" operator="equal">
      <formula>"待迁移"</formula>
    </cfRule>
    <cfRule type="cellIs" dxfId="3" priority="994" operator="equal">
      <formula>"未上线"</formula>
    </cfRule>
    <cfRule type="cellIs" dxfId="4" priority="995" operator="equal">
      <formula>"已上线"</formula>
    </cfRule>
    <cfRule type="cellIs" dxfId="5" priority="996" operator="equal">
      <formula>"未上线"</formula>
    </cfRule>
    <cfRule type="cellIs" dxfId="6" priority="997" operator="equal">
      <formula>"已上线"</formula>
    </cfRule>
    <cfRule type="cellIs" dxfId="7" priority="998" operator="equal">
      <formula>"已上线"</formula>
    </cfRule>
  </conditionalFormatting>
  <conditionalFormatting sqref="M1029">
    <cfRule type="cellIs" dxfId="2" priority="985" operator="equal">
      <formula>"待回收"</formula>
    </cfRule>
    <cfRule type="cellIs" dxfId="2" priority="986" operator="equal">
      <formula>"待迁移"</formula>
    </cfRule>
    <cfRule type="cellIs" dxfId="3" priority="987" operator="equal">
      <formula>"未上线"</formula>
    </cfRule>
    <cfRule type="cellIs" dxfId="4" priority="988" operator="equal">
      <formula>"已上线"</formula>
    </cfRule>
    <cfRule type="cellIs" dxfId="5" priority="989" operator="equal">
      <formula>"未上线"</formula>
    </cfRule>
    <cfRule type="cellIs" dxfId="6" priority="990" operator="equal">
      <formula>"已上线"</formula>
    </cfRule>
    <cfRule type="cellIs" dxfId="7" priority="991" operator="equal">
      <formula>"已上线"</formula>
    </cfRule>
  </conditionalFormatting>
  <conditionalFormatting sqref="A1030">
    <cfRule type="duplicateValues" dxfId="1" priority="982"/>
  </conditionalFormatting>
  <conditionalFormatting sqref="E1030">
    <cfRule type="duplicateValues" dxfId="1" priority="981"/>
  </conditionalFormatting>
  <conditionalFormatting sqref="M1030">
    <cfRule type="cellIs" dxfId="2" priority="974" operator="equal">
      <formula>"待回收"</formula>
    </cfRule>
    <cfRule type="cellIs" dxfId="2" priority="975" operator="equal">
      <formula>"待迁移"</formula>
    </cfRule>
    <cfRule type="cellIs" dxfId="3" priority="976" operator="equal">
      <formula>"未上线"</formula>
    </cfRule>
    <cfRule type="cellIs" dxfId="4" priority="977" operator="equal">
      <formula>"已上线"</formula>
    </cfRule>
    <cfRule type="cellIs" dxfId="5" priority="978" operator="equal">
      <formula>"未上线"</formula>
    </cfRule>
    <cfRule type="cellIs" dxfId="6" priority="979" operator="equal">
      <formula>"已上线"</formula>
    </cfRule>
    <cfRule type="cellIs" dxfId="7" priority="980" operator="equal">
      <formula>"已上线"</formula>
    </cfRule>
  </conditionalFormatting>
  <conditionalFormatting sqref="M1031">
    <cfRule type="cellIs" dxfId="2" priority="967" operator="equal">
      <formula>"待回收"</formula>
    </cfRule>
    <cfRule type="cellIs" dxfId="2" priority="968" operator="equal">
      <formula>"待迁移"</formula>
    </cfRule>
    <cfRule type="cellIs" dxfId="3" priority="969" operator="equal">
      <formula>"未上线"</formula>
    </cfRule>
    <cfRule type="cellIs" dxfId="4" priority="970" operator="equal">
      <formula>"已上线"</formula>
    </cfRule>
    <cfRule type="cellIs" dxfId="5" priority="971" operator="equal">
      <formula>"未上线"</formula>
    </cfRule>
    <cfRule type="cellIs" dxfId="6" priority="972" operator="equal">
      <formula>"已上线"</formula>
    </cfRule>
    <cfRule type="cellIs" dxfId="7" priority="973" operator="equal">
      <formula>"已上线"</formula>
    </cfRule>
  </conditionalFormatting>
  <conditionalFormatting sqref="A1032">
    <cfRule type="duplicateValues" dxfId="1" priority="960"/>
  </conditionalFormatting>
  <conditionalFormatting sqref="E1032">
    <cfRule type="duplicateValues" dxfId="1" priority="959"/>
  </conditionalFormatting>
  <conditionalFormatting sqref="M1032">
    <cfRule type="cellIs" dxfId="2" priority="952" operator="equal">
      <formula>"待回收"</formula>
    </cfRule>
    <cfRule type="cellIs" dxfId="2" priority="953" operator="equal">
      <formula>"待迁移"</formula>
    </cfRule>
    <cfRule type="cellIs" dxfId="3" priority="954" operator="equal">
      <formula>"未上线"</formula>
    </cfRule>
    <cfRule type="cellIs" dxfId="4" priority="955" operator="equal">
      <formula>"已上线"</formula>
    </cfRule>
    <cfRule type="cellIs" dxfId="5" priority="956" operator="equal">
      <formula>"未上线"</formula>
    </cfRule>
    <cfRule type="cellIs" dxfId="6" priority="957" operator="equal">
      <formula>"已上线"</formula>
    </cfRule>
    <cfRule type="cellIs" dxfId="7" priority="958" operator="equal">
      <formula>"已上线"</formula>
    </cfRule>
  </conditionalFormatting>
  <conditionalFormatting sqref="M1033">
    <cfRule type="cellIs" dxfId="2" priority="945" operator="equal">
      <formula>"待回收"</formula>
    </cfRule>
    <cfRule type="cellIs" dxfId="2" priority="946" operator="equal">
      <formula>"待迁移"</formula>
    </cfRule>
    <cfRule type="cellIs" dxfId="3" priority="947" operator="equal">
      <formula>"未上线"</formula>
    </cfRule>
    <cfRule type="cellIs" dxfId="4" priority="948" operator="equal">
      <formula>"已上线"</formula>
    </cfRule>
    <cfRule type="cellIs" dxfId="5" priority="949" operator="equal">
      <formula>"未上线"</formula>
    </cfRule>
    <cfRule type="cellIs" dxfId="6" priority="950" operator="equal">
      <formula>"已上线"</formula>
    </cfRule>
    <cfRule type="cellIs" dxfId="7" priority="951" operator="equal">
      <formula>"已上线"</formula>
    </cfRule>
  </conditionalFormatting>
  <conditionalFormatting sqref="A1034">
    <cfRule type="duplicateValues" dxfId="1" priority="940"/>
  </conditionalFormatting>
  <conditionalFormatting sqref="E1034">
    <cfRule type="duplicateValues" dxfId="1" priority="939"/>
  </conditionalFormatting>
  <conditionalFormatting sqref="M1034">
    <cfRule type="cellIs" dxfId="2" priority="932" operator="equal">
      <formula>"待回收"</formula>
    </cfRule>
    <cfRule type="cellIs" dxfId="2" priority="933" operator="equal">
      <formula>"待迁移"</formula>
    </cfRule>
    <cfRule type="cellIs" dxfId="3" priority="934" operator="equal">
      <formula>"未上线"</formula>
    </cfRule>
    <cfRule type="cellIs" dxfId="4" priority="935" operator="equal">
      <formula>"已上线"</formula>
    </cfRule>
    <cfRule type="cellIs" dxfId="5" priority="936" operator="equal">
      <formula>"未上线"</formula>
    </cfRule>
    <cfRule type="cellIs" dxfId="6" priority="937" operator="equal">
      <formula>"已上线"</formula>
    </cfRule>
    <cfRule type="cellIs" dxfId="7" priority="938" operator="equal">
      <formula>"已上线"</formula>
    </cfRule>
  </conditionalFormatting>
  <conditionalFormatting sqref="M1035">
    <cfRule type="cellIs" dxfId="2" priority="925" operator="equal">
      <formula>"待回收"</formula>
    </cfRule>
    <cfRule type="cellIs" dxfId="2" priority="926" operator="equal">
      <formula>"待迁移"</formula>
    </cfRule>
    <cfRule type="cellIs" dxfId="3" priority="927" operator="equal">
      <formula>"未上线"</formula>
    </cfRule>
    <cfRule type="cellIs" dxfId="4" priority="928" operator="equal">
      <formula>"已上线"</formula>
    </cfRule>
    <cfRule type="cellIs" dxfId="5" priority="929" operator="equal">
      <formula>"未上线"</formula>
    </cfRule>
    <cfRule type="cellIs" dxfId="6" priority="930" operator="equal">
      <formula>"已上线"</formula>
    </cfRule>
    <cfRule type="cellIs" dxfId="7" priority="931" operator="equal">
      <formula>"已上线"</formula>
    </cfRule>
  </conditionalFormatting>
  <conditionalFormatting sqref="A1036">
    <cfRule type="duplicateValues" dxfId="1" priority="920"/>
  </conditionalFormatting>
  <conditionalFormatting sqref="E1036">
    <cfRule type="duplicateValues" dxfId="1" priority="919"/>
  </conditionalFormatting>
  <conditionalFormatting sqref="M1036">
    <cfRule type="cellIs" dxfId="2" priority="646" operator="equal">
      <formula>"待回收"</formula>
    </cfRule>
    <cfRule type="cellIs" dxfId="2" priority="647" operator="equal">
      <formula>"待迁移"</formula>
    </cfRule>
    <cfRule type="cellIs" dxfId="3" priority="648" operator="equal">
      <formula>"未上线"</formula>
    </cfRule>
    <cfRule type="cellIs" dxfId="4" priority="649" operator="equal">
      <formula>"已上线"</formula>
    </cfRule>
    <cfRule type="cellIs" dxfId="5" priority="650" operator="equal">
      <formula>"未上线"</formula>
    </cfRule>
    <cfRule type="cellIs" dxfId="6" priority="651" operator="equal">
      <formula>"已上线"</formula>
    </cfRule>
    <cfRule type="cellIs" dxfId="7" priority="652" operator="equal">
      <formula>"已上线"</formula>
    </cfRule>
  </conditionalFormatting>
  <conditionalFormatting sqref="M1037">
    <cfRule type="cellIs" dxfId="2" priority="639" operator="equal">
      <formula>"待回收"</formula>
    </cfRule>
    <cfRule type="cellIs" dxfId="2" priority="640" operator="equal">
      <formula>"待迁移"</formula>
    </cfRule>
    <cfRule type="cellIs" dxfId="3" priority="641" operator="equal">
      <formula>"未上线"</formula>
    </cfRule>
    <cfRule type="cellIs" dxfId="4" priority="642" operator="equal">
      <formula>"已上线"</formula>
    </cfRule>
    <cfRule type="cellIs" dxfId="5" priority="643" operator="equal">
      <formula>"未上线"</formula>
    </cfRule>
    <cfRule type="cellIs" dxfId="6" priority="644" operator="equal">
      <formula>"已上线"</formula>
    </cfRule>
    <cfRule type="cellIs" dxfId="7" priority="645" operator="equal">
      <formula>"已上线"</formula>
    </cfRule>
  </conditionalFormatting>
  <conditionalFormatting sqref="A1038">
    <cfRule type="duplicateValues" dxfId="1" priority="902"/>
  </conditionalFormatting>
  <conditionalFormatting sqref="E1038">
    <cfRule type="duplicateValues" dxfId="1" priority="901"/>
  </conditionalFormatting>
  <conditionalFormatting sqref="M1038">
    <cfRule type="cellIs" dxfId="2" priority="894" operator="equal">
      <formula>"待回收"</formula>
    </cfRule>
    <cfRule type="cellIs" dxfId="2" priority="895" operator="equal">
      <formula>"待迁移"</formula>
    </cfRule>
    <cfRule type="cellIs" dxfId="3" priority="896" operator="equal">
      <formula>"未上线"</formula>
    </cfRule>
    <cfRule type="cellIs" dxfId="4" priority="897" operator="equal">
      <formula>"已上线"</formula>
    </cfRule>
    <cfRule type="cellIs" dxfId="5" priority="898" operator="equal">
      <formula>"未上线"</formula>
    </cfRule>
    <cfRule type="cellIs" dxfId="6" priority="899" operator="equal">
      <formula>"已上线"</formula>
    </cfRule>
    <cfRule type="cellIs" dxfId="7" priority="900" operator="equal">
      <formula>"已上线"</formula>
    </cfRule>
  </conditionalFormatting>
  <conditionalFormatting sqref="M1039">
    <cfRule type="cellIs" dxfId="2" priority="887" operator="equal">
      <formula>"待回收"</formula>
    </cfRule>
    <cfRule type="cellIs" dxfId="2" priority="888" operator="equal">
      <formula>"待迁移"</formula>
    </cfRule>
    <cfRule type="cellIs" dxfId="3" priority="889" operator="equal">
      <formula>"未上线"</formula>
    </cfRule>
    <cfRule type="cellIs" dxfId="4" priority="890" operator="equal">
      <formula>"已上线"</formula>
    </cfRule>
    <cfRule type="cellIs" dxfId="5" priority="891" operator="equal">
      <formula>"未上线"</formula>
    </cfRule>
    <cfRule type="cellIs" dxfId="6" priority="892" operator="equal">
      <formula>"已上线"</formula>
    </cfRule>
    <cfRule type="cellIs" dxfId="7" priority="893" operator="equal">
      <formula>"已上线"</formula>
    </cfRule>
  </conditionalFormatting>
  <conditionalFormatting sqref="A1040">
    <cfRule type="duplicateValues" dxfId="1" priority="880"/>
  </conditionalFormatting>
  <conditionalFormatting sqref="E1040">
    <cfRule type="duplicateValues" dxfId="1" priority="879"/>
  </conditionalFormatting>
  <conditionalFormatting sqref="M1040">
    <cfRule type="cellIs" dxfId="2" priority="872" operator="equal">
      <formula>"待回收"</formula>
    </cfRule>
    <cfRule type="cellIs" dxfId="2" priority="873" operator="equal">
      <formula>"待迁移"</formula>
    </cfRule>
    <cfRule type="cellIs" dxfId="3" priority="874" operator="equal">
      <formula>"未上线"</formula>
    </cfRule>
    <cfRule type="cellIs" dxfId="4" priority="875" operator="equal">
      <formula>"已上线"</formula>
    </cfRule>
    <cfRule type="cellIs" dxfId="5" priority="876" operator="equal">
      <formula>"未上线"</formula>
    </cfRule>
    <cfRule type="cellIs" dxfId="6" priority="877" operator="equal">
      <formula>"已上线"</formula>
    </cfRule>
    <cfRule type="cellIs" dxfId="7" priority="878" operator="equal">
      <formula>"已上线"</formula>
    </cfRule>
  </conditionalFormatting>
  <conditionalFormatting sqref="M1041">
    <cfRule type="cellIs" dxfId="2" priority="865" operator="equal">
      <formula>"待回收"</formula>
    </cfRule>
    <cfRule type="cellIs" dxfId="2" priority="866" operator="equal">
      <formula>"待迁移"</formula>
    </cfRule>
    <cfRule type="cellIs" dxfId="3" priority="867" operator="equal">
      <formula>"未上线"</formula>
    </cfRule>
    <cfRule type="cellIs" dxfId="4" priority="868" operator="equal">
      <formula>"已上线"</formula>
    </cfRule>
    <cfRule type="cellIs" dxfId="5" priority="869" operator="equal">
      <formula>"未上线"</formula>
    </cfRule>
    <cfRule type="cellIs" dxfId="6" priority="870" operator="equal">
      <formula>"已上线"</formula>
    </cfRule>
    <cfRule type="cellIs" dxfId="7" priority="871" operator="equal">
      <formula>"已上线"</formula>
    </cfRule>
  </conditionalFormatting>
  <conditionalFormatting sqref="A1042">
    <cfRule type="duplicateValues" dxfId="1" priority="860"/>
  </conditionalFormatting>
  <conditionalFormatting sqref="E1042">
    <cfRule type="duplicateValues" dxfId="1" priority="859"/>
  </conditionalFormatting>
  <conditionalFormatting sqref="M1042">
    <cfRule type="cellIs" dxfId="2" priority="852" operator="equal">
      <formula>"待回收"</formula>
    </cfRule>
    <cfRule type="cellIs" dxfId="2" priority="853" operator="equal">
      <formula>"待迁移"</formula>
    </cfRule>
    <cfRule type="cellIs" dxfId="3" priority="854" operator="equal">
      <formula>"未上线"</formula>
    </cfRule>
    <cfRule type="cellIs" dxfId="4" priority="855" operator="equal">
      <formula>"已上线"</formula>
    </cfRule>
    <cfRule type="cellIs" dxfId="5" priority="856" operator="equal">
      <formula>"未上线"</formula>
    </cfRule>
    <cfRule type="cellIs" dxfId="6" priority="857" operator="equal">
      <formula>"已上线"</formula>
    </cfRule>
    <cfRule type="cellIs" dxfId="7" priority="858" operator="equal">
      <formula>"已上线"</formula>
    </cfRule>
  </conditionalFormatting>
  <conditionalFormatting sqref="M1043">
    <cfRule type="cellIs" dxfId="2" priority="845" operator="equal">
      <formula>"待回收"</formula>
    </cfRule>
    <cfRule type="cellIs" dxfId="2" priority="846" operator="equal">
      <formula>"待迁移"</formula>
    </cfRule>
    <cfRule type="cellIs" dxfId="3" priority="847" operator="equal">
      <formula>"未上线"</formula>
    </cfRule>
    <cfRule type="cellIs" dxfId="4" priority="848" operator="equal">
      <formula>"已上线"</formula>
    </cfRule>
    <cfRule type="cellIs" dxfId="5" priority="849" operator="equal">
      <formula>"未上线"</formula>
    </cfRule>
    <cfRule type="cellIs" dxfId="6" priority="850" operator="equal">
      <formula>"已上线"</formula>
    </cfRule>
    <cfRule type="cellIs" dxfId="7" priority="851" operator="equal">
      <formula>"已上线"</formula>
    </cfRule>
  </conditionalFormatting>
  <conditionalFormatting sqref="A1044">
    <cfRule type="duplicateValues" dxfId="1" priority="840"/>
  </conditionalFormatting>
  <conditionalFormatting sqref="E1044">
    <cfRule type="duplicateValues" dxfId="1" priority="839"/>
  </conditionalFormatting>
  <conditionalFormatting sqref="M1044">
    <cfRule type="cellIs" dxfId="2" priority="832" operator="equal">
      <formula>"待回收"</formula>
    </cfRule>
    <cfRule type="cellIs" dxfId="2" priority="833" operator="equal">
      <formula>"待迁移"</formula>
    </cfRule>
    <cfRule type="cellIs" dxfId="3" priority="834" operator="equal">
      <formula>"未上线"</formula>
    </cfRule>
    <cfRule type="cellIs" dxfId="4" priority="835" operator="equal">
      <formula>"已上线"</formula>
    </cfRule>
    <cfRule type="cellIs" dxfId="5" priority="836" operator="equal">
      <formula>"未上线"</formula>
    </cfRule>
    <cfRule type="cellIs" dxfId="6" priority="837" operator="equal">
      <formula>"已上线"</formula>
    </cfRule>
    <cfRule type="cellIs" dxfId="7" priority="838" operator="equal">
      <formula>"已上线"</formula>
    </cfRule>
  </conditionalFormatting>
  <conditionalFormatting sqref="M1045">
    <cfRule type="cellIs" dxfId="2" priority="825" operator="equal">
      <formula>"待回收"</formula>
    </cfRule>
    <cfRule type="cellIs" dxfId="2" priority="826" operator="equal">
      <formula>"待迁移"</formula>
    </cfRule>
    <cfRule type="cellIs" dxfId="3" priority="827" operator="equal">
      <formula>"未上线"</formula>
    </cfRule>
    <cfRule type="cellIs" dxfId="4" priority="828" operator="equal">
      <formula>"已上线"</formula>
    </cfRule>
    <cfRule type="cellIs" dxfId="5" priority="829" operator="equal">
      <formula>"未上线"</formula>
    </cfRule>
    <cfRule type="cellIs" dxfId="6" priority="830" operator="equal">
      <formula>"已上线"</formula>
    </cfRule>
    <cfRule type="cellIs" dxfId="7" priority="831" operator="equal">
      <formula>"已上线"</formula>
    </cfRule>
  </conditionalFormatting>
  <conditionalFormatting sqref="A1046">
    <cfRule type="duplicateValues" dxfId="1" priority="820"/>
  </conditionalFormatting>
  <conditionalFormatting sqref="E1046">
    <cfRule type="duplicateValues" dxfId="1" priority="819"/>
  </conditionalFormatting>
  <conditionalFormatting sqref="M1046">
    <cfRule type="cellIs" dxfId="2" priority="812" operator="equal">
      <formula>"待回收"</formula>
    </cfRule>
    <cfRule type="cellIs" dxfId="2" priority="813" operator="equal">
      <formula>"待迁移"</formula>
    </cfRule>
    <cfRule type="cellIs" dxfId="3" priority="814" operator="equal">
      <formula>"未上线"</formula>
    </cfRule>
    <cfRule type="cellIs" dxfId="4" priority="815" operator="equal">
      <formula>"已上线"</formula>
    </cfRule>
    <cfRule type="cellIs" dxfId="5" priority="816" operator="equal">
      <formula>"未上线"</formula>
    </cfRule>
    <cfRule type="cellIs" dxfId="6" priority="817" operator="equal">
      <formula>"已上线"</formula>
    </cfRule>
    <cfRule type="cellIs" dxfId="7" priority="818" operator="equal">
      <formula>"已上线"</formula>
    </cfRule>
  </conditionalFormatting>
  <conditionalFormatting sqref="M1047">
    <cfRule type="cellIs" dxfId="2" priority="805" operator="equal">
      <formula>"待回收"</formula>
    </cfRule>
    <cfRule type="cellIs" dxfId="2" priority="806" operator="equal">
      <formula>"待迁移"</formula>
    </cfRule>
    <cfRule type="cellIs" dxfId="3" priority="807" operator="equal">
      <formula>"未上线"</formula>
    </cfRule>
    <cfRule type="cellIs" dxfId="4" priority="808" operator="equal">
      <formula>"已上线"</formula>
    </cfRule>
    <cfRule type="cellIs" dxfId="5" priority="809" operator="equal">
      <formula>"未上线"</formula>
    </cfRule>
    <cfRule type="cellIs" dxfId="6" priority="810" operator="equal">
      <formula>"已上线"</formula>
    </cfRule>
    <cfRule type="cellIs" dxfId="7" priority="811" operator="equal">
      <formula>"已上线"</formula>
    </cfRule>
  </conditionalFormatting>
  <conditionalFormatting sqref="A1048">
    <cfRule type="duplicateValues" dxfId="1" priority="800"/>
  </conditionalFormatting>
  <conditionalFormatting sqref="E1048">
    <cfRule type="duplicateValues" dxfId="1" priority="799"/>
  </conditionalFormatting>
  <conditionalFormatting sqref="M1048">
    <cfRule type="cellIs" dxfId="2" priority="662" operator="equal">
      <formula>"待回收"</formula>
    </cfRule>
    <cfRule type="cellIs" dxfId="2" priority="663" operator="equal">
      <formula>"待迁移"</formula>
    </cfRule>
    <cfRule type="cellIs" dxfId="3" priority="664" operator="equal">
      <formula>"未上线"</formula>
    </cfRule>
    <cfRule type="cellIs" dxfId="4" priority="665" operator="equal">
      <formula>"已上线"</formula>
    </cfRule>
    <cfRule type="cellIs" dxfId="5" priority="666" operator="equal">
      <formula>"未上线"</formula>
    </cfRule>
    <cfRule type="cellIs" dxfId="6" priority="667" operator="equal">
      <formula>"已上线"</formula>
    </cfRule>
    <cfRule type="cellIs" dxfId="7" priority="668" operator="equal">
      <formula>"已上线"</formula>
    </cfRule>
  </conditionalFormatting>
  <conditionalFormatting sqref="M1049">
    <cfRule type="cellIs" dxfId="2" priority="655" operator="equal">
      <formula>"待回收"</formula>
    </cfRule>
    <cfRule type="cellIs" dxfId="2" priority="656" operator="equal">
      <formula>"待迁移"</formula>
    </cfRule>
    <cfRule type="cellIs" dxfId="3" priority="657" operator="equal">
      <formula>"未上线"</formula>
    </cfRule>
    <cfRule type="cellIs" dxfId="4" priority="658" operator="equal">
      <formula>"已上线"</formula>
    </cfRule>
    <cfRule type="cellIs" dxfId="5" priority="659" operator="equal">
      <formula>"未上线"</formula>
    </cfRule>
    <cfRule type="cellIs" dxfId="6" priority="660" operator="equal">
      <formula>"已上线"</formula>
    </cfRule>
    <cfRule type="cellIs" dxfId="7" priority="661" operator="equal">
      <formula>"已上线"</formula>
    </cfRule>
  </conditionalFormatting>
  <conditionalFormatting sqref="A1050">
    <cfRule type="duplicateValues" dxfId="1" priority="780"/>
  </conditionalFormatting>
  <conditionalFormatting sqref="E1050">
    <cfRule type="duplicateValues" dxfId="1" priority="779"/>
  </conditionalFormatting>
  <conditionalFormatting sqref="M1050">
    <cfRule type="cellIs" dxfId="2" priority="772" operator="equal">
      <formula>"待回收"</formula>
    </cfRule>
    <cfRule type="cellIs" dxfId="2" priority="773" operator="equal">
      <formula>"待迁移"</formula>
    </cfRule>
    <cfRule type="cellIs" dxfId="3" priority="774" operator="equal">
      <formula>"未上线"</formula>
    </cfRule>
    <cfRule type="cellIs" dxfId="4" priority="775" operator="equal">
      <formula>"已上线"</formula>
    </cfRule>
    <cfRule type="cellIs" dxfId="5" priority="776" operator="equal">
      <formula>"未上线"</formula>
    </cfRule>
    <cfRule type="cellIs" dxfId="6" priority="777" operator="equal">
      <formula>"已上线"</formula>
    </cfRule>
    <cfRule type="cellIs" dxfId="7" priority="778" operator="equal">
      <formula>"已上线"</formula>
    </cfRule>
  </conditionalFormatting>
  <conditionalFormatting sqref="M1051">
    <cfRule type="cellIs" dxfId="2" priority="765" operator="equal">
      <formula>"待回收"</formula>
    </cfRule>
    <cfRule type="cellIs" dxfId="2" priority="766" operator="equal">
      <formula>"待迁移"</formula>
    </cfRule>
    <cfRule type="cellIs" dxfId="3" priority="767" operator="equal">
      <formula>"未上线"</formula>
    </cfRule>
    <cfRule type="cellIs" dxfId="4" priority="768" operator="equal">
      <formula>"已上线"</formula>
    </cfRule>
    <cfRule type="cellIs" dxfId="5" priority="769" operator="equal">
      <formula>"未上线"</formula>
    </cfRule>
    <cfRule type="cellIs" dxfId="6" priority="770" operator="equal">
      <formula>"已上线"</formula>
    </cfRule>
    <cfRule type="cellIs" dxfId="7" priority="771" operator="equal">
      <formula>"已上线"</formula>
    </cfRule>
  </conditionalFormatting>
  <conditionalFormatting sqref="A1052">
    <cfRule type="duplicateValues" dxfId="1" priority="688"/>
  </conditionalFormatting>
  <conditionalFormatting sqref="E1052">
    <cfRule type="duplicateValues" dxfId="1" priority="687"/>
  </conditionalFormatting>
  <conditionalFormatting sqref="M1052">
    <cfRule type="cellIs" dxfId="2" priority="680" operator="equal">
      <formula>"待回收"</formula>
    </cfRule>
    <cfRule type="cellIs" dxfId="2" priority="681" operator="equal">
      <formula>"待迁移"</formula>
    </cfRule>
    <cfRule type="cellIs" dxfId="3" priority="682" operator="equal">
      <formula>"未上线"</formula>
    </cfRule>
    <cfRule type="cellIs" dxfId="4" priority="683" operator="equal">
      <formula>"已上线"</formula>
    </cfRule>
    <cfRule type="cellIs" dxfId="5" priority="684" operator="equal">
      <formula>"未上线"</formula>
    </cfRule>
    <cfRule type="cellIs" dxfId="6" priority="685" operator="equal">
      <formula>"已上线"</formula>
    </cfRule>
    <cfRule type="cellIs" dxfId="7" priority="686" operator="equal">
      <formula>"已上线"</formula>
    </cfRule>
  </conditionalFormatting>
  <conditionalFormatting sqref="M1053">
    <cfRule type="cellIs" dxfId="2" priority="673" operator="equal">
      <formula>"待回收"</formula>
    </cfRule>
    <cfRule type="cellIs" dxfId="2" priority="674" operator="equal">
      <formula>"待迁移"</formula>
    </cfRule>
    <cfRule type="cellIs" dxfId="3" priority="675" operator="equal">
      <formula>"未上线"</formula>
    </cfRule>
    <cfRule type="cellIs" dxfId="4" priority="676" operator="equal">
      <formula>"已上线"</formula>
    </cfRule>
    <cfRule type="cellIs" dxfId="5" priority="677" operator="equal">
      <formula>"未上线"</formula>
    </cfRule>
    <cfRule type="cellIs" dxfId="6" priority="678" operator="equal">
      <formula>"已上线"</formula>
    </cfRule>
    <cfRule type="cellIs" dxfId="7" priority="679" operator="equal">
      <formula>"已上线"</formula>
    </cfRule>
  </conditionalFormatting>
  <conditionalFormatting sqref="A1054">
    <cfRule type="duplicateValues" dxfId="1" priority="636"/>
  </conditionalFormatting>
  <conditionalFormatting sqref="E1054">
    <cfRule type="duplicateValues" dxfId="1" priority="635"/>
  </conditionalFormatting>
  <conditionalFormatting sqref="M1054">
    <cfRule type="cellIs" dxfId="2" priority="610" operator="equal">
      <formula>"待回收"</formula>
    </cfRule>
    <cfRule type="cellIs" dxfId="2" priority="611" operator="equal">
      <formula>"待迁移"</formula>
    </cfRule>
    <cfRule type="cellIs" dxfId="3" priority="612" operator="equal">
      <formula>"未上线"</formula>
    </cfRule>
    <cfRule type="cellIs" dxfId="4" priority="613" operator="equal">
      <formula>"已上线"</formula>
    </cfRule>
    <cfRule type="cellIs" dxfId="5" priority="614" operator="equal">
      <formula>"未上线"</formula>
    </cfRule>
    <cfRule type="cellIs" dxfId="6" priority="615" operator="equal">
      <formula>"已上线"</formula>
    </cfRule>
    <cfRule type="cellIs" dxfId="7" priority="616" operator="equal">
      <formula>"已上线"</formula>
    </cfRule>
  </conditionalFormatting>
  <conditionalFormatting sqref="M1055">
    <cfRule type="cellIs" dxfId="2" priority="603" operator="equal">
      <formula>"待回收"</formula>
    </cfRule>
    <cfRule type="cellIs" dxfId="2" priority="604" operator="equal">
      <formula>"待迁移"</formula>
    </cfRule>
    <cfRule type="cellIs" dxfId="3" priority="605" operator="equal">
      <formula>"未上线"</formula>
    </cfRule>
    <cfRule type="cellIs" dxfId="4" priority="606" operator="equal">
      <formula>"已上线"</formula>
    </cfRule>
    <cfRule type="cellIs" dxfId="5" priority="607" operator="equal">
      <formula>"未上线"</formula>
    </cfRule>
    <cfRule type="cellIs" dxfId="6" priority="608" operator="equal">
      <formula>"已上线"</formula>
    </cfRule>
    <cfRule type="cellIs" dxfId="7" priority="609" operator="equal">
      <formula>"已上线"</formula>
    </cfRule>
  </conditionalFormatting>
  <conditionalFormatting sqref="A1056">
    <cfRule type="duplicateValues" dxfId="1" priority="600"/>
  </conditionalFormatting>
  <conditionalFormatting sqref="E1056">
    <cfRule type="duplicateValues" dxfId="1" priority="599"/>
  </conditionalFormatting>
  <conditionalFormatting sqref="M1056">
    <cfRule type="cellIs" dxfId="2" priority="592" operator="equal">
      <formula>"待回收"</formula>
    </cfRule>
    <cfRule type="cellIs" dxfId="2" priority="593" operator="equal">
      <formula>"待迁移"</formula>
    </cfRule>
    <cfRule type="cellIs" dxfId="3" priority="594" operator="equal">
      <formula>"未上线"</formula>
    </cfRule>
    <cfRule type="cellIs" dxfId="4" priority="595" operator="equal">
      <formula>"已上线"</formula>
    </cfRule>
    <cfRule type="cellIs" dxfId="5" priority="596" operator="equal">
      <formula>"未上线"</formula>
    </cfRule>
    <cfRule type="cellIs" dxfId="6" priority="597" operator="equal">
      <formula>"已上线"</formula>
    </cfRule>
    <cfRule type="cellIs" dxfId="7" priority="598" operator="equal">
      <formula>"已上线"</formula>
    </cfRule>
  </conditionalFormatting>
  <conditionalFormatting sqref="M1057">
    <cfRule type="cellIs" dxfId="2" priority="585" operator="equal">
      <formula>"待回收"</formula>
    </cfRule>
    <cfRule type="cellIs" dxfId="2" priority="586" operator="equal">
      <formula>"待迁移"</formula>
    </cfRule>
    <cfRule type="cellIs" dxfId="3" priority="587" operator="equal">
      <formula>"未上线"</formula>
    </cfRule>
    <cfRule type="cellIs" dxfId="4" priority="588" operator="equal">
      <formula>"已上线"</formula>
    </cfRule>
    <cfRule type="cellIs" dxfId="5" priority="589" operator="equal">
      <formula>"未上线"</formula>
    </cfRule>
    <cfRule type="cellIs" dxfId="6" priority="590" operator="equal">
      <formula>"已上线"</formula>
    </cfRule>
    <cfRule type="cellIs" dxfId="7" priority="591" operator="equal">
      <formula>"已上线"</formula>
    </cfRule>
  </conditionalFormatting>
  <conditionalFormatting sqref="A1058">
    <cfRule type="duplicateValues" dxfId="1" priority="520"/>
  </conditionalFormatting>
  <conditionalFormatting sqref="E1058">
    <cfRule type="duplicateValues" dxfId="1" priority="519"/>
  </conditionalFormatting>
  <conditionalFormatting sqref="M1058">
    <cfRule type="cellIs" dxfId="2" priority="510" operator="equal">
      <formula>"待回收"</formula>
    </cfRule>
    <cfRule type="cellIs" dxfId="2" priority="511" operator="equal">
      <formula>"待迁移"</formula>
    </cfRule>
    <cfRule type="cellIs" dxfId="3" priority="512" operator="equal">
      <formula>"未上线"</formula>
    </cfRule>
    <cfRule type="cellIs" dxfId="4" priority="513" operator="equal">
      <formula>"已上线"</formula>
    </cfRule>
    <cfRule type="cellIs" dxfId="5" priority="514" operator="equal">
      <formula>"未上线"</formula>
    </cfRule>
    <cfRule type="cellIs" dxfId="6" priority="515" operator="equal">
      <formula>"已上线"</formula>
    </cfRule>
    <cfRule type="cellIs" dxfId="7" priority="516" operator="equal">
      <formula>"已上线"</formula>
    </cfRule>
  </conditionalFormatting>
  <conditionalFormatting sqref="M1059">
    <cfRule type="cellIs" dxfId="2" priority="503" operator="equal">
      <formula>"待回收"</formula>
    </cfRule>
    <cfRule type="cellIs" dxfId="2" priority="504" operator="equal">
      <formula>"待迁移"</formula>
    </cfRule>
    <cfRule type="cellIs" dxfId="3" priority="505" operator="equal">
      <formula>"未上线"</formula>
    </cfRule>
    <cfRule type="cellIs" dxfId="4" priority="506" operator="equal">
      <formula>"已上线"</formula>
    </cfRule>
    <cfRule type="cellIs" dxfId="5" priority="507" operator="equal">
      <formula>"未上线"</formula>
    </cfRule>
    <cfRule type="cellIs" dxfId="6" priority="508" operator="equal">
      <formula>"已上线"</formula>
    </cfRule>
    <cfRule type="cellIs" dxfId="7" priority="509" operator="equal">
      <formula>"已上线"</formula>
    </cfRule>
  </conditionalFormatting>
  <conditionalFormatting sqref="A1060">
    <cfRule type="duplicateValues" dxfId="1" priority="500"/>
  </conditionalFormatting>
  <conditionalFormatting sqref="E1060">
    <cfRule type="duplicateValues" dxfId="1" priority="499"/>
  </conditionalFormatting>
  <conditionalFormatting sqref="M1060">
    <cfRule type="cellIs" dxfId="2" priority="490" operator="equal">
      <formula>"待回收"</formula>
    </cfRule>
    <cfRule type="cellIs" dxfId="2" priority="491" operator="equal">
      <formula>"待迁移"</formula>
    </cfRule>
    <cfRule type="cellIs" dxfId="3" priority="492" operator="equal">
      <formula>"未上线"</formula>
    </cfRule>
    <cfRule type="cellIs" dxfId="4" priority="493" operator="equal">
      <formula>"已上线"</formula>
    </cfRule>
    <cfRule type="cellIs" dxfId="5" priority="494" operator="equal">
      <formula>"未上线"</formula>
    </cfRule>
    <cfRule type="cellIs" dxfId="6" priority="495" operator="equal">
      <formula>"已上线"</formula>
    </cfRule>
    <cfRule type="cellIs" dxfId="7" priority="496" operator="equal">
      <formula>"已上线"</formula>
    </cfRule>
  </conditionalFormatting>
  <conditionalFormatting sqref="M1061">
    <cfRule type="cellIs" dxfId="2" priority="483" operator="equal">
      <formula>"待回收"</formula>
    </cfRule>
    <cfRule type="cellIs" dxfId="2" priority="484" operator="equal">
      <formula>"待迁移"</formula>
    </cfRule>
    <cfRule type="cellIs" dxfId="3" priority="485" operator="equal">
      <formula>"未上线"</formula>
    </cfRule>
    <cfRule type="cellIs" dxfId="4" priority="486" operator="equal">
      <formula>"已上线"</formula>
    </cfRule>
    <cfRule type="cellIs" dxfId="5" priority="487" operator="equal">
      <formula>"未上线"</formula>
    </cfRule>
    <cfRule type="cellIs" dxfId="6" priority="488" operator="equal">
      <formula>"已上线"</formula>
    </cfRule>
    <cfRule type="cellIs" dxfId="7" priority="489" operator="equal">
      <formula>"已上线"</formula>
    </cfRule>
  </conditionalFormatting>
  <conditionalFormatting sqref="A1062">
    <cfRule type="duplicateValues" dxfId="1" priority="251"/>
  </conditionalFormatting>
  <conditionalFormatting sqref="E1062">
    <cfRule type="duplicateValues" dxfId="1" priority="250"/>
  </conditionalFormatting>
  <conditionalFormatting sqref="M1062">
    <cfRule type="cellIs" dxfId="2" priority="241" operator="equal">
      <formula>"待回收"</formula>
    </cfRule>
    <cfRule type="cellIs" dxfId="2" priority="242" operator="equal">
      <formula>"待迁移"</formula>
    </cfRule>
    <cfRule type="cellIs" dxfId="3" priority="243" operator="equal">
      <formula>"未上线"</formula>
    </cfRule>
    <cfRule type="cellIs" dxfId="4" priority="244" operator="equal">
      <formula>"已上线"</formula>
    </cfRule>
    <cfRule type="cellIs" dxfId="5" priority="245" operator="equal">
      <formula>"未上线"</formula>
    </cfRule>
    <cfRule type="cellIs" dxfId="6" priority="246" operator="equal">
      <formula>"已上线"</formula>
    </cfRule>
    <cfRule type="cellIs" dxfId="7" priority="247" operator="equal">
      <formula>"已上线"</formula>
    </cfRule>
  </conditionalFormatting>
  <conditionalFormatting sqref="M1063">
    <cfRule type="cellIs" dxfId="2" priority="234" operator="equal">
      <formula>"待回收"</formula>
    </cfRule>
    <cfRule type="cellIs" dxfId="2" priority="235" operator="equal">
      <formula>"待迁移"</formula>
    </cfRule>
    <cfRule type="cellIs" dxfId="3" priority="236" operator="equal">
      <formula>"未上线"</formula>
    </cfRule>
    <cfRule type="cellIs" dxfId="4" priority="237" operator="equal">
      <formula>"已上线"</formula>
    </cfRule>
    <cfRule type="cellIs" dxfId="5" priority="238" operator="equal">
      <formula>"未上线"</formula>
    </cfRule>
    <cfRule type="cellIs" dxfId="6" priority="239" operator="equal">
      <formula>"已上线"</formula>
    </cfRule>
    <cfRule type="cellIs" dxfId="7" priority="240" operator="equal">
      <formula>"已上线"</formula>
    </cfRule>
  </conditionalFormatting>
  <conditionalFormatting sqref="E1080">
    <cfRule type="duplicateValues" dxfId="1" priority="2090"/>
  </conditionalFormatting>
  <conditionalFormatting sqref="F1080:I1080">
    <cfRule type="duplicateValues" dxfId="1" priority="2089"/>
  </conditionalFormatting>
  <conditionalFormatting sqref="E1082">
    <cfRule type="duplicateValues" dxfId="1" priority="2075"/>
  </conditionalFormatting>
  <conditionalFormatting sqref="F1084:I1084">
    <cfRule type="duplicateValues" dxfId="1" priority="2062"/>
  </conditionalFormatting>
  <conditionalFormatting sqref="F1085:I1085">
    <cfRule type="duplicateValues" dxfId="1" priority="2054"/>
  </conditionalFormatting>
  <conditionalFormatting sqref="E1086">
    <cfRule type="duplicateValues" dxfId="1" priority="2027"/>
  </conditionalFormatting>
  <conditionalFormatting sqref="E1088">
    <cfRule type="duplicateValues" dxfId="1" priority="2013"/>
  </conditionalFormatting>
  <conditionalFormatting sqref="E1090">
    <cfRule type="duplicateValues" dxfId="1" priority="1957"/>
  </conditionalFormatting>
  <conditionalFormatting sqref="E1092">
    <cfRule type="duplicateValues" dxfId="1" priority="1955"/>
  </conditionalFormatting>
  <conditionalFormatting sqref="E1102">
    <cfRule type="duplicateValues" dxfId="1" priority="1875"/>
  </conditionalFormatting>
  <conditionalFormatting sqref="E1104">
    <cfRule type="duplicateValues" dxfId="1" priority="1824"/>
  </conditionalFormatting>
  <conditionalFormatting sqref="E1106">
    <cfRule type="duplicateValues" dxfId="1" priority="1813"/>
  </conditionalFormatting>
  <conditionalFormatting sqref="F1108:I1108">
    <cfRule type="duplicateValues" dxfId="1" priority="1782"/>
  </conditionalFormatting>
  <conditionalFormatting sqref="F1109:I1109">
    <cfRule type="duplicateValues" dxfId="1" priority="1772"/>
  </conditionalFormatting>
  <conditionalFormatting sqref="E1110">
    <cfRule type="duplicateValues" dxfId="1" priority="1766"/>
  </conditionalFormatting>
  <conditionalFormatting sqref="E1114">
    <cfRule type="duplicateValues" dxfId="1" priority="1740"/>
  </conditionalFormatting>
  <conditionalFormatting sqref="E1116">
    <cfRule type="duplicateValues" dxfId="1" priority="1727"/>
  </conditionalFormatting>
  <conditionalFormatting sqref="E1118">
    <cfRule type="duplicateValues" dxfId="1" priority="1707"/>
  </conditionalFormatting>
  <conditionalFormatting sqref="E1120">
    <cfRule type="duplicateValues" dxfId="1" priority="1687"/>
  </conditionalFormatting>
  <conditionalFormatting sqref="E1122">
    <cfRule type="duplicateValues" dxfId="1" priority="1661"/>
  </conditionalFormatting>
  <conditionalFormatting sqref="E1124">
    <cfRule type="duplicateValues" dxfId="1" priority="1647"/>
  </conditionalFormatting>
  <conditionalFormatting sqref="E1126">
    <cfRule type="duplicateValues" dxfId="1" priority="1633"/>
  </conditionalFormatting>
  <conditionalFormatting sqref="I1126:J1126">
    <cfRule type="duplicateValues" dxfId="1" priority="1632"/>
  </conditionalFormatting>
  <conditionalFormatting sqref="E1128">
    <cfRule type="duplicateValues" dxfId="1" priority="1618"/>
  </conditionalFormatting>
  <conditionalFormatting sqref="E1132">
    <cfRule type="duplicateValues" dxfId="1" priority="1592"/>
  </conditionalFormatting>
  <conditionalFormatting sqref="F1134:I1134">
    <cfRule type="duplicateValues" dxfId="1" priority="1579"/>
  </conditionalFormatting>
  <conditionalFormatting sqref="H1135">
    <cfRule type="duplicateValues" dxfId="1" priority="1571"/>
  </conditionalFormatting>
  <conditionalFormatting sqref="E1136">
    <cfRule type="duplicateValues" dxfId="1" priority="1550"/>
  </conditionalFormatting>
  <conditionalFormatting sqref="E1138">
    <cfRule type="duplicateValues" dxfId="1" priority="1537"/>
  </conditionalFormatting>
  <conditionalFormatting sqref="E1140">
    <cfRule type="duplicateValues" dxfId="1" priority="1524"/>
  </conditionalFormatting>
  <conditionalFormatting sqref="E1142">
    <cfRule type="duplicateValues" dxfId="1" priority="1511"/>
  </conditionalFormatting>
  <conditionalFormatting sqref="E1144">
    <cfRule type="duplicateValues" dxfId="1" priority="1498"/>
  </conditionalFormatting>
  <conditionalFormatting sqref="E1146">
    <cfRule type="duplicateValues" dxfId="1" priority="1484"/>
  </conditionalFormatting>
  <conditionalFormatting sqref="E1148">
    <cfRule type="duplicateValues" dxfId="1" priority="1470"/>
  </conditionalFormatting>
  <conditionalFormatting sqref="F1152:I1152">
    <cfRule type="duplicateValues" dxfId="1" priority="1445"/>
  </conditionalFormatting>
  <conditionalFormatting sqref="H1153">
    <cfRule type="duplicateValues" dxfId="1" priority="1437"/>
  </conditionalFormatting>
  <conditionalFormatting sqref="E1154">
    <cfRule type="duplicateValues" dxfId="1" priority="1407"/>
  </conditionalFormatting>
  <conditionalFormatting sqref="F1156:I1156">
    <cfRule type="duplicateValues" dxfId="1" priority="1310"/>
  </conditionalFormatting>
  <conditionalFormatting sqref="M1156">
    <cfRule type="cellIs" dxfId="2" priority="1303" operator="equal">
      <formula>"待回收"</formula>
    </cfRule>
    <cfRule type="cellIs" dxfId="2" priority="1304" operator="equal">
      <formula>"待迁移"</formula>
    </cfRule>
    <cfRule type="cellIs" dxfId="3" priority="1305" operator="equal">
      <formula>"未上线"</formula>
    </cfRule>
    <cfRule type="cellIs" dxfId="4" priority="1306" operator="equal">
      <formula>"已上线"</formula>
    </cfRule>
    <cfRule type="cellIs" dxfId="5" priority="1307" operator="equal">
      <formula>"未上线"</formula>
    </cfRule>
    <cfRule type="cellIs" dxfId="6" priority="1308" operator="equal">
      <formula>"已上线"</formula>
    </cfRule>
    <cfRule type="cellIs" dxfId="7" priority="1309" operator="equal">
      <formula>"已上线"</formula>
    </cfRule>
  </conditionalFormatting>
  <conditionalFormatting sqref="H1157">
    <cfRule type="duplicateValues" dxfId="1" priority="1302"/>
  </conditionalFormatting>
  <conditionalFormatting sqref="E1186">
    <cfRule type="duplicateValues" dxfId="1" priority="9531"/>
  </conditionalFormatting>
  <conditionalFormatting sqref="E1197">
    <cfRule type="duplicateValues" dxfId="1" priority="303"/>
  </conditionalFormatting>
  <conditionalFormatting sqref="E1199">
    <cfRule type="duplicateValues" dxfId="1" priority="302"/>
  </conditionalFormatting>
  <conditionalFormatting sqref="E1201">
    <cfRule type="duplicateValues" dxfId="1" priority="301"/>
  </conditionalFormatting>
  <conditionalFormatting sqref="E1203">
    <cfRule type="duplicateValues" dxfId="1" priority="300"/>
  </conditionalFormatting>
  <conditionalFormatting sqref="E1205">
    <cfRule type="duplicateValues" dxfId="1" priority="9746"/>
  </conditionalFormatting>
  <conditionalFormatting sqref="A102:A103">
    <cfRule type="duplicateValues" dxfId="1" priority="7550"/>
  </conditionalFormatting>
  <conditionalFormatting sqref="A1072:A1157">
    <cfRule type="cellIs" dxfId="2" priority="4658" operator="equal">
      <formula>"待回收"</formula>
    </cfRule>
    <cfRule type="cellIs" dxfId="2" priority="4659" operator="equal">
      <formula>"待迁移"</formula>
    </cfRule>
    <cfRule type="cellIs" dxfId="3" priority="4660" operator="equal">
      <formula>"未上线"</formula>
    </cfRule>
    <cfRule type="cellIs" dxfId="4" priority="4661" operator="equal">
      <formula>"已上线"</formula>
    </cfRule>
    <cfRule type="cellIs" dxfId="5" priority="4662" operator="equal">
      <formula>"未上线"</formula>
    </cfRule>
    <cfRule type="cellIs" dxfId="6" priority="4663" operator="equal">
      <formula>"已上线"</formula>
    </cfRule>
    <cfRule type="cellIs" dxfId="7" priority="4664" operator="equal">
      <formula>"已上线"</formula>
    </cfRule>
  </conditionalFormatting>
  <conditionalFormatting sqref="B186:B187">
    <cfRule type="cellIs" dxfId="2" priority="7543" operator="equal">
      <formula>"待回收"</formula>
    </cfRule>
    <cfRule type="cellIs" dxfId="2" priority="7544" operator="equal">
      <formula>"待迁移"</formula>
    </cfRule>
    <cfRule type="cellIs" dxfId="3" priority="7545" operator="equal">
      <formula>"未上线"</formula>
    </cfRule>
    <cfRule type="cellIs" dxfId="4" priority="7546" operator="equal">
      <formula>"已上线"</formula>
    </cfRule>
    <cfRule type="cellIs" dxfId="5" priority="7547" operator="equal">
      <formula>"未上线"</formula>
    </cfRule>
    <cfRule type="cellIs" dxfId="6" priority="7548" operator="equal">
      <formula>"已上线"</formula>
    </cfRule>
    <cfRule type="cellIs" dxfId="7" priority="7549" operator="equal">
      <formula>"已上线"</formula>
    </cfRule>
  </conditionalFormatting>
  <conditionalFormatting sqref="E102:E103">
    <cfRule type="duplicateValues" dxfId="1" priority="7542"/>
  </conditionalFormatting>
  <conditionalFormatting sqref="M2:M3">
    <cfRule type="cellIs" dxfId="2" priority="7535" operator="equal">
      <formula>"待回收"</formula>
    </cfRule>
    <cfRule type="cellIs" dxfId="2" priority="7536" operator="equal">
      <formula>"待迁移"</formula>
    </cfRule>
    <cfRule type="cellIs" dxfId="3" priority="7537" operator="equal">
      <formula>"未上线"</formula>
    </cfRule>
    <cfRule type="cellIs" dxfId="4" priority="7538" operator="equal">
      <formula>"已上线"</formula>
    </cfRule>
    <cfRule type="cellIs" dxfId="5" priority="7539" operator="equal">
      <formula>"未上线"</formula>
    </cfRule>
    <cfRule type="cellIs" dxfId="6" priority="7540" operator="equal">
      <formula>"已上线"</formula>
    </cfRule>
    <cfRule type="cellIs" dxfId="7" priority="7541" operator="equal">
      <formula>"已上线"</formula>
    </cfRule>
  </conditionalFormatting>
  <conditionalFormatting sqref="M4:M6">
    <cfRule type="cellIs" dxfId="2" priority="7528" operator="equal">
      <formula>"待回收"</formula>
    </cfRule>
    <cfRule type="cellIs" dxfId="2" priority="7529" operator="equal">
      <formula>"待迁移"</formula>
    </cfRule>
    <cfRule type="cellIs" dxfId="3" priority="7530" operator="equal">
      <formula>"未上线"</formula>
    </cfRule>
    <cfRule type="cellIs" dxfId="4" priority="7531" operator="equal">
      <formula>"已上线"</formula>
    </cfRule>
    <cfRule type="cellIs" dxfId="5" priority="7532" operator="equal">
      <formula>"未上线"</formula>
    </cfRule>
    <cfRule type="cellIs" dxfId="6" priority="7533" operator="equal">
      <formula>"已上线"</formula>
    </cfRule>
    <cfRule type="cellIs" dxfId="7" priority="7534" operator="equal">
      <formula>"已上线"</formula>
    </cfRule>
  </conditionalFormatting>
  <conditionalFormatting sqref="M7:M8">
    <cfRule type="cellIs" dxfId="2" priority="7521" operator="equal">
      <formula>"待回收"</formula>
    </cfRule>
    <cfRule type="cellIs" dxfId="2" priority="7522" operator="equal">
      <formula>"待迁移"</formula>
    </cfRule>
    <cfRule type="cellIs" dxfId="3" priority="7523" operator="equal">
      <formula>"未上线"</formula>
    </cfRule>
    <cfRule type="cellIs" dxfId="4" priority="7524" operator="equal">
      <formula>"已上线"</formula>
    </cfRule>
    <cfRule type="cellIs" dxfId="5" priority="7525" operator="equal">
      <formula>"未上线"</formula>
    </cfRule>
    <cfRule type="cellIs" dxfId="6" priority="7526" operator="equal">
      <formula>"已上线"</formula>
    </cfRule>
    <cfRule type="cellIs" dxfId="7" priority="7527" operator="equal">
      <formula>"已上线"</formula>
    </cfRule>
  </conditionalFormatting>
  <conditionalFormatting sqref="M9:M10">
    <cfRule type="cellIs" dxfId="2" priority="7514" operator="equal">
      <formula>"待回收"</formula>
    </cfRule>
    <cfRule type="cellIs" dxfId="2" priority="7515" operator="equal">
      <formula>"待迁移"</formula>
    </cfRule>
    <cfRule type="cellIs" dxfId="3" priority="7516" operator="equal">
      <formula>"未上线"</formula>
    </cfRule>
    <cfRule type="cellIs" dxfId="4" priority="7517" operator="equal">
      <formula>"已上线"</formula>
    </cfRule>
    <cfRule type="cellIs" dxfId="5" priority="7518" operator="equal">
      <formula>"未上线"</formula>
    </cfRule>
    <cfRule type="cellIs" dxfId="6" priority="7519" operator="equal">
      <formula>"已上线"</formula>
    </cfRule>
    <cfRule type="cellIs" dxfId="7" priority="7520" operator="equal">
      <formula>"已上线"</formula>
    </cfRule>
  </conditionalFormatting>
  <conditionalFormatting sqref="M11:M12">
    <cfRule type="cellIs" dxfId="2" priority="7507" operator="equal">
      <formula>"待回收"</formula>
    </cfRule>
    <cfRule type="cellIs" dxfId="2" priority="7508" operator="equal">
      <formula>"待迁移"</formula>
    </cfRule>
    <cfRule type="cellIs" dxfId="3" priority="7509" operator="equal">
      <formula>"未上线"</formula>
    </cfRule>
    <cfRule type="cellIs" dxfId="4" priority="7510" operator="equal">
      <formula>"已上线"</formula>
    </cfRule>
    <cfRule type="cellIs" dxfId="5" priority="7511" operator="equal">
      <formula>"未上线"</formula>
    </cfRule>
    <cfRule type="cellIs" dxfId="6" priority="7512" operator="equal">
      <formula>"已上线"</formula>
    </cfRule>
    <cfRule type="cellIs" dxfId="7" priority="7513" operator="equal">
      <formula>"已上线"</formula>
    </cfRule>
  </conditionalFormatting>
  <conditionalFormatting sqref="M19:M20">
    <cfRule type="cellIs" dxfId="2" priority="7472" operator="equal">
      <formula>"待回收"</formula>
    </cfRule>
    <cfRule type="cellIs" dxfId="2" priority="7473" operator="equal">
      <formula>"待迁移"</formula>
    </cfRule>
    <cfRule type="cellIs" dxfId="3" priority="7474" operator="equal">
      <formula>"未上线"</formula>
    </cfRule>
    <cfRule type="cellIs" dxfId="4" priority="7475" operator="equal">
      <formula>"已上线"</formula>
    </cfRule>
    <cfRule type="cellIs" dxfId="5" priority="7476" operator="equal">
      <formula>"未上线"</formula>
    </cfRule>
    <cfRule type="cellIs" dxfId="6" priority="7477" operator="equal">
      <formula>"已上线"</formula>
    </cfRule>
    <cfRule type="cellIs" dxfId="7" priority="7478" operator="equal">
      <formula>"已上线"</formula>
    </cfRule>
  </conditionalFormatting>
  <conditionalFormatting sqref="M21:M22">
    <cfRule type="cellIs" dxfId="2" priority="7465" operator="equal">
      <formula>"待回收"</formula>
    </cfRule>
    <cfRule type="cellIs" dxfId="2" priority="7466" operator="equal">
      <formula>"待迁移"</formula>
    </cfRule>
    <cfRule type="cellIs" dxfId="3" priority="7467" operator="equal">
      <formula>"未上线"</formula>
    </cfRule>
    <cfRule type="cellIs" dxfId="4" priority="7468" operator="equal">
      <formula>"已上线"</formula>
    </cfRule>
    <cfRule type="cellIs" dxfId="5" priority="7469" operator="equal">
      <formula>"未上线"</formula>
    </cfRule>
    <cfRule type="cellIs" dxfId="6" priority="7470" operator="equal">
      <formula>"已上线"</formula>
    </cfRule>
    <cfRule type="cellIs" dxfId="7" priority="7471" operator="equal">
      <formula>"已上线"</formula>
    </cfRule>
  </conditionalFormatting>
  <conditionalFormatting sqref="M32:M33">
    <cfRule type="cellIs" dxfId="2" priority="7458" operator="equal">
      <formula>"待回收"</formula>
    </cfRule>
    <cfRule type="cellIs" dxfId="2" priority="7459" operator="equal">
      <formula>"待迁移"</formula>
    </cfRule>
    <cfRule type="cellIs" dxfId="3" priority="7460" operator="equal">
      <formula>"未上线"</formula>
    </cfRule>
    <cfRule type="cellIs" dxfId="4" priority="7461" operator="equal">
      <formula>"已上线"</formula>
    </cfRule>
    <cfRule type="cellIs" dxfId="5" priority="7462" operator="equal">
      <formula>"未上线"</formula>
    </cfRule>
    <cfRule type="cellIs" dxfId="6" priority="7463" operator="equal">
      <formula>"已上线"</formula>
    </cfRule>
    <cfRule type="cellIs" dxfId="7" priority="7464" operator="equal">
      <formula>"已上线"</formula>
    </cfRule>
  </conditionalFormatting>
  <conditionalFormatting sqref="M34:M35">
    <cfRule type="cellIs" dxfId="2" priority="7451" operator="equal">
      <formula>"待回收"</formula>
    </cfRule>
    <cfRule type="cellIs" dxfId="2" priority="7452" operator="equal">
      <formula>"待迁移"</formula>
    </cfRule>
    <cfRule type="cellIs" dxfId="3" priority="7453" operator="equal">
      <formula>"未上线"</formula>
    </cfRule>
    <cfRule type="cellIs" dxfId="4" priority="7454" operator="equal">
      <formula>"已上线"</formula>
    </cfRule>
    <cfRule type="cellIs" dxfId="5" priority="7455" operator="equal">
      <formula>"未上线"</formula>
    </cfRule>
    <cfRule type="cellIs" dxfId="6" priority="7456" operator="equal">
      <formula>"已上线"</formula>
    </cfRule>
    <cfRule type="cellIs" dxfId="7" priority="7457" operator="equal">
      <formula>"已上线"</formula>
    </cfRule>
  </conditionalFormatting>
  <conditionalFormatting sqref="M40:M41">
    <cfRule type="cellIs" dxfId="2" priority="7444" operator="equal">
      <formula>"待回收"</formula>
    </cfRule>
    <cfRule type="cellIs" dxfId="2" priority="7445" operator="equal">
      <formula>"待迁移"</formula>
    </cfRule>
    <cfRule type="cellIs" dxfId="3" priority="7446" operator="equal">
      <formula>"未上线"</formula>
    </cfRule>
    <cfRule type="cellIs" dxfId="4" priority="7447" operator="equal">
      <formula>"已上线"</formula>
    </cfRule>
    <cfRule type="cellIs" dxfId="5" priority="7448" operator="equal">
      <formula>"未上线"</formula>
    </cfRule>
    <cfRule type="cellIs" dxfId="6" priority="7449" operator="equal">
      <formula>"已上线"</formula>
    </cfRule>
    <cfRule type="cellIs" dxfId="7" priority="7450" operator="equal">
      <formula>"已上线"</formula>
    </cfRule>
  </conditionalFormatting>
  <conditionalFormatting sqref="M42:M43">
    <cfRule type="cellIs" dxfId="2" priority="7437" operator="equal">
      <formula>"待回收"</formula>
    </cfRule>
    <cfRule type="cellIs" dxfId="2" priority="7438" operator="equal">
      <formula>"待迁移"</formula>
    </cfRule>
    <cfRule type="cellIs" dxfId="3" priority="7439" operator="equal">
      <formula>"未上线"</formula>
    </cfRule>
    <cfRule type="cellIs" dxfId="4" priority="7440" operator="equal">
      <formula>"已上线"</formula>
    </cfRule>
    <cfRule type="cellIs" dxfId="5" priority="7441" operator="equal">
      <formula>"未上线"</formula>
    </cfRule>
    <cfRule type="cellIs" dxfId="6" priority="7442" operator="equal">
      <formula>"已上线"</formula>
    </cfRule>
    <cfRule type="cellIs" dxfId="7" priority="7443" operator="equal">
      <formula>"已上线"</formula>
    </cfRule>
  </conditionalFormatting>
  <conditionalFormatting sqref="M46:M47">
    <cfRule type="cellIs" dxfId="2" priority="7430" operator="equal">
      <formula>"待回收"</formula>
    </cfRule>
    <cfRule type="cellIs" dxfId="2" priority="7431" operator="equal">
      <formula>"待迁移"</formula>
    </cfRule>
    <cfRule type="cellIs" dxfId="3" priority="7432" operator="equal">
      <formula>"未上线"</formula>
    </cfRule>
    <cfRule type="cellIs" dxfId="4" priority="7433" operator="equal">
      <formula>"已上线"</formula>
    </cfRule>
    <cfRule type="cellIs" dxfId="5" priority="7434" operator="equal">
      <formula>"未上线"</formula>
    </cfRule>
    <cfRule type="cellIs" dxfId="6" priority="7435" operator="equal">
      <formula>"已上线"</formula>
    </cfRule>
    <cfRule type="cellIs" dxfId="7" priority="7436" operator="equal">
      <formula>"已上线"</formula>
    </cfRule>
  </conditionalFormatting>
  <conditionalFormatting sqref="M48:M49">
    <cfRule type="cellIs" dxfId="2" priority="7423" operator="equal">
      <formula>"待回收"</formula>
    </cfRule>
    <cfRule type="cellIs" dxfId="2" priority="7424" operator="equal">
      <formula>"待迁移"</formula>
    </cfRule>
    <cfRule type="cellIs" dxfId="3" priority="7425" operator="equal">
      <formula>"未上线"</formula>
    </cfRule>
    <cfRule type="cellIs" dxfId="4" priority="7426" operator="equal">
      <formula>"已上线"</formula>
    </cfRule>
    <cfRule type="cellIs" dxfId="5" priority="7427" operator="equal">
      <formula>"未上线"</formula>
    </cfRule>
    <cfRule type="cellIs" dxfId="6" priority="7428" operator="equal">
      <formula>"已上线"</formula>
    </cfRule>
    <cfRule type="cellIs" dxfId="7" priority="7429" operator="equal">
      <formula>"已上线"</formula>
    </cfRule>
  </conditionalFormatting>
  <conditionalFormatting sqref="M50:M51">
    <cfRule type="cellIs" dxfId="2" priority="7416" operator="equal">
      <formula>"待回收"</formula>
    </cfRule>
    <cfRule type="cellIs" dxfId="2" priority="7417" operator="equal">
      <formula>"待迁移"</formula>
    </cfRule>
    <cfRule type="cellIs" dxfId="3" priority="7418" operator="equal">
      <formula>"未上线"</formula>
    </cfRule>
    <cfRule type="cellIs" dxfId="4" priority="7419" operator="equal">
      <formula>"已上线"</formula>
    </cfRule>
    <cfRule type="cellIs" dxfId="5" priority="7420" operator="equal">
      <formula>"未上线"</formula>
    </cfRule>
    <cfRule type="cellIs" dxfId="6" priority="7421" operator="equal">
      <formula>"已上线"</formula>
    </cfRule>
    <cfRule type="cellIs" dxfId="7" priority="7422" operator="equal">
      <formula>"已上线"</formula>
    </cfRule>
  </conditionalFormatting>
  <conditionalFormatting sqref="M56:M57">
    <cfRule type="cellIs" dxfId="2" priority="7409" operator="equal">
      <formula>"待回收"</formula>
    </cfRule>
    <cfRule type="cellIs" dxfId="2" priority="7410" operator="equal">
      <formula>"待迁移"</formula>
    </cfRule>
    <cfRule type="cellIs" dxfId="3" priority="7411" operator="equal">
      <formula>"未上线"</formula>
    </cfRule>
    <cfRule type="cellIs" dxfId="4" priority="7412" operator="equal">
      <formula>"已上线"</formula>
    </cfRule>
    <cfRule type="cellIs" dxfId="5" priority="7413" operator="equal">
      <formula>"未上线"</formula>
    </cfRule>
    <cfRule type="cellIs" dxfId="6" priority="7414" operator="equal">
      <formula>"已上线"</formula>
    </cfRule>
    <cfRule type="cellIs" dxfId="7" priority="7415" operator="equal">
      <formula>"已上线"</formula>
    </cfRule>
  </conditionalFormatting>
  <conditionalFormatting sqref="M60:M61">
    <cfRule type="cellIs" dxfId="2" priority="7402" operator="equal">
      <formula>"待回收"</formula>
    </cfRule>
    <cfRule type="cellIs" dxfId="2" priority="7403" operator="equal">
      <formula>"待迁移"</formula>
    </cfRule>
    <cfRule type="cellIs" dxfId="3" priority="7404" operator="equal">
      <formula>"未上线"</formula>
    </cfRule>
    <cfRule type="cellIs" dxfId="4" priority="7405" operator="equal">
      <formula>"已上线"</formula>
    </cfRule>
    <cfRule type="cellIs" dxfId="5" priority="7406" operator="equal">
      <formula>"未上线"</formula>
    </cfRule>
    <cfRule type="cellIs" dxfId="6" priority="7407" operator="equal">
      <formula>"已上线"</formula>
    </cfRule>
    <cfRule type="cellIs" dxfId="7" priority="7408" operator="equal">
      <formula>"已上线"</formula>
    </cfRule>
  </conditionalFormatting>
  <conditionalFormatting sqref="M62:M63">
    <cfRule type="cellIs" dxfId="2" priority="7395" operator="equal">
      <formula>"待回收"</formula>
    </cfRule>
    <cfRule type="cellIs" dxfId="2" priority="7396" operator="equal">
      <formula>"待迁移"</formula>
    </cfRule>
    <cfRule type="cellIs" dxfId="3" priority="7397" operator="equal">
      <formula>"未上线"</formula>
    </cfRule>
    <cfRule type="cellIs" dxfId="4" priority="7398" operator="equal">
      <formula>"已上线"</formula>
    </cfRule>
    <cfRule type="cellIs" dxfId="5" priority="7399" operator="equal">
      <formula>"未上线"</formula>
    </cfRule>
    <cfRule type="cellIs" dxfId="6" priority="7400" operator="equal">
      <formula>"已上线"</formula>
    </cfRule>
    <cfRule type="cellIs" dxfId="7" priority="7401" operator="equal">
      <formula>"已上线"</formula>
    </cfRule>
  </conditionalFormatting>
  <conditionalFormatting sqref="M71:M72">
    <cfRule type="cellIs" dxfId="2" priority="7381" operator="equal">
      <formula>"待回收"</formula>
    </cfRule>
    <cfRule type="cellIs" dxfId="2" priority="7382" operator="equal">
      <formula>"待迁移"</formula>
    </cfRule>
    <cfRule type="cellIs" dxfId="3" priority="7383" operator="equal">
      <formula>"未上线"</formula>
    </cfRule>
    <cfRule type="cellIs" dxfId="4" priority="7384" operator="equal">
      <formula>"已上线"</formula>
    </cfRule>
    <cfRule type="cellIs" dxfId="5" priority="7385" operator="equal">
      <formula>"未上线"</formula>
    </cfRule>
    <cfRule type="cellIs" dxfId="6" priority="7386" operator="equal">
      <formula>"已上线"</formula>
    </cfRule>
    <cfRule type="cellIs" dxfId="7" priority="7387" operator="equal">
      <formula>"已上线"</formula>
    </cfRule>
  </conditionalFormatting>
  <conditionalFormatting sqref="M75:M76">
    <cfRule type="cellIs" dxfId="2" priority="7374" operator="equal">
      <formula>"待回收"</formula>
    </cfRule>
    <cfRule type="cellIs" dxfId="2" priority="7375" operator="equal">
      <formula>"待迁移"</formula>
    </cfRule>
    <cfRule type="cellIs" dxfId="3" priority="7376" operator="equal">
      <formula>"未上线"</formula>
    </cfRule>
    <cfRule type="cellIs" dxfId="4" priority="7377" operator="equal">
      <formula>"已上线"</formula>
    </cfRule>
    <cfRule type="cellIs" dxfId="5" priority="7378" operator="equal">
      <formula>"未上线"</formula>
    </cfRule>
    <cfRule type="cellIs" dxfId="6" priority="7379" operator="equal">
      <formula>"已上线"</formula>
    </cfRule>
    <cfRule type="cellIs" dxfId="7" priority="7380" operator="equal">
      <formula>"已上线"</formula>
    </cfRule>
  </conditionalFormatting>
  <conditionalFormatting sqref="M81:M82">
    <cfRule type="cellIs" dxfId="2" priority="7367" operator="equal">
      <formula>"待回收"</formula>
    </cfRule>
    <cfRule type="cellIs" dxfId="2" priority="7368" operator="equal">
      <formula>"待迁移"</formula>
    </cfRule>
    <cfRule type="cellIs" dxfId="3" priority="7369" operator="equal">
      <formula>"未上线"</formula>
    </cfRule>
    <cfRule type="cellIs" dxfId="4" priority="7370" operator="equal">
      <formula>"已上线"</formula>
    </cfRule>
    <cfRule type="cellIs" dxfId="5" priority="7371" operator="equal">
      <formula>"未上线"</formula>
    </cfRule>
    <cfRule type="cellIs" dxfId="6" priority="7372" operator="equal">
      <formula>"已上线"</formula>
    </cfRule>
    <cfRule type="cellIs" dxfId="7" priority="7373" operator="equal">
      <formula>"已上线"</formula>
    </cfRule>
  </conditionalFormatting>
  <conditionalFormatting sqref="M87:M90">
    <cfRule type="cellIs" dxfId="2" priority="7360" operator="equal">
      <formula>"待回收"</formula>
    </cfRule>
    <cfRule type="cellIs" dxfId="2" priority="7361" operator="equal">
      <formula>"待迁移"</formula>
    </cfRule>
    <cfRule type="cellIs" dxfId="3" priority="7362" operator="equal">
      <formula>"未上线"</formula>
    </cfRule>
    <cfRule type="cellIs" dxfId="4" priority="7363" operator="equal">
      <formula>"已上线"</formula>
    </cfRule>
    <cfRule type="cellIs" dxfId="5" priority="7364" operator="equal">
      <formula>"未上线"</formula>
    </cfRule>
    <cfRule type="cellIs" dxfId="6" priority="7365" operator="equal">
      <formula>"已上线"</formula>
    </cfRule>
    <cfRule type="cellIs" dxfId="7" priority="7366" operator="equal">
      <formula>"已上线"</formula>
    </cfRule>
  </conditionalFormatting>
  <conditionalFormatting sqref="M95:M96">
    <cfRule type="cellIs" dxfId="2" priority="7353" operator="equal">
      <formula>"待回收"</formula>
    </cfRule>
    <cfRule type="cellIs" dxfId="2" priority="7354" operator="equal">
      <formula>"待迁移"</formula>
    </cfRule>
    <cfRule type="cellIs" dxfId="3" priority="7355" operator="equal">
      <formula>"未上线"</formula>
    </cfRule>
    <cfRule type="cellIs" dxfId="4" priority="7356" operator="equal">
      <formula>"已上线"</formula>
    </cfRule>
    <cfRule type="cellIs" dxfId="5" priority="7357" operator="equal">
      <formula>"未上线"</formula>
    </cfRule>
    <cfRule type="cellIs" dxfId="6" priority="7358" operator="equal">
      <formula>"已上线"</formula>
    </cfRule>
    <cfRule type="cellIs" dxfId="7" priority="7359" operator="equal">
      <formula>"已上线"</formula>
    </cfRule>
  </conditionalFormatting>
  <conditionalFormatting sqref="M102:M103">
    <cfRule type="cellIs" dxfId="2" priority="7346" operator="equal">
      <formula>"待回收"</formula>
    </cfRule>
    <cfRule type="cellIs" dxfId="2" priority="7347" operator="equal">
      <formula>"待迁移"</formula>
    </cfRule>
    <cfRule type="cellIs" dxfId="3" priority="7348" operator="equal">
      <formula>"未上线"</formula>
    </cfRule>
    <cfRule type="cellIs" dxfId="4" priority="7349" operator="equal">
      <formula>"已上线"</formula>
    </cfRule>
    <cfRule type="cellIs" dxfId="5" priority="7350" operator="equal">
      <formula>"未上线"</formula>
    </cfRule>
    <cfRule type="cellIs" dxfId="6" priority="7351" operator="equal">
      <formula>"已上线"</formula>
    </cfRule>
    <cfRule type="cellIs" dxfId="7" priority="7352" operator="equal">
      <formula>"已上线"</formula>
    </cfRule>
  </conditionalFormatting>
  <conditionalFormatting sqref="M104:M105">
    <cfRule type="cellIs" dxfId="2" priority="7339" operator="equal">
      <formula>"待回收"</formula>
    </cfRule>
    <cfRule type="cellIs" dxfId="2" priority="7340" operator="equal">
      <formula>"待迁移"</formula>
    </cfRule>
    <cfRule type="cellIs" dxfId="3" priority="7341" operator="equal">
      <formula>"未上线"</formula>
    </cfRule>
    <cfRule type="cellIs" dxfId="4" priority="7342" operator="equal">
      <formula>"已上线"</formula>
    </cfRule>
    <cfRule type="cellIs" dxfId="5" priority="7343" operator="equal">
      <formula>"未上线"</formula>
    </cfRule>
    <cfRule type="cellIs" dxfId="6" priority="7344" operator="equal">
      <formula>"已上线"</formula>
    </cfRule>
    <cfRule type="cellIs" dxfId="7" priority="7345" operator="equal">
      <formula>"已上线"</formula>
    </cfRule>
  </conditionalFormatting>
  <conditionalFormatting sqref="M111:M112">
    <cfRule type="cellIs" dxfId="2" priority="7332" operator="equal">
      <formula>"待回收"</formula>
    </cfRule>
    <cfRule type="cellIs" dxfId="2" priority="7333" operator="equal">
      <formula>"待迁移"</formula>
    </cfRule>
    <cfRule type="cellIs" dxfId="3" priority="7334" operator="equal">
      <formula>"未上线"</formula>
    </cfRule>
    <cfRule type="cellIs" dxfId="4" priority="7335" operator="equal">
      <formula>"已上线"</formula>
    </cfRule>
    <cfRule type="cellIs" dxfId="5" priority="7336" operator="equal">
      <formula>"未上线"</formula>
    </cfRule>
    <cfRule type="cellIs" dxfId="6" priority="7337" operator="equal">
      <formula>"已上线"</formula>
    </cfRule>
    <cfRule type="cellIs" dxfId="7" priority="7338" operator="equal">
      <formula>"已上线"</formula>
    </cfRule>
  </conditionalFormatting>
  <conditionalFormatting sqref="M115:M116">
    <cfRule type="cellIs" dxfId="2" priority="7325" operator="equal">
      <formula>"待回收"</formula>
    </cfRule>
    <cfRule type="cellIs" dxfId="2" priority="7326" operator="equal">
      <formula>"待迁移"</formula>
    </cfRule>
    <cfRule type="cellIs" dxfId="3" priority="7327" operator="equal">
      <formula>"未上线"</formula>
    </cfRule>
    <cfRule type="cellIs" dxfId="4" priority="7328" operator="equal">
      <formula>"已上线"</formula>
    </cfRule>
    <cfRule type="cellIs" dxfId="5" priority="7329" operator="equal">
      <formula>"未上线"</formula>
    </cfRule>
    <cfRule type="cellIs" dxfId="6" priority="7330" operator="equal">
      <formula>"已上线"</formula>
    </cfRule>
    <cfRule type="cellIs" dxfId="7" priority="7331" operator="equal">
      <formula>"已上线"</formula>
    </cfRule>
  </conditionalFormatting>
  <conditionalFormatting sqref="M117:M118">
    <cfRule type="cellIs" dxfId="2" priority="7318" operator="equal">
      <formula>"待回收"</formula>
    </cfRule>
    <cfRule type="cellIs" dxfId="2" priority="7319" operator="equal">
      <formula>"待迁移"</formula>
    </cfRule>
    <cfRule type="cellIs" dxfId="3" priority="7320" operator="equal">
      <formula>"未上线"</formula>
    </cfRule>
    <cfRule type="cellIs" dxfId="4" priority="7321" operator="equal">
      <formula>"已上线"</formula>
    </cfRule>
    <cfRule type="cellIs" dxfId="5" priority="7322" operator="equal">
      <formula>"未上线"</formula>
    </cfRule>
    <cfRule type="cellIs" dxfId="6" priority="7323" operator="equal">
      <formula>"已上线"</formula>
    </cfRule>
    <cfRule type="cellIs" dxfId="7" priority="7324" operator="equal">
      <formula>"已上线"</formula>
    </cfRule>
  </conditionalFormatting>
  <conditionalFormatting sqref="M119:M120">
    <cfRule type="cellIs" dxfId="2" priority="7311" operator="equal">
      <formula>"待回收"</formula>
    </cfRule>
    <cfRule type="cellIs" dxfId="2" priority="7312" operator="equal">
      <formula>"待迁移"</formula>
    </cfRule>
    <cfRule type="cellIs" dxfId="3" priority="7313" operator="equal">
      <formula>"未上线"</formula>
    </cfRule>
    <cfRule type="cellIs" dxfId="4" priority="7314" operator="equal">
      <formula>"已上线"</formula>
    </cfRule>
    <cfRule type="cellIs" dxfId="5" priority="7315" operator="equal">
      <formula>"未上线"</formula>
    </cfRule>
    <cfRule type="cellIs" dxfId="6" priority="7316" operator="equal">
      <formula>"已上线"</formula>
    </cfRule>
    <cfRule type="cellIs" dxfId="7" priority="7317" operator="equal">
      <formula>"已上线"</formula>
    </cfRule>
  </conditionalFormatting>
  <conditionalFormatting sqref="M123:M124">
    <cfRule type="cellIs" dxfId="2" priority="7304" operator="equal">
      <formula>"待回收"</formula>
    </cfRule>
    <cfRule type="cellIs" dxfId="2" priority="7305" operator="equal">
      <formula>"待迁移"</formula>
    </cfRule>
    <cfRule type="cellIs" dxfId="3" priority="7306" operator="equal">
      <formula>"未上线"</formula>
    </cfRule>
    <cfRule type="cellIs" dxfId="4" priority="7307" operator="equal">
      <formula>"已上线"</formula>
    </cfRule>
    <cfRule type="cellIs" dxfId="5" priority="7308" operator="equal">
      <formula>"未上线"</formula>
    </cfRule>
    <cfRule type="cellIs" dxfId="6" priority="7309" operator="equal">
      <formula>"已上线"</formula>
    </cfRule>
    <cfRule type="cellIs" dxfId="7" priority="7310" operator="equal">
      <formula>"已上线"</formula>
    </cfRule>
  </conditionalFormatting>
  <conditionalFormatting sqref="M125:M126">
    <cfRule type="cellIs" dxfId="2" priority="7290" operator="equal">
      <formula>"待回收"</formula>
    </cfRule>
    <cfRule type="cellIs" dxfId="2" priority="7291" operator="equal">
      <formula>"待迁移"</formula>
    </cfRule>
    <cfRule type="cellIs" dxfId="3" priority="7292" operator="equal">
      <formula>"未上线"</formula>
    </cfRule>
    <cfRule type="cellIs" dxfId="4" priority="7293" operator="equal">
      <formula>"已上线"</formula>
    </cfRule>
    <cfRule type="cellIs" dxfId="5" priority="7294" operator="equal">
      <formula>"未上线"</formula>
    </cfRule>
    <cfRule type="cellIs" dxfId="6" priority="7295" operator="equal">
      <formula>"已上线"</formula>
    </cfRule>
    <cfRule type="cellIs" dxfId="7" priority="7296" operator="equal">
      <formula>"已上线"</formula>
    </cfRule>
  </conditionalFormatting>
  <conditionalFormatting sqref="M127:M128">
    <cfRule type="cellIs" dxfId="2" priority="7283" operator="equal">
      <formula>"待回收"</formula>
    </cfRule>
    <cfRule type="cellIs" dxfId="2" priority="7284" operator="equal">
      <formula>"待迁移"</formula>
    </cfRule>
    <cfRule type="cellIs" dxfId="3" priority="7285" operator="equal">
      <formula>"未上线"</formula>
    </cfRule>
    <cfRule type="cellIs" dxfId="4" priority="7286" operator="equal">
      <formula>"已上线"</formula>
    </cfRule>
    <cfRule type="cellIs" dxfId="5" priority="7287" operator="equal">
      <formula>"未上线"</formula>
    </cfRule>
    <cfRule type="cellIs" dxfId="6" priority="7288" operator="equal">
      <formula>"已上线"</formula>
    </cfRule>
    <cfRule type="cellIs" dxfId="7" priority="7289" operator="equal">
      <formula>"已上线"</formula>
    </cfRule>
  </conditionalFormatting>
  <conditionalFormatting sqref="M129:M130">
    <cfRule type="cellIs" dxfId="2" priority="7276" operator="equal">
      <formula>"待回收"</formula>
    </cfRule>
    <cfRule type="cellIs" dxfId="2" priority="7277" operator="equal">
      <formula>"待迁移"</formula>
    </cfRule>
    <cfRule type="cellIs" dxfId="3" priority="7278" operator="equal">
      <formula>"未上线"</formula>
    </cfRule>
    <cfRule type="cellIs" dxfId="4" priority="7279" operator="equal">
      <formula>"已上线"</formula>
    </cfRule>
    <cfRule type="cellIs" dxfId="5" priority="7280" operator="equal">
      <formula>"未上线"</formula>
    </cfRule>
    <cfRule type="cellIs" dxfId="6" priority="7281" operator="equal">
      <formula>"已上线"</formula>
    </cfRule>
    <cfRule type="cellIs" dxfId="7" priority="7282" operator="equal">
      <formula>"已上线"</formula>
    </cfRule>
  </conditionalFormatting>
  <conditionalFormatting sqref="M131:M132">
    <cfRule type="cellIs" dxfId="2" priority="7269" operator="equal">
      <formula>"待回收"</formula>
    </cfRule>
    <cfRule type="cellIs" dxfId="2" priority="7270" operator="equal">
      <formula>"待迁移"</formula>
    </cfRule>
    <cfRule type="cellIs" dxfId="3" priority="7271" operator="equal">
      <formula>"未上线"</formula>
    </cfRule>
    <cfRule type="cellIs" dxfId="4" priority="7272" operator="equal">
      <formula>"已上线"</formula>
    </cfRule>
    <cfRule type="cellIs" dxfId="5" priority="7273" operator="equal">
      <formula>"未上线"</formula>
    </cfRule>
    <cfRule type="cellIs" dxfId="6" priority="7274" operator="equal">
      <formula>"已上线"</formula>
    </cfRule>
    <cfRule type="cellIs" dxfId="7" priority="7275" operator="equal">
      <formula>"已上线"</formula>
    </cfRule>
  </conditionalFormatting>
  <conditionalFormatting sqref="M137:M138">
    <cfRule type="cellIs" dxfId="2" priority="7262" operator="equal">
      <formula>"待回收"</formula>
    </cfRule>
    <cfRule type="cellIs" dxfId="2" priority="7263" operator="equal">
      <formula>"待迁移"</formula>
    </cfRule>
    <cfRule type="cellIs" dxfId="3" priority="7264" operator="equal">
      <formula>"未上线"</formula>
    </cfRule>
    <cfRule type="cellIs" dxfId="4" priority="7265" operator="equal">
      <formula>"已上线"</formula>
    </cfRule>
    <cfRule type="cellIs" dxfId="5" priority="7266" operator="equal">
      <formula>"未上线"</formula>
    </cfRule>
    <cfRule type="cellIs" dxfId="6" priority="7267" operator="equal">
      <formula>"已上线"</formula>
    </cfRule>
    <cfRule type="cellIs" dxfId="7" priority="7268" operator="equal">
      <formula>"已上线"</formula>
    </cfRule>
  </conditionalFormatting>
  <conditionalFormatting sqref="M141:M142">
    <cfRule type="cellIs" dxfId="2" priority="7248" operator="equal">
      <formula>"待回收"</formula>
    </cfRule>
    <cfRule type="cellIs" dxfId="2" priority="7249" operator="equal">
      <formula>"待迁移"</formula>
    </cfRule>
    <cfRule type="cellIs" dxfId="3" priority="7250" operator="equal">
      <formula>"未上线"</formula>
    </cfRule>
    <cfRule type="cellIs" dxfId="4" priority="7251" operator="equal">
      <formula>"已上线"</formula>
    </cfRule>
    <cfRule type="cellIs" dxfId="5" priority="7252" operator="equal">
      <formula>"未上线"</formula>
    </cfRule>
    <cfRule type="cellIs" dxfId="6" priority="7253" operator="equal">
      <formula>"已上线"</formula>
    </cfRule>
    <cfRule type="cellIs" dxfId="7" priority="7254" operator="equal">
      <formula>"已上线"</formula>
    </cfRule>
  </conditionalFormatting>
  <conditionalFormatting sqref="M145:M146">
    <cfRule type="cellIs" dxfId="2" priority="7241" operator="equal">
      <formula>"待回收"</formula>
    </cfRule>
    <cfRule type="cellIs" dxfId="2" priority="7242" operator="equal">
      <formula>"待迁移"</formula>
    </cfRule>
    <cfRule type="cellIs" dxfId="3" priority="7243" operator="equal">
      <formula>"未上线"</formula>
    </cfRule>
    <cfRule type="cellIs" dxfId="4" priority="7244" operator="equal">
      <formula>"已上线"</formula>
    </cfRule>
    <cfRule type="cellIs" dxfId="5" priority="7245" operator="equal">
      <formula>"未上线"</formula>
    </cfRule>
    <cfRule type="cellIs" dxfId="6" priority="7246" operator="equal">
      <formula>"已上线"</formula>
    </cfRule>
    <cfRule type="cellIs" dxfId="7" priority="7247" operator="equal">
      <formula>"已上线"</formula>
    </cfRule>
  </conditionalFormatting>
  <conditionalFormatting sqref="M147:M148">
    <cfRule type="cellIs" dxfId="2" priority="7234" operator="equal">
      <formula>"待回收"</formula>
    </cfRule>
    <cfRule type="cellIs" dxfId="2" priority="7235" operator="equal">
      <formula>"待迁移"</formula>
    </cfRule>
    <cfRule type="cellIs" dxfId="3" priority="7236" operator="equal">
      <formula>"未上线"</formula>
    </cfRule>
    <cfRule type="cellIs" dxfId="4" priority="7237" operator="equal">
      <formula>"已上线"</formula>
    </cfRule>
    <cfRule type="cellIs" dxfId="5" priority="7238" operator="equal">
      <formula>"未上线"</formula>
    </cfRule>
    <cfRule type="cellIs" dxfId="6" priority="7239" operator="equal">
      <formula>"已上线"</formula>
    </cfRule>
    <cfRule type="cellIs" dxfId="7" priority="7240" operator="equal">
      <formula>"已上线"</formula>
    </cfRule>
  </conditionalFormatting>
  <conditionalFormatting sqref="M151:M152">
    <cfRule type="cellIs" dxfId="2" priority="7227" operator="equal">
      <formula>"待回收"</formula>
    </cfRule>
    <cfRule type="cellIs" dxfId="2" priority="7228" operator="equal">
      <formula>"待迁移"</formula>
    </cfRule>
    <cfRule type="cellIs" dxfId="3" priority="7229" operator="equal">
      <formula>"未上线"</formula>
    </cfRule>
    <cfRule type="cellIs" dxfId="4" priority="7230" operator="equal">
      <formula>"已上线"</formula>
    </cfRule>
    <cfRule type="cellIs" dxfId="5" priority="7231" operator="equal">
      <formula>"未上线"</formula>
    </cfRule>
    <cfRule type="cellIs" dxfId="6" priority="7232" operator="equal">
      <formula>"已上线"</formula>
    </cfRule>
    <cfRule type="cellIs" dxfId="7" priority="7233" operator="equal">
      <formula>"已上线"</formula>
    </cfRule>
  </conditionalFormatting>
  <conditionalFormatting sqref="M153:M154">
    <cfRule type="cellIs" dxfId="2" priority="7220" operator="equal">
      <formula>"待回收"</formula>
    </cfRule>
    <cfRule type="cellIs" dxfId="2" priority="7221" operator="equal">
      <formula>"待迁移"</formula>
    </cfRule>
    <cfRule type="cellIs" dxfId="3" priority="7222" operator="equal">
      <formula>"未上线"</formula>
    </cfRule>
    <cfRule type="cellIs" dxfId="4" priority="7223" operator="equal">
      <formula>"已上线"</formula>
    </cfRule>
    <cfRule type="cellIs" dxfId="5" priority="7224" operator="equal">
      <formula>"未上线"</formula>
    </cfRule>
    <cfRule type="cellIs" dxfId="6" priority="7225" operator="equal">
      <formula>"已上线"</formula>
    </cfRule>
    <cfRule type="cellIs" dxfId="7" priority="7226" operator="equal">
      <formula>"已上线"</formula>
    </cfRule>
  </conditionalFormatting>
  <conditionalFormatting sqref="M155:M156">
    <cfRule type="cellIs" dxfId="2" priority="7213" operator="equal">
      <formula>"待回收"</formula>
    </cfRule>
    <cfRule type="cellIs" dxfId="2" priority="7214" operator="equal">
      <formula>"待迁移"</formula>
    </cfRule>
    <cfRule type="cellIs" dxfId="3" priority="7215" operator="equal">
      <formula>"未上线"</formula>
    </cfRule>
    <cfRule type="cellIs" dxfId="4" priority="7216" operator="equal">
      <formula>"已上线"</formula>
    </cfRule>
    <cfRule type="cellIs" dxfId="5" priority="7217" operator="equal">
      <formula>"未上线"</formula>
    </cfRule>
    <cfRule type="cellIs" dxfId="6" priority="7218" operator="equal">
      <formula>"已上线"</formula>
    </cfRule>
    <cfRule type="cellIs" dxfId="7" priority="7219" operator="equal">
      <formula>"已上线"</formula>
    </cfRule>
  </conditionalFormatting>
  <conditionalFormatting sqref="M157:M158">
    <cfRule type="cellIs" dxfId="2" priority="7206" operator="equal">
      <formula>"待回收"</formula>
    </cfRule>
    <cfRule type="cellIs" dxfId="2" priority="7207" operator="equal">
      <formula>"待迁移"</formula>
    </cfRule>
    <cfRule type="cellIs" dxfId="3" priority="7208" operator="equal">
      <formula>"未上线"</formula>
    </cfRule>
    <cfRule type="cellIs" dxfId="4" priority="7209" operator="equal">
      <formula>"已上线"</formula>
    </cfRule>
    <cfRule type="cellIs" dxfId="5" priority="7210" operator="equal">
      <formula>"未上线"</formula>
    </cfRule>
    <cfRule type="cellIs" dxfId="6" priority="7211" operator="equal">
      <formula>"已上线"</formula>
    </cfRule>
    <cfRule type="cellIs" dxfId="7" priority="7212" operator="equal">
      <formula>"已上线"</formula>
    </cfRule>
  </conditionalFormatting>
  <conditionalFormatting sqref="M164:M165">
    <cfRule type="cellIs" dxfId="2" priority="7199" operator="equal">
      <formula>"待回收"</formula>
    </cfRule>
    <cfRule type="cellIs" dxfId="2" priority="7200" operator="equal">
      <formula>"待迁移"</formula>
    </cfRule>
    <cfRule type="cellIs" dxfId="3" priority="7201" operator="equal">
      <formula>"未上线"</formula>
    </cfRule>
    <cfRule type="cellIs" dxfId="4" priority="7202" operator="equal">
      <formula>"已上线"</formula>
    </cfRule>
    <cfRule type="cellIs" dxfId="5" priority="7203" operator="equal">
      <formula>"未上线"</formula>
    </cfRule>
    <cfRule type="cellIs" dxfId="6" priority="7204" operator="equal">
      <formula>"已上线"</formula>
    </cfRule>
    <cfRule type="cellIs" dxfId="7" priority="7205" operator="equal">
      <formula>"已上线"</formula>
    </cfRule>
  </conditionalFormatting>
  <conditionalFormatting sqref="M166:M167">
    <cfRule type="cellIs" dxfId="2" priority="7192" operator="equal">
      <formula>"待回收"</formula>
    </cfRule>
    <cfRule type="cellIs" dxfId="2" priority="7193" operator="equal">
      <formula>"待迁移"</formula>
    </cfRule>
    <cfRule type="cellIs" dxfId="3" priority="7194" operator="equal">
      <formula>"未上线"</formula>
    </cfRule>
    <cfRule type="cellIs" dxfId="4" priority="7195" operator="equal">
      <formula>"已上线"</formula>
    </cfRule>
    <cfRule type="cellIs" dxfId="5" priority="7196" operator="equal">
      <formula>"未上线"</formula>
    </cfRule>
    <cfRule type="cellIs" dxfId="6" priority="7197" operator="equal">
      <formula>"已上线"</formula>
    </cfRule>
    <cfRule type="cellIs" dxfId="7" priority="7198" operator="equal">
      <formula>"已上线"</formula>
    </cfRule>
  </conditionalFormatting>
  <conditionalFormatting sqref="M170:M171">
    <cfRule type="cellIs" dxfId="2" priority="7185" operator="equal">
      <formula>"待回收"</formula>
    </cfRule>
    <cfRule type="cellIs" dxfId="2" priority="7186" operator="equal">
      <formula>"待迁移"</formula>
    </cfRule>
    <cfRule type="cellIs" dxfId="3" priority="7187" operator="equal">
      <formula>"未上线"</formula>
    </cfRule>
    <cfRule type="cellIs" dxfId="4" priority="7188" operator="equal">
      <formula>"已上线"</formula>
    </cfRule>
    <cfRule type="cellIs" dxfId="5" priority="7189" operator="equal">
      <formula>"未上线"</formula>
    </cfRule>
    <cfRule type="cellIs" dxfId="6" priority="7190" operator="equal">
      <formula>"已上线"</formula>
    </cfRule>
    <cfRule type="cellIs" dxfId="7" priority="7191" operator="equal">
      <formula>"已上线"</formula>
    </cfRule>
  </conditionalFormatting>
  <conditionalFormatting sqref="M172:M173">
    <cfRule type="cellIs" dxfId="2" priority="7178" operator="equal">
      <formula>"待回收"</formula>
    </cfRule>
    <cfRule type="cellIs" dxfId="2" priority="7179" operator="equal">
      <formula>"待迁移"</formula>
    </cfRule>
    <cfRule type="cellIs" dxfId="3" priority="7180" operator="equal">
      <formula>"未上线"</formula>
    </cfRule>
    <cfRule type="cellIs" dxfId="4" priority="7181" operator="equal">
      <formula>"已上线"</formula>
    </cfRule>
    <cfRule type="cellIs" dxfId="5" priority="7182" operator="equal">
      <formula>"未上线"</formula>
    </cfRule>
    <cfRule type="cellIs" dxfId="6" priority="7183" operator="equal">
      <formula>"已上线"</formula>
    </cfRule>
    <cfRule type="cellIs" dxfId="7" priority="7184" operator="equal">
      <formula>"已上线"</formula>
    </cfRule>
  </conditionalFormatting>
  <conditionalFormatting sqref="M174:M175">
    <cfRule type="cellIs" dxfId="2" priority="7171" operator="equal">
      <formula>"待回收"</formula>
    </cfRule>
    <cfRule type="cellIs" dxfId="2" priority="7172" operator="equal">
      <formula>"待迁移"</formula>
    </cfRule>
    <cfRule type="cellIs" dxfId="3" priority="7173" operator="equal">
      <formula>"未上线"</formula>
    </cfRule>
    <cfRule type="cellIs" dxfId="4" priority="7174" operator="equal">
      <formula>"已上线"</formula>
    </cfRule>
    <cfRule type="cellIs" dxfId="5" priority="7175" operator="equal">
      <formula>"未上线"</formula>
    </cfRule>
    <cfRule type="cellIs" dxfId="6" priority="7176" operator="equal">
      <formula>"已上线"</formula>
    </cfRule>
    <cfRule type="cellIs" dxfId="7" priority="7177" operator="equal">
      <formula>"已上线"</formula>
    </cfRule>
  </conditionalFormatting>
  <conditionalFormatting sqref="M180:M181">
    <cfRule type="cellIs" dxfId="2" priority="7164" operator="equal">
      <formula>"待回收"</formula>
    </cfRule>
    <cfRule type="cellIs" dxfId="2" priority="7165" operator="equal">
      <formula>"待迁移"</formula>
    </cfRule>
    <cfRule type="cellIs" dxfId="3" priority="7166" operator="equal">
      <formula>"未上线"</formula>
    </cfRule>
    <cfRule type="cellIs" dxfId="4" priority="7167" operator="equal">
      <formula>"已上线"</formula>
    </cfRule>
    <cfRule type="cellIs" dxfId="5" priority="7168" operator="equal">
      <formula>"未上线"</formula>
    </cfRule>
    <cfRule type="cellIs" dxfId="6" priority="7169" operator="equal">
      <formula>"已上线"</formula>
    </cfRule>
    <cfRule type="cellIs" dxfId="7" priority="7170" operator="equal">
      <formula>"已上线"</formula>
    </cfRule>
  </conditionalFormatting>
  <conditionalFormatting sqref="M184:M185">
    <cfRule type="cellIs" dxfId="2" priority="7157" operator="equal">
      <formula>"待回收"</formula>
    </cfRule>
    <cfRule type="cellIs" dxfId="2" priority="7158" operator="equal">
      <formula>"待迁移"</formula>
    </cfRule>
    <cfRule type="cellIs" dxfId="3" priority="7159" operator="equal">
      <formula>"未上线"</formula>
    </cfRule>
    <cfRule type="cellIs" dxfId="4" priority="7160" operator="equal">
      <formula>"已上线"</formula>
    </cfRule>
    <cfRule type="cellIs" dxfId="5" priority="7161" operator="equal">
      <formula>"未上线"</formula>
    </cfRule>
    <cfRule type="cellIs" dxfId="6" priority="7162" operator="equal">
      <formula>"已上线"</formula>
    </cfRule>
    <cfRule type="cellIs" dxfId="7" priority="7163" operator="equal">
      <formula>"已上线"</formula>
    </cfRule>
  </conditionalFormatting>
  <conditionalFormatting sqref="M188:M189">
    <cfRule type="cellIs" dxfId="2" priority="7150" operator="equal">
      <formula>"待回收"</formula>
    </cfRule>
    <cfRule type="cellIs" dxfId="2" priority="7151" operator="equal">
      <formula>"待迁移"</formula>
    </cfRule>
    <cfRule type="cellIs" dxfId="3" priority="7152" operator="equal">
      <formula>"未上线"</formula>
    </cfRule>
    <cfRule type="cellIs" dxfId="4" priority="7153" operator="equal">
      <formula>"已上线"</formula>
    </cfRule>
    <cfRule type="cellIs" dxfId="5" priority="7154" operator="equal">
      <formula>"未上线"</formula>
    </cfRule>
    <cfRule type="cellIs" dxfId="6" priority="7155" operator="equal">
      <formula>"已上线"</formula>
    </cfRule>
    <cfRule type="cellIs" dxfId="7" priority="7156" operator="equal">
      <formula>"已上线"</formula>
    </cfRule>
  </conditionalFormatting>
  <conditionalFormatting sqref="M190:M191">
    <cfRule type="cellIs" dxfId="2" priority="7143" operator="equal">
      <formula>"待回收"</formula>
    </cfRule>
    <cfRule type="cellIs" dxfId="2" priority="7144" operator="equal">
      <formula>"待迁移"</formula>
    </cfRule>
    <cfRule type="cellIs" dxfId="3" priority="7145" operator="equal">
      <formula>"未上线"</formula>
    </cfRule>
    <cfRule type="cellIs" dxfId="4" priority="7146" operator="equal">
      <formula>"已上线"</formula>
    </cfRule>
    <cfRule type="cellIs" dxfId="5" priority="7147" operator="equal">
      <formula>"未上线"</formula>
    </cfRule>
    <cfRule type="cellIs" dxfId="6" priority="7148" operator="equal">
      <formula>"已上线"</formula>
    </cfRule>
    <cfRule type="cellIs" dxfId="7" priority="7149" operator="equal">
      <formula>"已上线"</formula>
    </cfRule>
  </conditionalFormatting>
  <conditionalFormatting sqref="M192:M193">
    <cfRule type="cellIs" dxfId="2" priority="7136" operator="equal">
      <formula>"待回收"</formula>
    </cfRule>
    <cfRule type="cellIs" dxfId="2" priority="7137" operator="equal">
      <formula>"待迁移"</formula>
    </cfRule>
    <cfRule type="cellIs" dxfId="3" priority="7138" operator="equal">
      <formula>"未上线"</formula>
    </cfRule>
    <cfRule type="cellIs" dxfId="4" priority="7139" operator="equal">
      <formula>"已上线"</formula>
    </cfRule>
    <cfRule type="cellIs" dxfId="5" priority="7140" operator="equal">
      <formula>"未上线"</formula>
    </cfRule>
    <cfRule type="cellIs" dxfId="6" priority="7141" operator="equal">
      <formula>"已上线"</formula>
    </cfRule>
    <cfRule type="cellIs" dxfId="7" priority="7142" operator="equal">
      <formula>"已上线"</formula>
    </cfRule>
  </conditionalFormatting>
  <conditionalFormatting sqref="M194:M196">
    <cfRule type="cellIs" dxfId="2" priority="7129" operator="equal">
      <formula>"待回收"</formula>
    </cfRule>
    <cfRule type="cellIs" dxfId="2" priority="7130" operator="equal">
      <formula>"待迁移"</formula>
    </cfRule>
    <cfRule type="cellIs" dxfId="3" priority="7131" operator="equal">
      <formula>"未上线"</formula>
    </cfRule>
    <cfRule type="cellIs" dxfId="4" priority="7132" operator="equal">
      <formula>"已上线"</formula>
    </cfRule>
    <cfRule type="cellIs" dxfId="5" priority="7133" operator="equal">
      <formula>"未上线"</formula>
    </cfRule>
    <cfRule type="cellIs" dxfId="6" priority="7134" operator="equal">
      <formula>"已上线"</formula>
    </cfRule>
    <cfRule type="cellIs" dxfId="7" priority="7135" operator="equal">
      <formula>"已上线"</formula>
    </cfRule>
  </conditionalFormatting>
  <conditionalFormatting sqref="M200:M201">
    <cfRule type="cellIs" dxfId="2" priority="7122" operator="equal">
      <formula>"待回收"</formula>
    </cfRule>
    <cfRule type="cellIs" dxfId="2" priority="7123" operator="equal">
      <formula>"待迁移"</formula>
    </cfRule>
    <cfRule type="cellIs" dxfId="3" priority="7124" operator="equal">
      <formula>"未上线"</formula>
    </cfRule>
    <cfRule type="cellIs" dxfId="4" priority="7125" operator="equal">
      <formula>"已上线"</formula>
    </cfRule>
    <cfRule type="cellIs" dxfId="5" priority="7126" operator="equal">
      <formula>"未上线"</formula>
    </cfRule>
    <cfRule type="cellIs" dxfId="6" priority="7127" operator="equal">
      <formula>"已上线"</formula>
    </cfRule>
    <cfRule type="cellIs" dxfId="7" priority="7128" operator="equal">
      <formula>"已上线"</formula>
    </cfRule>
  </conditionalFormatting>
  <conditionalFormatting sqref="M206:M207">
    <cfRule type="cellIs" dxfId="2" priority="7115" operator="equal">
      <formula>"待回收"</formula>
    </cfRule>
    <cfRule type="cellIs" dxfId="2" priority="7116" operator="equal">
      <formula>"待迁移"</formula>
    </cfRule>
    <cfRule type="cellIs" dxfId="3" priority="7117" operator="equal">
      <formula>"未上线"</formula>
    </cfRule>
    <cfRule type="cellIs" dxfId="4" priority="7118" operator="equal">
      <formula>"已上线"</formula>
    </cfRule>
    <cfRule type="cellIs" dxfId="5" priority="7119" operator="equal">
      <formula>"未上线"</formula>
    </cfRule>
    <cfRule type="cellIs" dxfId="6" priority="7120" operator="equal">
      <formula>"已上线"</formula>
    </cfRule>
    <cfRule type="cellIs" dxfId="7" priority="7121" operator="equal">
      <formula>"已上线"</formula>
    </cfRule>
  </conditionalFormatting>
  <conditionalFormatting sqref="M208:M209">
    <cfRule type="cellIs" dxfId="2" priority="7108" operator="equal">
      <formula>"待回收"</formula>
    </cfRule>
    <cfRule type="cellIs" dxfId="2" priority="7109" operator="equal">
      <formula>"待迁移"</formula>
    </cfRule>
    <cfRule type="cellIs" dxfId="3" priority="7110" operator="equal">
      <formula>"未上线"</formula>
    </cfRule>
    <cfRule type="cellIs" dxfId="4" priority="7111" operator="equal">
      <formula>"已上线"</formula>
    </cfRule>
    <cfRule type="cellIs" dxfId="5" priority="7112" operator="equal">
      <formula>"未上线"</formula>
    </cfRule>
    <cfRule type="cellIs" dxfId="6" priority="7113" operator="equal">
      <formula>"已上线"</formula>
    </cfRule>
    <cfRule type="cellIs" dxfId="7" priority="7114" operator="equal">
      <formula>"已上线"</formula>
    </cfRule>
  </conditionalFormatting>
  <conditionalFormatting sqref="M210:M211">
    <cfRule type="cellIs" dxfId="2" priority="4146" operator="equal">
      <formula>"待回收"</formula>
    </cfRule>
    <cfRule type="cellIs" dxfId="2" priority="4147" operator="equal">
      <formula>"待迁移"</formula>
    </cfRule>
    <cfRule type="cellIs" dxfId="3" priority="4148" operator="equal">
      <formula>"未上线"</formula>
    </cfRule>
    <cfRule type="cellIs" dxfId="4" priority="4149" operator="equal">
      <formula>"已上线"</formula>
    </cfRule>
    <cfRule type="cellIs" dxfId="5" priority="4150" operator="equal">
      <formula>"未上线"</formula>
    </cfRule>
    <cfRule type="cellIs" dxfId="6" priority="4151" operator="equal">
      <formula>"已上线"</formula>
    </cfRule>
    <cfRule type="cellIs" dxfId="7" priority="4152" operator="equal">
      <formula>"已上线"</formula>
    </cfRule>
  </conditionalFormatting>
  <conditionalFormatting sqref="M214:M215">
    <cfRule type="cellIs" dxfId="2" priority="7101" operator="equal">
      <formula>"待回收"</formula>
    </cfRule>
    <cfRule type="cellIs" dxfId="2" priority="7102" operator="equal">
      <formula>"待迁移"</formula>
    </cfRule>
    <cfRule type="cellIs" dxfId="3" priority="7103" operator="equal">
      <formula>"未上线"</formula>
    </cfRule>
    <cfRule type="cellIs" dxfId="4" priority="7104" operator="equal">
      <formula>"已上线"</formula>
    </cfRule>
    <cfRule type="cellIs" dxfId="5" priority="7105" operator="equal">
      <formula>"未上线"</formula>
    </cfRule>
    <cfRule type="cellIs" dxfId="6" priority="7106" operator="equal">
      <formula>"已上线"</formula>
    </cfRule>
    <cfRule type="cellIs" dxfId="7" priority="7107" operator="equal">
      <formula>"已上线"</formula>
    </cfRule>
  </conditionalFormatting>
  <conditionalFormatting sqref="M218:M219">
    <cfRule type="cellIs" dxfId="2" priority="7094" operator="equal">
      <formula>"待回收"</formula>
    </cfRule>
    <cfRule type="cellIs" dxfId="2" priority="7095" operator="equal">
      <formula>"待迁移"</formula>
    </cfRule>
    <cfRule type="cellIs" dxfId="3" priority="7096" operator="equal">
      <formula>"未上线"</formula>
    </cfRule>
    <cfRule type="cellIs" dxfId="4" priority="7097" operator="equal">
      <formula>"已上线"</formula>
    </cfRule>
    <cfRule type="cellIs" dxfId="5" priority="7098" operator="equal">
      <formula>"未上线"</formula>
    </cfRule>
    <cfRule type="cellIs" dxfId="6" priority="7099" operator="equal">
      <formula>"已上线"</formula>
    </cfRule>
    <cfRule type="cellIs" dxfId="7" priority="7100" operator="equal">
      <formula>"已上线"</formula>
    </cfRule>
  </conditionalFormatting>
  <conditionalFormatting sqref="M220:M221">
    <cfRule type="cellIs" dxfId="2" priority="7087" operator="equal">
      <formula>"待回收"</formula>
    </cfRule>
    <cfRule type="cellIs" dxfId="2" priority="7088" operator="equal">
      <formula>"待迁移"</formula>
    </cfRule>
    <cfRule type="cellIs" dxfId="3" priority="7089" operator="equal">
      <formula>"未上线"</formula>
    </cfRule>
    <cfRule type="cellIs" dxfId="4" priority="7090" operator="equal">
      <formula>"已上线"</formula>
    </cfRule>
    <cfRule type="cellIs" dxfId="5" priority="7091" operator="equal">
      <formula>"未上线"</formula>
    </cfRule>
    <cfRule type="cellIs" dxfId="6" priority="7092" operator="equal">
      <formula>"已上线"</formula>
    </cfRule>
    <cfRule type="cellIs" dxfId="7" priority="7093" operator="equal">
      <formula>"已上线"</formula>
    </cfRule>
  </conditionalFormatting>
  <conditionalFormatting sqref="M235:M236">
    <cfRule type="cellIs" dxfId="2" priority="7080" operator="equal">
      <formula>"待回收"</formula>
    </cfRule>
    <cfRule type="cellIs" dxfId="2" priority="7081" operator="equal">
      <formula>"待迁移"</formula>
    </cfRule>
    <cfRule type="cellIs" dxfId="3" priority="7082" operator="equal">
      <formula>"未上线"</formula>
    </cfRule>
    <cfRule type="cellIs" dxfId="4" priority="7083" operator="equal">
      <formula>"已上线"</formula>
    </cfRule>
    <cfRule type="cellIs" dxfId="5" priority="7084" operator="equal">
      <formula>"未上线"</formula>
    </cfRule>
    <cfRule type="cellIs" dxfId="6" priority="7085" operator="equal">
      <formula>"已上线"</formula>
    </cfRule>
    <cfRule type="cellIs" dxfId="7" priority="7086" operator="equal">
      <formula>"已上线"</formula>
    </cfRule>
  </conditionalFormatting>
  <conditionalFormatting sqref="M239:M240">
    <cfRule type="cellIs" dxfId="2" priority="7073" operator="equal">
      <formula>"待回收"</formula>
    </cfRule>
    <cfRule type="cellIs" dxfId="2" priority="7074" operator="equal">
      <formula>"待迁移"</formula>
    </cfRule>
    <cfRule type="cellIs" dxfId="3" priority="7075" operator="equal">
      <formula>"未上线"</formula>
    </cfRule>
    <cfRule type="cellIs" dxfId="4" priority="7076" operator="equal">
      <formula>"已上线"</formula>
    </cfRule>
    <cfRule type="cellIs" dxfId="5" priority="7077" operator="equal">
      <formula>"未上线"</formula>
    </cfRule>
    <cfRule type="cellIs" dxfId="6" priority="7078" operator="equal">
      <formula>"已上线"</formula>
    </cfRule>
    <cfRule type="cellIs" dxfId="7" priority="7079" operator="equal">
      <formula>"已上线"</formula>
    </cfRule>
  </conditionalFormatting>
  <conditionalFormatting sqref="M243:M244">
    <cfRule type="cellIs" dxfId="2" priority="3529" operator="equal">
      <formula>"待回收"</formula>
    </cfRule>
    <cfRule type="cellIs" dxfId="2" priority="3530" operator="equal">
      <formula>"待迁移"</formula>
    </cfRule>
    <cfRule type="cellIs" dxfId="3" priority="3531" operator="equal">
      <formula>"未上线"</formula>
    </cfRule>
    <cfRule type="cellIs" dxfId="4" priority="3532" operator="equal">
      <formula>"已上线"</formula>
    </cfRule>
    <cfRule type="cellIs" dxfId="5" priority="3533" operator="equal">
      <formula>"未上线"</formula>
    </cfRule>
    <cfRule type="cellIs" dxfId="6" priority="3534" operator="equal">
      <formula>"已上线"</formula>
    </cfRule>
    <cfRule type="cellIs" dxfId="7" priority="3535" operator="equal">
      <formula>"已上线"</formula>
    </cfRule>
  </conditionalFormatting>
  <conditionalFormatting sqref="M247:M248">
    <cfRule type="cellIs" dxfId="2" priority="7066" operator="equal">
      <formula>"待回收"</formula>
    </cfRule>
    <cfRule type="cellIs" dxfId="2" priority="7067" operator="equal">
      <formula>"待迁移"</formula>
    </cfRule>
    <cfRule type="cellIs" dxfId="3" priority="7068" operator="equal">
      <formula>"未上线"</formula>
    </cfRule>
    <cfRule type="cellIs" dxfId="4" priority="7069" operator="equal">
      <formula>"已上线"</formula>
    </cfRule>
    <cfRule type="cellIs" dxfId="5" priority="7070" operator="equal">
      <formula>"未上线"</formula>
    </cfRule>
    <cfRule type="cellIs" dxfId="6" priority="7071" operator="equal">
      <formula>"已上线"</formula>
    </cfRule>
    <cfRule type="cellIs" dxfId="7" priority="7072" operator="equal">
      <formula>"已上线"</formula>
    </cfRule>
  </conditionalFormatting>
  <conditionalFormatting sqref="M253:M254">
    <cfRule type="cellIs" dxfId="2" priority="7045" operator="equal">
      <formula>"待回收"</formula>
    </cfRule>
    <cfRule type="cellIs" dxfId="2" priority="7046" operator="equal">
      <formula>"待迁移"</formula>
    </cfRule>
    <cfRule type="cellIs" dxfId="3" priority="7047" operator="equal">
      <formula>"未上线"</formula>
    </cfRule>
    <cfRule type="cellIs" dxfId="4" priority="7048" operator="equal">
      <formula>"已上线"</formula>
    </cfRule>
    <cfRule type="cellIs" dxfId="5" priority="7049" operator="equal">
      <formula>"未上线"</formula>
    </cfRule>
    <cfRule type="cellIs" dxfId="6" priority="7050" operator="equal">
      <formula>"已上线"</formula>
    </cfRule>
    <cfRule type="cellIs" dxfId="7" priority="7051" operator="equal">
      <formula>"已上线"</formula>
    </cfRule>
  </conditionalFormatting>
  <conditionalFormatting sqref="M255:M256">
    <cfRule type="cellIs" dxfId="2" priority="7038" operator="equal">
      <formula>"待回收"</formula>
    </cfRule>
    <cfRule type="cellIs" dxfId="2" priority="7039" operator="equal">
      <formula>"待迁移"</formula>
    </cfRule>
    <cfRule type="cellIs" dxfId="3" priority="7040" operator="equal">
      <formula>"未上线"</formula>
    </cfRule>
    <cfRule type="cellIs" dxfId="4" priority="7041" operator="equal">
      <formula>"已上线"</formula>
    </cfRule>
    <cfRule type="cellIs" dxfId="5" priority="7042" operator="equal">
      <formula>"未上线"</formula>
    </cfRule>
    <cfRule type="cellIs" dxfId="6" priority="7043" operator="equal">
      <formula>"已上线"</formula>
    </cfRule>
    <cfRule type="cellIs" dxfId="7" priority="7044" operator="equal">
      <formula>"已上线"</formula>
    </cfRule>
  </conditionalFormatting>
  <conditionalFormatting sqref="M259:M260">
    <cfRule type="cellIs" dxfId="2" priority="7031" operator="equal">
      <formula>"待回收"</formula>
    </cfRule>
    <cfRule type="cellIs" dxfId="2" priority="7032" operator="equal">
      <formula>"待迁移"</formula>
    </cfRule>
    <cfRule type="cellIs" dxfId="3" priority="7033" operator="equal">
      <formula>"未上线"</formula>
    </cfRule>
    <cfRule type="cellIs" dxfId="4" priority="7034" operator="equal">
      <formula>"已上线"</formula>
    </cfRule>
    <cfRule type="cellIs" dxfId="5" priority="7035" operator="equal">
      <formula>"未上线"</formula>
    </cfRule>
    <cfRule type="cellIs" dxfId="6" priority="7036" operator="equal">
      <formula>"已上线"</formula>
    </cfRule>
    <cfRule type="cellIs" dxfId="7" priority="7037" operator="equal">
      <formula>"已上线"</formula>
    </cfRule>
  </conditionalFormatting>
  <conditionalFormatting sqref="M263:M264">
    <cfRule type="cellIs" dxfId="2" priority="4125" operator="equal">
      <formula>"待回收"</formula>
    </cfRule>
    <cfRule type="cellIs" dxfId="2" priority="4126" operator="equal">
      <formula>"待迁移"</formula>
    </cfRule>
    <cfRule type="cellIs" dxfId="3" priority="4127" operator="equal">
      <formula>"未上线"</formula>
    </cfRule>
    <cfRule type="cellIs" dxfId="4" priority="4128" operator="equal">
      <formula>"已上线"</formula>
    </cfRule>
    <cfRule type="cellIs" dxfId="5" priority="4129" operator="equal">
      <formula>"未上线"</formula>
    </cfRule>
    <cfRule type="cellIs" dxfId="6" priority="4130" operator="equal">
      <formula>"已上线"</formula>
    </cfRule>
    <cfRule type="cellIs" dxfId="7" priority="4131" operator="equal">
      <formula>"已上线"</formula>
    </cfRule>
  </conditionalFormatting>
  <conditionalFormatting sqref="M265:M266">
    <cfRule type="cellIs" dxfId="2" priority="7010" operator="equal">
      <formula>"待回收"</formula>
    </cfRule>
    <cfRule type="cellIs" dxfId="2" priority="7011" operator="equal">
      <formula>"待迁移"</formula>
    </cfRule>
    <cfRule type="cellIs" dxfId="3" priority="7012" operator="equal">
      <formula>"未上线"</formula>
    </cfRule>
    <cfRule type="cellIs" dxfId="4" priority="7013" operator="equal">
      <formula>"已上线"</formula>
    </cfRule>
    <cfRule type="cellIs" dxfId="5" priority="7014" operator="equal">
      <formula>"未上线"</formula>
    </cfRule>
    <cfRule type="cellIs" dxfId="6" priority="7015" operator="equal">
      <formula>"已上线"</formula>
    </cfRule>
    <cfRule type="cellIs" dxfId="7" priority="7016" operator="equal">
      <formula>"已上线"</formula>
    </cfRule>
  </conditionalFormatting>
  <conditionalFormatting sqref="M273:M274">
    <cfRule type="cellIs" dxfId="2" priority="6996" operator="equal">
      <formula>"待回收"</formula>
    </cfRule>
    <cfRule type="cellIs" dxfId="2" priority="6997" operator="equal">
      <formula>"待迁移"</formula>
    </cfRule>
    <cfRule type="cellIs" dxfId="3" priority="6998" operator="equal">
      <formula>"未上线"</formula>
    </cfRule>
    <cfRule type="cellIs" dxfId="4" priority="6999" operator="equal">
      <formula>"已上线"</formula>
    </cfRule>
    <cfRule type="cellIs" dxfId="5" priority="7000" operator="equal">
      <formula>"未上线"</formula>
    </cfRule>
    <cfRule type="cellIs" dxfId="6" priority="7001" operator="equal">
      <formula>"已上线"</formula>
    </cfRule>
    <cfRule type="cellIs" dxfId="7" priority="7002" operator="equal">
      <formula>"已上线"</formula>
    </cfRule>
  </conditionalFormatting>
  <conditionalFormatting sqref="M280:M281">
    <cfRule type="cellIs" dxfId="2" priority="4069" operator="equal">
      <formula>"待回收"</formula>
    </cfRule>
    <cfRule type="cellIs" dxfId="2" priority="4070" operator="equal">
      <formula>"待迁移"</formula>
    </cfRule>
    <cfRule type="cellIs" dxfId="3" priority="4071" operator="equal">
      <formula>"未上线"</formula>
    </cfRule>
    <cfRule type="cellIs" dxfId="4" priority="4072" operator="equal">
      <formula>"已上线"</formula>
    </cfRule>
    <cfRule type="cellIs" dxfId="5" priority="4073" operator="equal">
      <formula>"未上线"</formula>
    </cfRule>
    <cfRule type="cellIs" dxfId="6" priority="4074" operator="equal">
      <formula>"已上线"</formula>
    </cfRule>
    <cfRule type="cellIs" dxfId="7" priority="4075" operator="equal">
      <formula>"已上线"</formula>
    </cfRule>
  </conditionalFormatting>
  <conditionalFormatting sqref="M282:M283">
    <cfRule type="cellIs" dxfId="2" priority="3670" operator="equal">
      <formula>"待回收"</formula>
    </cfRule>
    <cfRule type="cellIs" dxfId="2" priority="3671" operator="equal">
      <formula>"待迁移"</formula>
    </cfRule>
    <cfRule type="cellIs" dxfId="3" priority="3672" operator="equal">
      <formula>"未上线"</formula>
    </cfRule>
    <cfRule type="cellIs" dxfId="4" priority="3673" operator="equal">
      <formula>"已上线"</formula>
    </cfRule>
    <cfRule type="cellIs" dxfId="5" priority="3674" operator="equal">
      <formula>"未上线"</formula>
    </cfRule>
    <cfRule type="cellIs" dxfId="6" priority="3675" operator="equal">
      <formula>"已上线"</formula>
    </cfRule>
    <cfRule type="cellIs" dxfId="7" priority="3676" operator="equal">
      <formula>"已上线"</formula>
    </cfRule>
  </conditionalFormatting>
  <conditionalFormatting sqref="M293:M294">
    <cfRule type="cellIs" dxfId="2" priority="4013" operator="equal">
      <formula>"待回收"</formula>
    </cfRule>
    <cfRule type="cellIs" dxfId="2" priority="4014" operator="equal">
      <formula>"待迁移"</formula>
    </cfRule>
    <cfRule type="cellIs" dxfId="3" priority="4015" operator="equal">
      <formula>"未上线"</formula>
    </cfRule>
    <cfRule type="cellIs" dxfId="4" priority="4016" operator="equal">
      <formula>"已上线"</formula>
    </cfRule>
    <cfRule type="cellIs" dxfId="5" priority="4017" operator="equal">
      <formula>"未上线"</formula>
    </cfRule>
    <cfRule type="cellIs" dxfId="6" priority="4018" operator="equal">
      <formula>"已上线"</formula>
    </cfRule>
    <cfRule type="cellIs" dxfId="7" priority="4019" operator="equal">
      <formula>"已上线"</formula>
    </cfRule>
  </conditionalFormatting>
  <conditionalFormatting sqref="M295:M296">
    <cfRule type="cellIs" dxfId="2" priority="6968" operator="equal">
      <formula>"待回收"</formula>
    </cfRule>
    <cfRule type="cellIs" dxfId="2" priority="6969" operator="equal">
      <formula>"待迁移"</formula>
    </cfRule>
    <cfRule type="cellIs" dxfId="3" priority="6970" operator="equal">
      <formula>"未上线"</formula>
    </cfRule>
    <cfRule type="cellIs" dxfId="4" priority="6971" operator="equal">
      <formula>"已上线"</formula>
    </cfRule>
    <cfRule type="cellIs" dxfId="5" priority="6972" operator="equal">
      <formula>"未上线"</formula>
    </cfRule>
    <cfRule type="cellIs" dxfId="6" priority="6973" operator="equal">
      <formula>"已上线"</formula>
    </cfRule>
    <cfRule type="cellIs" dxfId="7" priority="6974" operator="equal">
      <formula>"已上线"</formula>
    </cfRule>
  </conditionalFormatting>
  <conditionalFormatting sqref="M297:M298">
    <cfRule type="cellIs" dxfId="2" priority="6961" operator="equal">
      <formula>"待回收"</formula>
    </cfRule>
    <cfRule type="cellIs" dxfId="2" priority="6962" operator="equal">
      <formula>"待迁移"</formula>
    </cfRule>
    <cfRule type="cellIs" dxfId="3" priority="6963" operator="equal">
      <formula>"未上线"</formula>
    </cfRule>
    <cfRule type="cellIs" dxfId="4" priority="6964" operator="equal">
      <formula>"已上线"</formula>
    </cfRule>
    <cfRule type="cellIs" dxfId="5" priority="6965" operator="equal">
      <formula>"未上线"</formula>
    </cfRule>
    <cfRule type="cellIs" dxfId="6" priority="6966" operator="equal">
      <formula>"已上线"</formula>
    </cfRule>
    <cfRule type="cellIs" dxfId="7" priority="6967" operator="equal">
      <formula>"已上线"</formula>
    </cfRule>
  </conditionalFormatting>
  <conditionalFormatting sqref="M301:M302">
    <cfRule type="cellIs" dxfId="2" priority="6933" operator="equal">
      <formula>"待回收"</formula>
    </cfRule>
    <cfRule type="cellIs" dxfId="2" priority="6934" operator="equal">
      <formula>"待迁移"</formula>
    </cfRule>
    <cfRule type="cellIs" dxfId="3" priority="6935" operator="equal">
      <formula>"未上线"</formula>
    </cfRule>
    <cfRule type="cellIs" dxfId="4" priority="6936" operator="equal">
      <formula>"已上线"</formula>
    </cfRule>
    <cfRule type="cellIs" dxfId="5" priority="6937" operator="equal">
      <formula>"未上线"</formula>
    </cfRule>
    <cfRule type="cellIs" dxfId="6" priority="6938" operator="equal">
      <formula>"已上线"</formula>
    </cfRule>
    <cfRule type="cellIs" dxfId="7" priority="6939" operator="equal">
      <formula>"已上线"</formula>
    </cfRule>
  </conditionalFormatting>
  <conditionalFormatting sqref="M303:M304">
    <cfRule type="cellIs" dxfId="2" priority="6926" operator="equal">
      <formula>"待回收"</formula>
    </cfRule>
    <cfRule type="cellIs" dxfId="2" priority="6927" operator="equal">
      <formula>"待迁移"</formula>
    </cfRule>
    <cfRule type="cellIs" dxfId="3" priority="6928" operator="equal">
      <formula>"未上线"</formula>
    </cfRule>
    <cfRule type="cellIs" dxfId="4" priority="6929" operator="equal">
      <formula>"已上线"</formula>
    </cfRule>
    <cfRule type="cellIs" dxfId="5" priority="6930" operator="equal">
      <formula>"未上线"</formula>
    </cfRule>
    <cfRule type="cellIs" dxfId="6" priority="6931" operator="equal">
      <formula>"已上线"</formula>
    </cfRule>
    <cfRule type="cellIs" dxfId="7" priority="6932" operator="equal">
      <formula>"已上线"</formula>
    </cfRule>
  </conditionalFormatting>
  <conditionalFormatting sqref="M305:M306">
    <cfRule type="cellIs" dxfId="2" priority="6919" operator="equal">
      <formula>"待回收"</formula>
    </cfRule>
    <cfRule type="cellIs" dxfId="2" priority="6920" operator="equal">
      <formula>"待迁移"</formula>
    </cfRule>
    <cfRule type="cellIs" dxfId="3" priority="6921" operator="equal">
      <formula>"未上线"</formula>
    </cfRule>
    <cfRule type="cellIs" dxfId="4" priority="6922" operator="equal">
      <formula>"已上线"</formula>
    </cfRule>
    <cfRule type="cellIs" dxfId="5" priority="6923" operator="equal">
      <formula>"未上线"</formula>
    </cfRule>
    <cfRule type="cellIs" dxfId="6" priority="6924" operator="equal">
      <formula>"已上线"</formula>
    </cfRule>
    <cfRule type="cellIs" dxfId="7" priority="6925" operator="equal">
      <formula>"已上线"</formula>
    </cfRule>
  </conditionalFormatting>
  <conditionalFormatting sqref="M307:M308">
    <cfRule type="cellIs" dxfId="2" priority="6912" operator="equal">
      <formula>"待回收"</formula>
    </cfRule>
    <cfRule type="cellIs" dxfId="2" priority="6913" operator="equal">
      <formula>"待迁移"</formula>
    </cfRule>
    <cfRule type="cellIs" dxfId="3" priority="6914" operator="equal">
      <formula>"未上线"</formula>
    </cfRule>
    <cfRule type="cellIs" dxfId="4" priority="6915" operator="equal">
      <formula>"已上线"</formula>
    </cfRule>
    <cfRule type="cellIs" dxfId="5" priority="6916" operator="equal">
      <formula>"未上线"</formula>
    </cfRule>
    <cfRule type="cellIs" dxfId="6" priority="6917" operator="equal">
      <formula>"已上线"</formula>
    </cfRule>
    <cfRule type="cellIs" dxfId="7" priority="6918" operator="equal">
      <formula>"已上线"</formula>
    </cfRule>
  </conditionalFormatting>
  <conditionalFormatting sqref="M309:M310">
    <cfRule type="cellIs" dxfId="2" priority="6905" operator="equal">
      <formula>"待回收"</formula>
    </cfRule>
    <cfRule type="cellIs" dxfId="2" priority="6906" operator="equal">
      <formula>"待迁移"</formula>
    </cfRule>
    <cfRule type="cellIs" dxfId="3" priority="6907" operator="equal">
      <formula>"未上线"</formula>
    </cfRule>
    <cfRule type="cellIs" dxfId="4" priority="6908" operator="equal">
      <formula>"已上线"</formula>
    </cfRule>
    <cfRule type="cellIs" dxfId="5" priority="6909" operator="equal">
      <formula>"未上线"</formula>
    </cfRule>
    <cfRule type="cellIs" dxfId="6" priority="6910" operator="equal">
      <formula>"已上线"</formula>
    </cfRule>
    <cfRule type="cellIs" dxfId="7" priority="6911" operator="equal">
      <formula>"已上线"</formula>
    </cfRule>
  </conditionalFormatting>
  <conditionalFormatting sqref="M311:M312">
    <cfRule type="cellIs" dxfId="2" priority="6898" operator="equal">
      <formula>"待回收"</formula>
    </cfRule>
    <cfRule type="cellIs" dxfId="2" priority="6899" operator="equal">
      <formula>"待迁移"</formula>
    </cfRule>
    <cfRule type="cellIs" dxfId="3" priority="6900" operator="equal">
      <formula>"未上线"</formula>
    </cfRule>
    <cfRule type="cellIs" dxfId="4" priority="6901" operator="equal">
      <formula>"已上线"</formula>
    </cfRule>
    <cfRule type="cellIs" dxfId="5" priority="6902" operator="equal">
      <formula>"未上线"</formula>
    </cfRule>
    <cfRule type="cellIs" dxfId="6" priority="6903" operator="equal">
      <formula>"已上线"</formula>
    </cfRule>
    <cfRule type="cellIs" dxfId="7" priority="6904" operator="equal">
      <formula>"已上线"</formula>
    </cfRule>
  </conditionalFormatting>
  <conditionalFormatting sqref="M313:M314">
    <cfRule type="cellIs" dxfId="2" priority="6891" operator="equal">
      <formula>"待回收"</formula>
    </cfRule>
    <cfRule type="cellIs" dxfId="2" priority="6892" operator="equal">
      <formula>"待迁移"</formula>
    </cfRule>
    <cfRule type="cellIs" dxfId="3" priority="6893" operator="equal">
      <formula>"未上线"</formula>
    </cfRule>
    <cfRule type="cellIs" dxfId="4" priority="6894" operator="equal">
      <formula>"已上线"</formula>
    </cfRule>
    <cfRule type="cellIs" dxfId="5" priority="6895" operator="equal">
      <formula>"未上线"</formula>
    </cfRule>
    <cfRule type="cellIs" dxfId="6" priority="6896" operator="equal">
      <formula>"已上线"</formula>
    </cfRule>
    <cfRule type="cellIs" dxfId="7" priority="6897" operator="equal">
      <formula>"已上线"</formula>
    </cfRule>
  </conditionalFormatting>
  <conditionalFormatting sqref="M317:M318">
    <cfRule type="cellIs" dxfId="2" priority="6884" operator="equal">
      <formula>"待回收"</formula>
    </cfRule>
    <cfRule type="cellIs" dxfId="2" priority="6885" operator="equal">
      <formula>"待迁移"</formula>
    </cfRule>
    <cfRule type="cellIs" dxfId="3" priority="6886" operator="equal">
      <formula>"未上线"</formula>
    </cfRule>
    <cfRule type="cellIs" dxfId="4" priority="6887" operator="equal">
      <formula>"已上线"</formula>
    </cfRule>
    <cfRule type="cellIs" dxfId="5" priority="6888" operator="equal">
      <formula>"未上线"</formula>
    </cfRule>
    <cfRule type="cellIs" dxfId="6" priority="6889" operator="equal">
      <formula>"已上线"</formula>
    </cfRule>
    <cfRule type="cellIs" dxfId="7" priority="6890" operator="equal">
      <formula>"已上线"</formula>
    </cfRule>
  </conditionalFormatting>
  <conditionalFormatting sqref="M319:M320">
    <cfRule type="cellIs" dxfId="2" priority="6877" operator="equal">
      <formula>"待回收"</formula>
    </cfRule>
    <cfRule type="cellIs" dxfId="2" priority="6878" operator="equal">
      <formula>"待迁移"</formula>
    </cfRule>
    <cfRule type="cellIs" dxfId="3" priority="6879" operator="equal">
      <formula>"未上线"</formula>
    </cfRule>
    <cfRule type="cellIs" dxfId="4" priority="6880" operator="equal">
      <formula>"已上线"</formula>
    </cfRule>
    <cfRule type="cellIs" dxfId="5" priority="6881" operator="equal">
      <formula>"未上线"</formula>
    </cfRule>
    <cfRule type="cellIs" dxfId="6" priority="6882" operator="equal">
      <formula>"已上线"</formula>
    </cfRule>
    <cfRule type="cellIs" dxfId="7" priority="6883" operator="equal">
      <formula>"已上线"</formula>
    </cfRule>
  </conditionalFormatting>
  <conditionalFormatting sqref="M321:M322">
    <cfRule type="cellIs" dxfId="2" priority="6870" operator="equal">
      <formula>"待回收"</formula>
    </cfRule>
    <cfRule type="cellIs" dxfId="2" priority="6871" operator="equal">
      <formula>"待迁移"</formula>
    </cfRule>
    <cfRule type="cellIs" dxfId="3" priority="6872" operator="equal">
      <formula>"未上线"</formula>
    </cfRule>
    <cfRule type="cellIs" dxfId="4" priority="6873" operator="equal">
      <formula>"已上线"</formula>
    </cfRule>
    <cfRule type="cellIs" dxfId="5" priority="6874" operator="equal">
      <formula>"未上线"</formula>
    </cfRule>
    <cfRule type="cellIs" dxfId="6" priority="6875" operator="equal">
      <formula>"已上线"</formula>
    </cfRule>
    <cfRule type="cellIs" dxfId="7" priority="6876" operator="equal">
      <formula>"已上线"</formula>
    </cfRule>
  </conditionalFormatting>
  <conditionalFormatting sqref="M325:M326">
    <cfRule type="cellIs" dxfId="2" priority="6863" operator="equal">
      <formula>"待回收"</formula>
    </cfRule>
    <cfRule type="cellIs" dxfId="2" priority="6864" operator="equal">
      <formula>"待迁移"</formula>
    </cfRule>
    <cfRule type="cellIs" dxfId="3" priority="6865" operator="equal">
      <formula>"未上线"</formula>
    </cfRule>
    <cfRule type="cellIs" dxfId="4" priority="6866" operator="equal">
      <formula>"已上线"</formula>
    </cfRule>
    <cfRule type="cellIs" dxfId="5" priority="6867" operator="equal">
      <formula>"未上线"</formula>
    </cfRule>
    <cfRule type="cellIs" dxfId="6" priority="6868" operator="equal">
      <formula>"已上线"</formula>
    </cfRule>
    <cfRule type="cellIs" dxfId="7" priority="6869" operator="equal">
      <formula>"已上线"</formula>
    </cfRule>
  </conditionalFormatting>
  <conditionalFormatting sqref="M327:M328">
    <cfRule type="cellIs" dxfId="2" priority="6856" operator="equal">
      <formula>"待回收"</formula>
    </cfRule>
    <cfRule type="cellIs" dxfId="2" priority="6857" operator="equal">
      <formula>"待迁移"</formula>
    </cfRule>
    <cfRule type="cellIs" dxfId="3" priority="6858" operator="equal">
      <formula>"未上线"</formula>
    </cfRule>
    <cfRule type="cellIs" dxfId="4" priority="6859" operator="equal">
      <formula>"已上线"</formula>
    </cfRule>
    <cfRule type="cellIs" dxfId="5" priority="6860" operator="equal">
      <formula>"未上线"</formula>
    </cfRule>
    <cfRule type="cellIs" dxfId="6" priority="6861" operator="equal">
      <formula>"已上线"</formula>
    </cfRule>
    <cfRule type="cellIs" dxfId="7" priority="6862" operator="equal">
      <formula>"已上线"</formula>
    </cfRule>
  </conditionalFormatting>
  <conditionalFormatting sqref="M329:M330">
    <cfRule type="cellIs" dxfId="2" priority="6849" operator="equal">
      <formula>"待回收"</formula>
    </cfRule>
    <cfRule type="cellIs" dxfId="2" priority="6850" operator="equal">
      <formula>"待迁移"</formula>
    </cfRule>
    <cfRule type="cellIs" dxfId="3" priority="6851" operator="equal">
      <formula>"未上线"</formula>
    </cfRule>
    <cfRule type="cellIs" dxfId="4" priority="6852" operator="equal">
      <formula>"已上线"</formula>
    </cfRule>
    <cfRule type="cellIs" dxfId="5" priority="6853" operator="equal">
      <formula>"未上线"</formula>
    </cfRule>
    <cfRule type="cellIs" dxfId="6" priority="6854" operator="equal">
      <formula>"已上线"</formula>
    </cfRule>
    <cfRule type="cellIs" dxfId="7" priority="6855" operator="equal">
      <formula>"已上线"</formula>
    </cfRule>
  </conditionalFormatting>
  <conditionalFormatting sqref="M331:M332">
    <cfRule type="cellIs" dxfId="2" priority="6835" operator="equal">
      <formula>"待回收"</formula>
    </cfRule>
    <cfRule type="cellIs" dxfId="2" priority="6836" operator="equal">
      <formula>"待迁移"</formula>
    </cfRule>
    <cfRule type="cellIs" dxfId="3" priority="6837" operator="equal">
      <formula>"未上线"</formula>
    </cfRule>
    <cfRule type="cellIs" dxfId="4" priority="6838" operator="equal">
      <formula>"已上线"</formula>
    </cfRule>
    <cfRule type="cellIs" dxfId="5" priority="6839" operator="equal">
      <formula>"未上线"</formula>
    </cfRule>
    <cfRule type="cellIs" dxfId="6" priority="6840" operator="equal">
      <formula>"已上线"</formula>
    </cfRule>
    <cfRule type="cellIs" dxfId="7" priority="6841" operator="equal">
      <formula>"已上线"</formula>
    </cfRule>
  </conditionalFormatting>
  <conditionalFormatting sqref="M336:M337">
    <cfRule type="cellIs" dxfId="2" priority="6828" operator="equal">
      <formula>"待回收"</formula>
    </cfRule>
    <cfRule type="cellIs" dxfId="2" priority="6829" operator="equal">
      <formula>"待迁移"</formula>
    </cfRule>
    <cfRule type="cellIs" dxfId="3" priority="6830" operator="equal">
      <formula>"未上线"</formula>
    </cfRule>
    <cfRule type="cellIs" dxfId="4" priority="6831" operator="equal">
      <formula>"已上线"</formula>
    </cfRule>
    <cfRule type="cellIs" dxfId="5" priority="6832" operator="equal">
      <formula>"未上线"</formula>
    </cfRule>
    <cfRule type="cellIs" dxfId="6" priority="6833" operator="equal">
      <formula>"已上线"</formula>
    </cfRule>
    <cfRule type="cellIs" dxfId="7" priority="6834" operator="equal">
      <formula>"已上线"</formula>
    </cfRule>
  </conditionalFormatting>
  <conditionalFormatting sqref="M338:M339">
    <cfRule type="cellIs" dxfId="2" priority="6821" operator="equal">
      <formula>"待回收"</formula>
    </cfRule>
    <cfRule type="cellIs" dxfId="2" priority="6822" operator="equal">
      <formula>"待迁移"</formula>
    </cfRule>
    <cfRule type="cellIs" dxfId="3" priority="6823" operator="equal">
      <formula>"未上线"</formula>
    </cfRule>
    <cfRule type="cellIs" dxfId="4" priority="6824" operator="equal">
      <formula>"已上线"</formula>
    </cfRule>
    <cfRule type="cellIs" dxfId="5" priority="6825" operator="equal">
      <formula>"未上线"</formula>
    </cfRule>
    <cfRule type="cellIs" dxfId="6" priority="6826" operator="equal">
      <formula>"已上线"</formula>
    </cfRule>
    <cfRule type="cellIs" dxfId="7" priority="6827" operator="equal">
      <formula>"已上线"</formula>
    </cfRule>
  </conditionalFormatting>
  <conditionalFormatting sqref="M340:M341">
    <cfRule type="cellIs" dxfId="2" priority="6814" operator="equal">
      <formula>"待回收"</formula>
    </cfRule>
    <cfRule type="cellIs" dxfId="2" priority="6815" operator="equal">
      <formula>"待迁移"</formula>
    </cfRule>
    <cfRule type="cellIs" dxfId="3" priority="6816" operator="equal">
      <formula>"未上线"</formula>
    </cfRule>
    <cfRule type="cellIs" dxfId="4" priority="6817" operator="equal">
      <formula>"已上线"</formula>
    </cfRule>
    <cfRule type="cellIs" dxfId="5" priority="6818" operator="equal">
      <formula>"未上线"</formula>
    </cfRule>
    <cfRule type="cellIs" dxfId="6" priority="6819" operator="equal">
      <formula>"已上线"</formula>
    </cfRule>
    <cfRule type="cellIs" dxfId="7" priority="6820" operator="equal">
      <formula>"已上线"</formula>
    </cfRule>
  </conditionalFormatting>
  <conditionalFormatting sqref="M342:M343">
    <cfRule type="cellIs" dxfId="2" priority="6807" operator="equal">
      <formula>"待回收"</formula>
    </cfRule>
    <cfRule type="cellIs" dxfId="2" priority="6808" operator="equal">
      <formula>"待迁移"</formula>
    </cfRule>
    <cfRule type="cellIs" dxfId="3" priority="6809" operator="equal">
      <formula>"未上线"</formula>
    </cfRule>
    <cfRule type="cellIs" dxfId="4" priority="6810" operator="equal">
      <formula>"已上线"</formula>
    </cfRule>
    <cfRule type="cellIs" dxfId="5" priority="6811" operator="equal">
      <formula>"未上线"</formula>
    </cfRule>
    <cfRule type="cellIs" dxfId="6" priority="6812" operator="equal">
      <formula>"已上线"</formula>
    </cfRule>
    <cfRule type="cellIs" dxfId="7" priority="6813" operator="equal">
      <formula>"已上线"</formula>
    </cfRule>
  </conditionalFormatting>
  <conditionalFormatting sqref="M344:M345">
    <cfRule type="cellIs" dxfId="2" priority="6800" operator="equal">
      <formula>"待回收"</formula>
    </cfRule>
    <cfRule type="cellIs" dxfId="2" priority="6801" operator="equal">
      <formula>"待迁移"</formula>
    </cfRule>
    <cfRule type="cellIs" dxfId="3" priority="6802" operator="equal">
      <formula>"未上线"</formula>
    </cfRule>
    <cfRule type="cellIs" dxfId="4" priority="6803" operator="equal">
      <formula>"已上线"</formula>
    </cfRule>
    <cfRule type="cellIs" dxfId="5" priority="6804" operator="equal">
      <formula>"未上线"</formula>
    </cfRule>
    <cfRule type="cellIs" dxfId="6" priority="6805" operator="equal">
      <formula>"已上线"</formula>
    </cfRule>
    <cfRule type="cellIs" dxfId="7" priority="6806" operator="equal">
      <formula>"已上线"</formula>
    </cfRule>
  </conditionalFormatting>
  <conditionalFormatting sqref="M346:M347">
    <cfRule type="cellIs" dxfId="2" priority="6793" operator="equal">
      <formula>"待回收"</formula>
    </cfRule>
    <cfRule type="cellIs" dxfId="2" priority="6794" operator="equal">
      <formula>"待迁移"</formula>
    </cfRule>
    <cfRule type="cellIs" dxfId="3" priority="6795" operator="equal">
      <formula>"未上线"</formula>
    </cfRule>
    <cfRule type="cellIs" dxfId="4" priority="6796" operator="equal">
      <formula>"已上线"</formula>
    </cfRule>
    <cfRule type="cellIs" dxfId="5" priority="6797" operator="equal">
      <formula>"未上线"</formula>
    </cfRule>
    <cfRule type="cellIs" dxfId="6" priority="6798" operator="equal">
      <formula>"已上线"</formula>
    </cfRule>
    <cfRule type="cellIs" dxfId="7" priority="6799" operator="equal">
      <formula>"已上线"</formula>
    </cfRule>
  </conditionalFormatting>
  <conditionalFormatting sqref="M348:M349">
    <cfRule type="cellIs" dxfId="2" priority="6786" operator="equal">
      <formula>"待回收"</formula>
    </cfRule>
    <cfRule type="cellIs" dxfId="2" priority="6787" operator="equal">
      <formula>"待迁移"</formula>
    </cfRule>
    <cfRule type="cellIs" dxfId="3" priority="6788" operator="equal">
      <formula>"未上线"</formula>
    </cfRule>
    <cfRule type="cellIs" dxfId="4" priority="6789" operator="equal">
      <formula>"已上线"</formula>
    </cfRule>
    <cfRule type="cellIs" dxfId="5" priority="6790" operator="equal">
      <formula>"未上线"</formula>
    </cfRule>
    <cfRule type="cellIs" dxfId="6" priority="6791" operator="equal">
      <formula>"已上线"</formula>
    </cfRule>
    <cfRule type="cellIs" dxfId="7" priority="6792" operator="equal">
      <formula>"已上线"</formula>
    </cfRule>
  </conditionalFormatting>
  <conditionalFormatting sqref="M351:M352">
    <cfRule type="cellIs" dxfId="2" priority="3999" operator="equal">
      <formula>"待回收"</formula>
    </cfRule>
    <cfRule type="cellIs" dxfId="2" priority="4000" operator="equal">
      <formula>"待迁移"</formula>
    </cfRule>
    <cfRule type="cellIs" dxfId="3" priority="4001" operator="equal">
      <formula>"未上线"</formula>
    </cfRule>
    <cfRule type="cellIs" dxfId="4" priority="4002" operator="equal">
      <formula>"已上线"</formula>
    </cfRule>
    <cfRule type="cellIs" dxfId="5" priority="4003" operator="equal">
      <formula>"未上线"</formula>
    </cfRule>
    <cfRule type="cellIs" dxfId="6" priority="4004" operator="equal">
      <formula>"已上线"</formula>
    </cfRule>
    <cfRule type="cellIs" dxfId="7" priority="4005" operator="equal">
      <formula>"已上线"</formula>
    </cfRule>
  </conditionalFormatting>
  <conditionalFormatting sqref="M353:M354">
    <cfRule type="cellIs" dxfId="2" priority="3992" operator="equal">
      <formula>"待回收"</formula>
    </cfRule>
    <cfRule type="cellIs" dxfId="2" priority="3993" operator="equal">
      <formula>"待迁移"</formula>
    </cfRule>
    <cfRule type="cellIs" dxfId="3" priority="3994" operator="equal">
      <formula>"未上线"</formula>
    </cfRule>
    <cfRule type="cellIs" dxfId="4" priority="3995" operator="equal">
      <formula>"已上线"</formula>
    </cfRule>
    <cfRule type="cellIs" dxfId="5" priority="3996" operator="equal">
      <formula>"未上线"</formula>
    </cfRule>
    <cfRule type="cellIs" dxfId="6" priority="3997" operator="equal">
      <formula>"已上线"</formula>
    </cfRule>
    <cfRule type="cellIs" dxfId="7" priority="3998" operator="equal">
      <formula>"已上线"</formula>
    </cfRule>
  </conditionalFormatting>
  <conditionalFormatting sqref="M357:M358">
    <cfRule type="cellIs" dxfId="2" priority="3971" operator="equal">
      <formula>"待回收"</formula>
    </cfRule>
    <cfRule type="cellIs" dxfId="2" priority="3972" operator="equal">
      <formula>"待迁移"</formula>
    </cfRule>
    <cfRule type="cellIs" dxfId="3" priority="3973" operator="equal">
      <formula>"未上线"</formula>
    </cfRule>
    <cfRule type="cellIs" dxfId="4" priority="3974" operator="equal">
      <formula>"已上线"</formula>
    </cfRule>
    <cfRule type="cellIs" dxfId="5" priority="3975" operator="equal">
      <formula>"未上线"</formula>
    </cfRule>
    <cfRule type="cellIs" dxfId="6" priority="3976" operator="equal">
      <formula>"已上线"</formula>
    </cfRule>
    <cfRule type="cellIs" dxfId="7" priority="3977" operator="equal">
      <formula>"已上线"</formula>
    </cfRule>
  </conditionalFormatting>
  <conditionalFormatting sqref="M359:M360">
    <cfRule type="cellIs" dxfId="2" priority="3964" operator="equal">
      <formula>"待回收"</formula>
    </cfRule>
    <cfRule type="cellIs" dxfId="2" priority="3965" operator="equal">
      <formula>"待迁移"</formula>
    </cfRule>
    <cfRule type="cellIs" dxfId="3" priority="3966" operator="equal">
      <formula>"未上线"</formula>
    </cfRule>
    <cfRule type="cellIs" dxfId="4" priority="3967" operator="equal">
      <formula>"已上线"</formula>
    </cfRule>
    <cfRule type="cellIs" dxfId="5" priority="3968" operator="equal">
      <formula>"未上线"</formula>
    </cfRule>
    <cfRule type="cellIs" dxfId="6" priority="3969" operator="equal">
      <formula>"已上线"</formula>
    </cfRule>
    <cfRule type="cellIs" dxfId="7" priority="3970" operator="equal">
      <formula>"已上线"</formula>
    </cfRule>
  </conditionalFormatting>
  <conditionalFormatting sqref="M361:M362">
    <cfRule type="cellIs" dxfId="2" priority="3957" operator="equal">
      <formula>"待回收"</formula>
    </cfRule>
    <cfRule type="cellIs" dxfId="2" priority="3958" operator="equal">
      <formula>"待迁移"</formula>
    </cfRule>
    <cfRule type="cellIs" dxfId="3" priority="3959" operator="equal">
      <formula>"未上线"</formula>
    </cfRule>
    <cfRule type="cellIs" dxfId="4" priority="3960" operator="equal">
      <formula>"已上线"</formula>
    </cfRule>
    <cfRule type="cellIs" dxfId="5" priority="3961" operator="equal">
      <formula>"未上线"</formula>
    </cfRule>
    <cfRule type="cellIs" dxfId="6" priority="3962" operator="equal">
      <formula>"已上线"</formula>
    </cfRule>
    <cfRule type="cellIs" dxfId="7" priority="3963" operator="equal">
      <formula>"已上线"</formula>
    </cfRule>
  </conditionalFormatting>
  <conditionalFormatting sqref="M363:M364">
    <cfRule type="cellIs" dxfId="2" priority="3950" operator="equal">
      <formula>"待回收"</formula>
    </cfRule>
    <cfRule type="cellIs" dxfId="2" priority="3951" operator="equal">
      <formula>"待迁移"</formula>
    </cfRule>
    <cfRule type="cellIs" dxfId="3" priority="3952" operator="equal">
      <formula>"未上线"</formula>
    </cfRule>
    <cfRule type="cellIs" dxfId="4" priority="3953" operator="equal">
      <formula>"已上线"</formula>
    </cfRule>
    <cfRule type="cellIs" dxfId="5" priority="3954" operator="equal">
      <formula>"未上线"</formula>
    </cfRule>
    <cfRule type="cellIs" dxfId="6" priority="3955" operator="equal">
      <formula>"已上线"</formula>
    </cfRule>
    <cfRule type="cellIs" dxfId="7" priority="3956" operator="equal">
      <formula>"已上线"</formula>
    </cfRule>
  </conditionalFormatting>
  <conditionalFormatting sqref="M366:M367">
    <cfRule type="cellIs" dxfId="2" priority="3936" operator="equal">
      <formula>"待回收"</formula>
    </cfRule>
    <cfRule type="cellIs" dxfId="2" priority="3937" operator="equal">
      <formula>"待迁移"</formula>
    </cfRule>
    <cfRule type="cellIs" dxfId="3" priority="3938" operator="equal">
      <formula>"未上线"</formula>
    </cfRule>
    <cfRule type="cellIs" dxfId="4" priority="3939" operator="equal">
      <formula>"已上线"</formula>
    </cfRule>
    <cfRule type="cellIs" dxfId="5" priority="3940" operator="equal">
      <formula>"未上线"</formula>
    </cfRule>
    <cfRule type="cellIs" dxfId="6" priority="3941" operator="equal">
      <formula>"已上线"</formula>
    </cfRule>
    <cfRule type="cellIs" dxfId="7" priority="3942" operator="equal">
      <formula>"已上线"</formula>
    </cfRule>
  </conditionalFormatting>
  <conditionalFormatting sqref="M368:M369">
    <cfRule type="cellIs" dxfId="2" priority="3929" operator="equal">
      <formula>"待回收"</formula>
    </cfRule>
    <cfRule type="cellIs" dxfId="2" priority="3930" operator="equal">
      <formula>"待迁移"</formula>
    </cfRule>
    <cfRule type="cellIs" dxfId="3" priority="3931" operator="equal">
      <formula>"未上线"</formula>
    </cfRule>
    <cfRule type="cellIs" dxfId="4" priority="3932" operator="equal">
      <formula>"已上线"</formula>
    </cfRule>
    <cfRule type="cellIs" dxfId="5" priority="3933" operator="equal">
      <formula>"未上线"</formula>
    </cfRule>
    <cfRule type="cellIs" dxfId="6" priority="3934" operator="equal">
      <formula>"已上线"</formula>
    </cfRule>
    <cfRule type="cellIs" dxfId="7" priority="3935" operator="equal">
      <formula>"已上线"</formula>
    </cfRule>
  </conditionalFormatting>
  <conditionalFormatting sqref="M370:M371">
    <cfRule type="cellIs" dxfId="2" priority="3922" operator="equal">
      <formula>"待回收"</formula>
    </cfRule>
    <cfRule type="cellIs" dxfId="2" priority="3923" operator="equal">
      <formula>"待迁移"</formula>
    </cfRule>
    <cfRule type="cellIs" dxfId="3" priority="3924" operator="equal">
      <formula>"未上线"</formula>
    </cfRule>
    <cfRule type="cellIs" dxfId="4" priority="3925" operator="equal">
      <formula>"已上线"</formula>
    </cfRule>
    <cfRule type="cellIs" dxfId="5" priority="3926" operator="equal">
      <formula>"未上线"</formula>
    </cfRule>
    <cfRule type="cellIs" dxfId="6" priority="3927" operator="equal">
      <formula>"已上线"</formula>
    </cfRule>
    <cfRule type="cellIs" dxfId="7" priority="3928" operator="equal">
      <formula>"已上线"</formula>
    </cfRule>
  </conditionalFormatting>
  <conditionalFormatting sqref="M373:M374">
    <cfRule type="cellIs" dxfId="2" priority="3894" operator="equal">
      <formula>"待回收"</formula>
    </cfRule>
    <cfRule type="cellIs" dxfId="2" priority="3895" operator="equal">
      <formula>"待迁移"</formula>
    </cfRule>
    <cfRule type="cellIs" dxfId="3" priority="3896" operator="equal">
      <formula>"未上线"</formula>
    </cfRule>
    <cfRule type="cellIs" dxfId="4" priority="3897" operator="equal">
      <formula>"已上线"</formula>
    </cfRule>
    <cfRule type="cellIs" dxfId="5" priority="3898" operator="equal">
      <formula>"未上线"</formula>
    </cfRule>
    <cfRule type="cellIs" dxfId="6" priority="3899" operator="equal">
      <formula>"已上线"</formula>
    </cfRule>
    <cfRule type="cellIs" dxfId="7" priority="3900" operator="equal">
      <formula>"已上线"</formula>
    </cfRule>
  </conditionalFormatting>
  <conditionalFormatting sqref="M378:M379">
    <cfRule type="cellIs" dxfId="2" priority="3866" operator="equal">
      <formula>"待回收"</formula>
    </cfRule>
    <cfRule type="cellIs" dxfId="2" priority="3867" operator="equal">
      <formula>"待迁移"</formula>
    </cfRule>
    <cfRule type="cellIs" dxfId="3" priority="3868" operator="equal">
      <formula>"未上线"</formula>
    </cfRule>
    <cfRule type="cellIs" dxfId="4" priority="3869" operator="equal">
      <formula>"已上线"</formula>
    </cfRule>
    <cfRule type="cellIs" dxfId="5" priority="3870" operator="equal">
      <formula>"未上线"</formula>
    </cfRule>
    <cfRule type="cellIs" dxfId="6" priority="3871" operator="equal">
      <formula>"已上线"</formula>
    </cfRule>
    <cfRule type="cellIs" dxfId="7" priority="3872" operator="equal">
      <formula>"已上线"</formula>
    </cfRule>
  </conditionalFormatting>
  <conditionalFormatting sqref="M380:M381">
    <cfRule type="cellIs" dxfId="2" priority="3859" operator="equal">
      <formula>"待回收"</formula>
    </cfRule>
    <cfRule type="cellIs" dxfId="2" priority="3860" operator="equal">
      <formula>"待迁移"</formula>
    </cfRule>
    <cfRule type="cellIs" dxfId="3" priority="3861" operator="equal">
      <formula>"未上线"</formula>
    </cfRule>
    <cfRule type="cellIs" dxfId="4" priority="3862" operator="equal">
      <formula>"已上线"</formula>
    </cfRule>
    <cfRule type="cellIs" dxfId="5" priority="3863" operator="equal">
      <formula>"未上线"</formula>
    </cfRule>
    <cfRule type="cellIs" dxfId="6" priority="3864" operator="equal">
      <formula>"已上线"</formula>
    </cfRule>
    <cfRule type="cellIs" dxfId="7" priority="3865" operator="equal">
      <formula>"已上线"</formula>
    </cfRule>
  </conditionalFormatting>
  <conditionalFormatting sqref="M382:M383">
    <cfRule type="cellIs" dxfId="2" priority="3852" operator="equal">
      <formula>"待回收"</formula>
    </cfRule>
    <cfRule type="cellIs" dxfId="2" priority="3853" operator="equal">
      <formula>"待迁移"</formula>
    </cfRule>
    <cfRule type="cellIs" dxfId="3" priority="3854" operator="equal">
      <formula>"未上线"</formula>
    </cfRule>
    <cfRule type="cellIs" dxfId="4" priority="3855" operator="equal">
      <formula>"已上线"</formula>
    </cfRule>
    <cfRule type="cellIs" dxfId="5" priority="3856" operator="equal">
      <formula>"未上线"</formula>
    </cfRule>
    <cfRule type="cellIs" dxfId="6" priority="3857" operator="equal">
      <formula>"已上线"</formula>
    </cfRule>
    <cfRule type="cellIs" dxfId="7" priority="3858" operator="equal">
      <formula>"已上线"</formula>
    </cfRule>
  </conditionalFormatting>
  <conditionalFormatting sqref="M384:M385">
    <cfRule type="cellIs" dxfId="2" priority="3845" operator="equal">
      <formula>"待回收"</formula>
    </cfRule>
    <cfRule type="cellIs" dxfId="2" priority="3846" operator="equal">
      <formula>"待迁移"</formula>
    </cfRule>
    <cfRule type="cellIs" dxfId="3" priority="3847" operator="equal">
      <formula>"未上线"</formula>
    </cfRule>
    <cfRule type="cellIs" dxfId="4" priority="3848" operator="equal">
      <formula>"已上线"</formula>
    </cfRule>
    <cfRule type="cellIs" dxfId="5" priority="3849" operator="equal">
      <formula>"未上线"</formula>
    </cfRule>
    <cfRule type="cellIs" dxfId="6" priority="3850" operator="equal">
      <formula>"已上线"</formula>
    </cfRule>
    <cfRule type="cellIs" dxfId="7" priority="3851" operator="equal">
      <formula>"已上线"</formula>
    </cfRule>
  </conditionalFormatting>
  <conditionalFormatting sqref="M387:M388">
    <cfRule type="cellIs" dxfId="2" priority="3831" operator="equal">
      <formula>"待回收"</formula>
    </cfRule>
    <cfRule type="cellIs" dxfId="2" priority="3832" operator="equal">
      <formula>"待迁移"</formula>
    </cfRule>
    <cfRule type="cellIs" dxfId="3" priority="3833" operator="equal">
      <formula>"未上线"</formula>
    </cfRule>
    <cfRule type="cellIs" dxfId="4" priority="3834" operator="equal">
      <formula>"已上线"</formula>
    </cfRule>
    <cfRule type="cellIs" dxfId="5" priority="3835" operator="equal">
      <formula>"未上线"</formula>
    </cfRule>
    <cfRule type="cellIs" dxfId="6" priority="3836" operator="equal">
      <formula>"已上线"</formula>
    </cfRule>
    <cfRule type="cellIs" dxfId="7" priority="3837" operator="equal">
      <formula>"已上线"</formula>
    </cfRule>
  </conditionalFormatting>
  <conditionalFormatting sqref="M389:M390">
    <cfRule type="cellIs" dxfId="2" priority="3824" operator="equal">
      <formula>"待回收"</formula>
    </cfRule>
    <cfRule type="cellIs" dxfId="2" priority="3825" operator="equal">
      <formula>"待迁移"</formula>
    </cfRule>
    <cfRule type="cellIs" dxfId="3" priority="3826" operator="equal">
      <formula>"未上线"</formula>
    </cfRule>
    <cfRule type="cellIs" dxfId="4" priority="3827" operator="equal">
      <formula>"已上线"</formula>
    </cfRule>
    <cfRule type="cellIs" dxfId="5" priority="3828" operator="equal">
      <formula>"未上线"</formula>
    </cfRule>
    <cfRule type="cellIs" dxfId="6" priority="3829" operator="equal">
      <formula>"已上线"</formula>
    </cfRule>
    <cfRule type="cellIs" dxfId="7" priority="3830" operator="equal">
      <formula>"已上线"</formula>
    </cfRule>
  </conditionalFormatting>
  <conditionalFormatting sqref="M391:M392">
    <cfRule type="cellIs" dxfId="2" priority="3817" operator="equal">
      <formula>"待回收"</formula>
    </cfRule>
    <cfRule type="cellIs" dxfId="2" priority="3818" operator="equal">
      <formula>"待迁移"</formula>
    </cfRule>
    <cfRule type="cellIs" dxfId="3" priority="3819" operator="equal">
      <formula>"未上线"</formula>
    </cfRule>
    <cfRule type="cellIs" dxfId="4" priority="3820" operator="equal">
      <formula>"已上线"</formula>
    </cfRule>
    <cfRule type="cellIs" dxfId="5" priority="3821" operator="equal">
      <formula>"未上线"</formula>
    </cfRule>
    <cfRule type="cellIs" dxfId="6" priority="3822" operator="equal">
      <formula>"已上线"</formula>
    </cfRule>
    <cfRule type="cellIs" dxfId="7" priority="3823" operator="equal">
      <formula>"已上线"</formula>
    </cfRule>
  </conditionalFormatting>
  <conditionalFormatting sqref="M396:M397">
    <cfRule type="cellIs" dxfId="2" priority="6772" operator="equal">
      <formula>"待回收"</formula>
    </cfRule>
    <cfRule type="cellIs" dxfId="2" priority="6773" operator="equal">
      <formula>"待迁移"</formula>
    </cfRule>
    <cfRule type="cellIs" dxfId="3" priority="6774" operator="equal">
      <formula>"未上线"</formula>
    </cfRule>
    <cfRule type="cellIs" dxfId="4" priority="6775" operator="equal">
      <formula>"已上线"</formula>
    </cfRule>
    <cfRule type="cellIs" dxfId="5" priority="6776" operator="equal">
      <formula>"未上线"</formula>
    </cfRule>
    <cfRule type="cellIs" dxfId="6" priority="6777" operator="equal">
      <formula>"已上线"</formula>
    </cfRule>
    <cfRule type="cellIs" dxfId="7" priority="6778" operator="equal">
      <formula>"已上线"</formula>
    </cfRule>
  </conditionalFormatting>
  <conditionalFormatting sqref="M398:M399">
    <cfRule type="cellIs" dxfId="2" priority="4448" operator="equal">
      <formula>"待回收"</formula>
    </cfRule>
    <cfRule type="cellIs" dxfId="2" priority="4449" operator="equal">
      <formula>"待迁移"</formula>
    </cfRule>
    <cfRule type="cellIs" dxfId="3" priority="4450" operator="equal">
      <formula>"未上线"</formula>
    </cfRule>
    <cfRule type="cellIs" dxfId="4" priority="4451" operator="equal">
      <formula>"已上线"</formula>
    </cfRule>
    <cfRule type="cellIs" dxfId="5" priority="4452" operator="equal">
      <formula>"未上线"</formula>
    </cfRule>
    <cfRule type="cellIs" dxfId="6" priority="4453" operator="equal">
      <formula>"已上线"</formula>
    </cfRule>
    <cfRule type="cellIs" dxfId="7" priority="4454" operator="equal">
      <formula>"已上线"</formula>
    </cfRule>
  </conditionalFormatting>
  <conditionalFormatting sqref="M400:M402">
    <cfRule type="cellIs" dxfId="2" priority="6758" operator="equal">
      <formula>"待回收"</formula>
    </cfRule>
    <cfRule type="cellIs" dxfId="2" priority="6759" operator="equal">
      <formula>"待迁移"</formula>
    </cfRule>
    <cfRule type="cellIs" dxfId="3" priority="6760" operator="equal">
      <formula>"未上线"</formula>
    </cfRule>
    <cfRule type="cellIs" dxfId="4" priority="6761" operator="equal">
      <formula>"已上线"</formula>
    </cfRule>
    <cfRule type="cellIs" dxfId="5" priority="6762" operator="equal">
      <formula>"未上线"</formula>
    </cfRule>
    <cfRule type="cellIs" dxfId="6" priority="6763" operator="equal">
      <formula>"已上线"</formula>
    </cfRule>
    <cfRule type="cellIs" dxfId="7" priority="6764" operator="equal">
      <formula>"已上线"</formula>
    </cfRule>
  </conditionalFormatting>
  <conditionalFormatting sqref="M404:M405">
    <cfRule type="cellIs" dxfId="2" priority="3782" operator="equal">
      <formula>"待回收"</formula>
    </cfRule>
    <cfRule type="cellIs" dxfId="2" priority="3783" operator="equal">
      <formula>"待迁移"</formula>
    </cfRule>
    <cfRule type="cellIs" dxfId="3" priority="3784" operator="equal">
      <formula>"未上线"</formula>
    </cfRule>
    <cfRule type="cellIs" dxfId="4" priority="3785" operator="equal">
      <formula>"已上线"</formula>
    </cfRule>
    <cfRule type="cellIs" dxfId="5" priority="3786" operator="equal">
      <formula>"未上线"</formula>
    </cfRule>
    <cfRule type="cellIs" dxfId="6" priority="3787" operator="equal">
      <formula>"已上线"</formula>
    </cfRule>
    <cfRule type="cellIs" dxfId="7" priority="3788" operator="equal">
      <formula>"已上线"</formula>
    </cfRule>
  </conditionalFormatting>
  <conditionalFormatting sqref="M406:M407">
    <cfRule type="cellIs" dxfId="2" priority="3775" operator="equal">
      <formula>"待回收"</formula>
    </cfRule>
    <cfRule type="cellIs" dxfId="2" priority="3776" operator="equal">
      <formula>"待迁移"</formula>
    </cfRule>
    <cfRule type="cellIs" dxfId="3" priority="3777" operator="equal">
      <formula>"未上线"</formula>
    </cfRule>
    <cfRule type="cellIs" dxfId="4" priority="3778" operator="equal">
      <formula>"已上线"</formula>
    </cfRule>
    <cfRule type="cellIs" dxfId="5" priority="3779" operator="equal">
      <formula>"未上线"</formula>
    </cfRule>
    <cfRule type="cellIs" dxfId="6" priority="3780" operator="equal">
      <formula>"已上线"</formula>
    </cfRule>
    <cfRule type="cellIs" dxfId="7" priority="3781" operator="equal">
      <formula>"已上线"</formula>
    </cfRule>
  </conditionalFormatting>
  <conditionalFormatting sqref="M408:M409">
    <cfRule type="cellIs" dxfId="2" priority="3768" operator="equal">
      <formula>"待回收"</formula>
    </cfRule>
    <cfRule type="cellIs" dxfId="2" priority="3769" operator="equal">
      <formula>"待迁移"</formula>
    </cfRule>
    <cfRule type="cellIs" dxfId="3" priority="3770" operator="equal">
      <formula>"未上线"</formula>
    </cfRule>
    <cfRule type="cellIs" dxfId="4" priority="3771" operator="equal">
      <formula>"已上线"</formula>
    </cfRule>
    <cfRule type="cellIs" dxfId="5" priority="3772" operator="equal">
      <formula>"未上线"</formula>
    </cfRule>
    <cfRule type="cellIs" dxfId="6" priority="3773" operator="equal">
      <formula>"已上线"</formula>
    </cfRule>
    <cfRule type="cellIs" dxfId="7" priority="3774" operator="equal">
      <formula>"已上线"</formula>
    </cfRule>
  </conditionalFormatting>
  <conditionalFormatting sqref="M411:M412">
    <cfRule type="cellIs" dxfId="2" priority="3754" operator="equal">
      <formula>"待回收"</formula>
    </cfRule>
    <cfRule type="cellIs" dxfId="2" priority="3755" operator="equal">
      <formula>"待迁移"</formula>
    </cfRule>
    <cfRule type="cellIs" dxfId="3" priority="3756" operator="equal">
      <formula>"未上线"</formula>
    </cfRule>
    <cfRule type="cellIs" dxfId="4" priority="3757" operator="equal">
      <formula>"已上线"</formula>
    </cfRule>
    <cfRule type="cellIs" dxfId="5" priority="3758" operator="equal">
      <formula>"未上线"</formula>
    </cfRule>
    <cfRule type="cellIs" dxfId="6" priority="3759" operator="equal">
      <formula>"已上线"</formula>
    </cfRule>
    <cfRule type="cellIs" dxfId="7" priority="3760" operator="equal">
      <formula>"已上线"</formula>
    </cfRule>
  </conditionalFormatting>
  <conditionalFormatting sqref="M414:M415">
    <cfRule type="cellIs" dxfId="2" priority="3740" operator="equal">
      <formula>"待回收"</formula>
    </cfRule>
    <cfRule type="cellIs" dxfId="2" priority="3741" operator="equal">
      <formula>"待迁移"</formula>
    </cfRule>
    <cfRule type="cellIs" dxfId="3" priority="3742" operator="equal">
      <formula>"未上线"</formula>
    </cfRule>
    <cfRule type="cellIs" dxfId="4" priority="3743" operator="equal">
      <formula>"已上线"</formula>
    </cfRule>
    <cfRule type="cellIs" dxfId="5" priority="3744" operator="equal">
      <formula>"未上线"</formula>
    </cfRule>
    <cfRule type="cellIs" dxfId="6" priority="3745" operator="equal">
      <formula>"已上线"</formula>
    </cfRule>
    <cfRule type="cellIs" dxfId="7" priority="3746" operator="equal">
      <formula>"已上线"</formula>
    </cfRule>
  </conditionalFormatting>
  <conditionalFormatting sqref="M416:M417">
    <cfRule type="cellIs" dxfId="2" priority="3733" operator="equal">
      <formula>"待回收"</formula>
    </cfRule>
    <cfRule type="cellIs" dxfId="2" priority="3734" operator="equal">
      <formula>"待迁移"</formula>
    </cfRule>
    <cfRule type="cellIs" dxfId="3" priority="3735" operator="equal">
      <formula>"未上线"</formula>
    </cfRule>
    <cfRule type="cellIs" dxfId="4" priority="3736" operator="equal">
      <formula>"已上线"</formula>
    </cfRule>
    <cfRule type="cellIs" dxfId="5" priority="3737" operator="equal">
      <formula>"未上线"</formula>
    </cfRule>
    <cfRule type="cellIs" dxfId="6" priority="3738" operator="equal">
      <formula>"已上线"</formula>
    </cfRule>
    <cfRule type="cellIs" dxfId="7" priority="3739" operator="equal">
      <formula>"已上线"</formula>
    </cfRule>
  </conditionalFormatting>
  <conditionalFormatting sqref="M418:M419">
    <cfRule type="cellIs" dxfId="2" priority="3726" operator="equal">
      <formula>"待回收"</formula>
    </cfRule>
    <cfRule type="cellIs" dxfId="2" priority="3727" operator="equal">
      <formula>"待迁移"</formula>
    </cfRule>
    <cfRule type="cellIs" dxfId="3" priority="3728" operator="equal">
      <formula>"未上线"</formula>
    </cfRule>
    <cfRule type="cellIs" dxfId="4" priority="3729" operator="equal">
      <formula>"已上线"</formula>
    </cfRule>
    <cfRule type="cellIs" dxfId="5" priority="3730" operator="equal">
      <formula>"未上线"</formula>
    </cfRule>
    <cfRule type="cellIs" dxfId="6" priority="3731" operator="equal">
      <formula>"已上线"</formula>
    </cfRule>
    <cfRule type="cellIs" dxfId="7" priority="3732" operator="equal">
      <formula>"已上线"</formula>
    </cfRule>
  </conditionalFormatting>
  <conditionalFormatting sqref="M420:M421">
    <cfRule type="cellIs" dxfId="2" priority="3719" operator="equal">
      <formula>"待回收"</formula>
    </cfRule>
    <cfRule type="cellIs" dxfId="2" priority="3720" operator="equal">
      <formula>"待迁移"</formula>
    </cfRule>
    <cfRule type="cellIs" dxfId="3" priority="3721" operator="equal">
      <formula>"未上线"</formula>
    </cfRule>
    <cfRule type="cellIs" dxfId="4" priority="3722" operator="equal">
      <formula>"已上线"</formula>
    </cfRule>
    <cfRule type="cellIs" dxfId="5" priority="3723" operator="equal">
      <formula>"未上线"</formula>
    </cfRule>
    <cfRule type="cellIs" dxfId="6" priority="3724" operator="equal">
      <formula>"已上线"</formula>
    </cfRule>
    <cfRule type="cellIs" dxfId="7" priority="3725" operator="equal">
      <formula>"已上线"</formula>
    </cfRule>
  </conditionalFormatting>
  <conditionalFormatting sqref="M423:M424">
    <cfRule type="cellIs" dxfId="2" priority="3705" operator="equal">
      <formula>"待回收"</formula>
    </cfRule>
    <cfRule type="cellIs" dxfId="2" priority="3706" operator="equal">
      <formula>"待迁移"</formula>
    </cfRule>
    <cfRule type="cellIs" dxfId="3" priority="3707" operator="equal">
      <formula>"未上线"</formula>
    </cfRule>
    <cfRule type="cellIs" dxfId="4" priority="3708" operator="equal">
      <formula>"已上线"</formula>
    </cfRule>
    <cfRule type="cellIs" dxfId="5" priority="3709" operator="equal">
      <formula>"未上线"</formula>
    </cfRule>
    <cfRule type="cellIs" dxfId="6" priority="3710" operator="equal">
      <formula>"已上线"</formula>
    </cfRule>
    <cfRule type="cellIs" dxfId="7" priority="3711" operator="equal">
      <formula>"已上线"</formula>
    </cfRule>
  </conditionalFormatting>
  <conditionalFormatting sqref="M425:M426">
    <cfRule type="cellIs" dxfId="2" priority="3698" operator="equal">
      <formula>"待回收"</formula>
    </cfRule>
    <cfRule type="cellIs" dxfId="2" priority="3699" operator="equal">
      <formula>"待迁移"</formula>
    </cfRule>
    <cfRule type="cellIs" dxfId="3" priority="3700" operator="equal">
      <formula>"未上线"</formula>
    </cfRule>
    <cfRule type="cellIs" dxfId="4" priority="3701" operator="equal">
      <formula>"已上线"</formula>
    </cfRule>
    <cfRule type="cellIs" dxfId="5" priority="3702" operator="equal">
      <formula>"未上线"</formula>
    </cfRule>
    <cfRule type="cellIs" dxfId="6" priority="3703" operator="equal">
      <formula>"已上线"</formula>
    </cfRule>
    <cfRule type="cellIs" dxfId="7" priority="3704" operator="equal">
      <formula>"已上线"</formula>
    </cfRule>
  </conditionalFormatting>
  <conditionalFormatting sqref="M427:M428">
    <cfRule type="cellIs" dxfId="2" priority="3677" operator="equal">
      <formula>"待回收"</formula>
    </cfRule>
    <cfRule type="cellIs" dxfId="2" priority="3678" operator="equal">
      <formula>"待迁移"</formula>
    </cfRule>
    <cfRule type="cellIs" dxfId="3" priority="3679" operator="equal">
      <formula>"未上线"</formula>
    </cfRule>
    <cfRule type="cellIs" dxfId="4" priority="3680" operator="equal">
      <formula>"已上线"</formula>
    </cfRule>
    <cfRule type="cellIs" dxfId="5" priority="3681" operator="equal">
      <formula>"未上线"</formula>
    </cfRule>
    <cfRule type="cellIs" dxfId="6" priority="3682" operator="equal">
      <formula>"已上线"</formula>
    </cfRule>
    <cfRule type="cellIs" dxfId="7" priority="3683" operator="equal">
      <formula>"已上线"</formula>
    </cfRule>
  </conditionalFormatting>
  <conditionalFormatting sqref="M431:M432">
    <cfRule type="cellIs" dxfId="2" priority="6751" operator="equal">
      <formula>"待回收"</formula>
    </cfRule>
    <cfRule type="cellIs" dxfId="2" priority="6752" operator="equal">
      <formula>"待迁移"</formula>
    </cfRule>
    <cfRule type="cellIs" dxfId="3" priority="6753" operator="equal">
      <formula>"未上线"</formula>
    </cfRule>
    <cfRule type="cellIs" dxfId="4" priority="6754" operator="equal">
      <formula>"已上线"</formula>
    </cfRule>
    <cfRule type="cellIs" dxfId="5" priority="6755" operator="equal">
      <formula>"未上线"</formula>
    </cfRule>
    <cfRule type="cellIs" dxfId="6" priority="6756" operator="equal">
      <formula>"已上线"</formula>
    </cfRule>
    <cfRule type="cellIs" dxfId="7" priority="6757" operator="equal">
      <formula>"已上线"</formula>
    </cfRule>
  </conditionalFormatting>
  <conditionalFormatting sqref="M433:M434">
    <cfRule type="cellIs" dxfId="2" priority="6744" operator="equal">
      <formula>"待回收"</formula>
    </cfRule>
    <cfRule type="cellIs" dxfId="2" priority="6745" operator="equal">
      <formula>"待迁移"</formula>
    </cfRule>
    <cfRule type="cellIs" dxfId="3" priority="6746" operator="equal">
      <formula>"未上线"</formula>
    </cfRule>
    <cfRule type="cellIs" dxfId="4" priority="6747" operator="equal">
      <formula>"已上线"</formula>
    </cfRule>
    <cfRule type="cellIs" dxfId="5" priority="6748" operator="equal">
      <formula>"未上线"</formula>
    </cfRule>
    <cfRule type="cellIs" dxfId="6" priority="6749" operator="equal">
      <formula>"已上线"</formula>
    </cfRule>
    <cfRule type="cellIs" dxfId="7" priority="6750" operator="equal">
      <formula>"已上线"</formula>
    </cfRule>
  </conditionalFormatting>
  <conditionalFormatting sqref="M435:M436">
    <cfRule type="cellIs" dxfId="2" priority="4667" operator="equal">
      <formula>"待回收"</formula>
    </cfRule>
    <cfRule type="cellIs" dxfId="2" priority="4668" operator="equal">
      <formula>"待迁移"</formula>
    </cfRule>
    <cfRule type="cellIs" dxfId="3" priority="4669" operator="equal">
      <formula>"未上线"</formula>
    </cfRule>
    <cfRule type="cellIs" dxfId="4" priority="4670" operator="equal">
      <formula>"已上线"</formula>
    </cfRule>
    <cfRule type="cellIs" dxfId="5" priority="4671" operator="equal">
      <formula>"未上线"</formula>
    </cfRule>
    <cfRule type="cellIs" dxfId="6" priority="4672" operator="equal">
      <formula>"已上线"</formula>
    </cfRule>
    <cfRule type="cellIs" dxfId="7" priority="4673" operator="equal">
      <formula>"已上线"</formula>
    </cfRule>
  </conditionalFormatting>
  <conditionalFormatting sqref="M441:M442">
    <cfRule type="cellIs" dxfId="2" priority="6723" operator="equal">
      <formula>"待回收"</formula>
    </cfRule>
    <cfRule type="cellIs" dxfId="2" priority="6724" operator="equal">
      <formula>"待迁移"</formula>
    </cfRule>
    <cfRule type="cellIs" dxfId="3" priority="6725" operator="equal">
      <formula>"未上线"</formula>
    </cfRule>
    <cfRule type="cellIs" dxfId="4" priority="6726" operator="equal">
      <formula>"已上线"</formula>
    </cfRule>
    <cfRule type="cellIs" dxfId="5" priority="6727" operator="equal">
      <formula>"未上线"</formula>
    </cfRule>
    <cfRule type="cellIs" dxfId="6" priority="6728" operator="equal">
      <formula>"已上线"</formula>
    </cfRule>
    <cfRule type="cellIs" dxfId="7" priority="6729" operator="equal">
      <formula>"已上线"</formula>
    </cfRule>
  </conditionalFormatting>
  <conditionalFormatting sqref="M443:M444">
    <cfRule type="cellIs" dxfId="2" priority="6716" operator="equal">
      <formula>"待回收"</formula>
    </cfRule>
    <cfRule type="cellIs" dxfId="2" priority="6717" operator="equal">
      <formula>"待迁移"</formula>
    </cfRule>
    <cfRule type="cellIs" dxfId="3" priority="6718" operator="equal">
      <formula>"未上线"</formula>
    </cfRule>
    <cfRule type="cellIs" dxfId="4" priority="6719" operator="equal">
      <formula>"已上线"</formula>
    </cfRule>
    <cfRule type="cellIs" dxfId="5" priority="6720" operator="equal">
      <formula>"未上线"</formula>
    </cfRule>
    <cfRule type="cellIs" dxfId="6" priority="6721" operator="equal">
      <formula>"已上线"</formula>
    </cfRule>
    <cfRule type="cellIs" dxfId="7" priority="6722" operator="equal">
      <formula>"已上线"</formula>
    </cfRule>
  </conditionalFormatting>
  <conditionalFormatting sqref="M445:M448">
    <cfRule type="cellIs" dxfId="2" priority="10111" operator="equal">
      <formula>"待回收"</formula>
    </cfRule>
    <cfRule type="cellIs" dxfId="2" priority="10112" operator="equal">
      <formula>"待迁移"</formula>
    </cfRule>
    <cfRule type="cellIs" dxfId="3" priority="10113" operator="equal">
      <formula>"未上线"</formula>
    </cfRule>
    <cfRule type="cellIs" dxfId="4" priority="10114" operator="equal">
      <formula>"已上线"</formula>
    </cfRule>
    <cfRule type="cellIs" dxfId="5" priority="10115" operator="equal">
      <formula>"未上线"</formula>
    </cfRule>
    <cfRule type="cellIs" dxfId="6" priority="10116" operator="equal">
      <formula>"已上线"</formula>
    </cfRule>
    <cfRule type="cellIs" dxfId="7" priority="10117" operator="equal">
      <formula>"已上线"</formula>
    </cfRule>
  </conditionalFormatting>
  <conditionalFormatting sqref="M449:M450">
    <cfRule type="cellIs" dxfId="2" priority="6709" operator="equal">
      <formula>"待回收"</formula>
    </cfRule>
    <cfRule type="cellIs" dxfId="2" priority="6710" operator="equal">
      <formula>"待迁移"</formula>
    </cfRule>
    <cfRule type="cellIs" dxfId="3" priority="6711" operator="equal">
      <formula>"未上线"</formula>
    </cfRule>
    <cfRule type="cellIs" dxfId="4" priority="6712" operator="equal">
      <formula>"已上线"</formula>
    </cfRule>
    <cfRule type="cellIs" dxfId="5" priority="6713" operator="equal">
      <formula>"未上线"</formula>
    </cfRule>
    <cfRule type="cellIs" dxfId="6" priority="6714" operator="equal">
      <formula>"已上线"</formula>
    </cfRule>
    <cfRule type="cellIs" dxfId="7" priority="6715" operator="equal">
      <formula>"已上线"</formula>
    </cfRule>
  </conditionalFormatting>
  <conditionalFormatting sqref="M455:M456">
    <cfRule type="cellIs" dxfId="2" priority="6702" operator="equal">
      <formula>"待回收"</formula>
    </cfRule>
    <cfRule type="cellIs" dxfId="2" priority="6703" operator="equal">
      <formula>"待迁移"</formula>
    </cfRule>
    <cfRule type="cellIs" dxfId="3" priority="6704" operator="equal">
      <formula>"未上线"</formula>
    </cfRule>
    <cfRule type="cellIs" dxfId="4" priority="6705" operator="equal">
      <formula>"已上线"</formula>
    </cfRule>
    <cfRule type="cellIs" dxfId="5" priority="6706" operator="equal">
      <formula>"未上线"</formula>
    </cfRule>
    <cfRule type="cellIs" dxfId="6" priority="6707" operator="equal">
      <formula>"已上线"</formula>
    </cfRule>
    <cfRule type="cellIs" dxfId="7" priority="6708" operator="equal">
      <formula>"已上线"</formula>
    </cfRule>
  </conditionalFormatting>
  <conditionalFormatting sqref="M457:M458">
    <cfRule type="cellIs" dxfId="2" priority="6695" operator="equal">
      <formula>"待回收"</formula>
    </cfRule>
    <cfRule type="cellIs" dxfId="2" priority="6696" operator="equal">
      <formula>"待迁移"</formula>
    </cfRule>
    <cfRule type="cellIs" dxfId="3" priority="6697" operator="equal">
      <formula>"未上线"</formula>
    </cfRule>
    <cfRule type="cellIs" dxfId="4" priority="6698" operator="equal">
      <formula>"已上线"</formula>
    </cfRule>
    <cfRule type="cellIs" dxfId="5" priority="6699" operator="equal">
      <formula>"未上线"</formula>
    </cfRule>
    <cfRule type="cellIs" dxfId="6" priority="6700" operator="equal">
      <formula>"已上线"</formula>
    </cfRule>
    <cfRule type="cellIs" dxfId="7" priority="6701" operator="equal">
      <formula>"已上线"</formula>
    </cfRule>
  </conditionalFormatting>
  <conditionalFormatting sqref="M463:M464">
    <cfRule type="cellIs" dxfId="2" priority="6688" operator="equal">
      <formula>"待回收"</formula>
    </cfRule>
    <cfRule type="cellIs" dxfId="2" priority="6689" operator="equal">
      <formula>"待迁移"</formula>
    </cfRule>
    <cfRule type="cellIs" dxfId="3" priority="6690" operator="equal">
      <formula>"未上线"</formula>
    </cfRule>
    <cfRule type="cellIs" dxfId="4" priority="6691" operator="equal">
      <formula>"已上线"</formula>
    </cfRule>
    <cfRule type="cellIs" dxfId="5" priority="6692" operator="equal">
      <formula>"未上线"</formula>
    </cfRule>
    <cfRule type="cellIs" dxfId="6" priority="6693" operator="equal">
      <formula>"已上线"</formula>
    </cfRule>
    <cfRule type="cellIs" dxfId="7" priority="6694" operator="equal">
      <formula>"已上线"</formula>
    </cfRule>
  </conditionalFormatting>
  <conditionalFormatting sqref="M465:M466">
    <cfRule type="cellIs" dxfId="2" priority="6681" operator="equal">
      <formula>"待回收"</formula>
    </cfRule>
    <cfRule type="cellIs" dxfId="2" priority="6682" operator="equal">
      <formula>"待迁移"</formula>
    </cfRule>
    <cfRule type="cellIs" dxfId="3" priority="6683" operator="equal">
      <formula>"未上线"</formula>
    </cfRule>
    <cfRule type="cellIs" dxfId="4" priority="6684" operator="equal">
      <formula>"已上线"</formula>
    </cfRule>
    <cfRule type="cellIs" dxfId="5" priority="6685" operator="equal">
      <formula>"未上线"</formula>
    </cfRule>
    <cfRule type="cellIs" dxfId="6" priority="6686" operator="equal">
      <formula>"已上线"</formula>
    </cfRule>
    <cfRule type="cellIs" dxfId="7" priority="6687" operator="equal">
      <formula>"已上线"</formula>
    </cfRule>
  </conditionalFormatting>
  <conditionalFormatting sqref="M467:M468">
    <cfRule type="cellIs" dxfId="2" priority="6674" operator="equal">
      <formula>"待回收"</formula>
    </cfRule>
    <cfRule type="cellIs" dxfId="2" priority="6675" operator="equal">
      <formula>"待迁移"</formula>
    </cfRule>
    <cfRule type="cellIs" dxfId="3" priority="6676" operator="equal">
      <formula>"未上线"</formula>
    </cfRule>
    <cfRule type="cellIs" dxfId="4" priority="6677" operator="equal">
      <formula>"已上线"</formula>
    </cfRule>
    <cfRule type="cellIs" dxfId="5" priority="6678" operator="equal">
      <formula>"未上线"</formula>
    </cfRule>
    <cfRule type="cellIs" dxfId="6" priority="6679" operator="equal">
      <formula>"已上线"</formula>
    </cfRule>
    <cfRule type="cellIs" dxfId="7" priority="6680" operator="equal">
      <formula>"已上线"</formula>
    </cfRule>
  </conditionalFormatting>
  <conditionalFormatting sqref="M473:M474">
    <cfRule type="cellIs" dxfId="2" priority="6667" operator="equal">
      <formula>"待回收"</formula>
    </cfRule>
    <cfRule type="cellIs" dxfId="2" priority="6668" operator="equal">
      <formula>"待迁移"</formula>
    </cfRule>
    <cfRule type="cellIs" dxfId="3" priority="6669" operator="equal">
      <formula>"未上线"</formula>
    </cfRule>
    <cfRule type="cellIs" dxfId="4" priority="6670" operator="equal">
      <formula>"已上线"</formula>
    </cfRule>
    <cfRule type="cellIs" dxfId="5" priority="6671" operator="equal">
      <formula>"未上线"</formula>
    </cfRule>
    <cfRule type="cellIs" dxfId="6" priority="6672" operator="equal">
      <formula>"已上线"</formula>
    </cfRule>
    <cfRule type="cellIs" dxfId="7" priority="6673" operator="equal">
      <formula>"已上线"</formula>
    </cfRule>
  </conditionalFormatting>
  <conditionalFormatting sqref="M475:M476">
    <cfRule type="cellIs" dxfId="2" priority="6660" operator="equal">
      <formula>"待回收"</formula>
    </cfRule>
    <cfRule type="cellIs" dxfId="2" priority="6661" operator="equal">
      <formula>"待迁移"</formula>
    </cfRule>
    <cfRule type="cellIs" dxfId="3" priority="6662" operator="equal">
      <formula>"未上线"</formula>
    </cfRule>
    <cfRule type="cellIs" dxfId="4" priority="6663" operator="equal">
      <formula>"已上线"</formula>
    </cfRule>
    <cfRule type="cellIs" dxfId="5" priority="6664" operator="equal">
      <formula>"未上线"</formula>
    </cfRule>
    <cfRule type="cellIs" dxfId="6" priority="6665" operator="equal">
      <formula>"已上线"</formula>
    </cfRule>
    <cfRule type="cellIs" dxfId="7" priority="6666" operator="equal">
      <formula>"已上线"</formula>
    </cfRule>
  </conditionalFormatting>
  <conditionalFormatting sqref="M477:M478">
    <cfRule type="cellIs" dxfId="2" priority="6646" operator="equal">
      <formula>"待回收"</formula>
    </cfRule>
    <cfRule type="cellIs" dxfId="2" priority="6647" operator="equal">
      <formula>"待迁移"</formula>
    </cfRule>
    <cfRule type="cellIs" dxfId="3" priority="6648" operator="equal">
      <formula>"未上线"</formula>
    </cfRule>
    <cfRule type="cellIs" dxfId="4" priority="6649" operator="equal">
      <formula>"已上线"</formula>
    </cfRule>
    <cfRule type="cellIs" dxfId="5" priority="6650" operator="equal">
      <formula>"未上线"</formula>
    </cfRule>
    <cfRule type="cellIs" dxfId="6" priority="6651" operator="equal">
      <formula>"已上线"</formula>
    </cfRule>
    <cfRule type="cellIs" dxfId="7" priority="6652" operator="equal">
      <formula>"已上线"</formula>
    </cfRule>
  </conditionalFormatting>
  <conditionalFormatting sqref="M479:M480">
    <cfRule type="cellIs" dxfId="2" priority="6639" operator="equal">
      <formula>"待回收"</formula>
    </cfRule>
    <cfRule type="cellIs" dxfId="2" priority="6640" operator="equal">
      <formula>"待迁移"</formula>
    </cfRule>
    <cfRule type="cellIs" dxfId="3" priority="6641" operator="equal">
      <formula>"未上线"</formula>
    </cfRule>
    <cfRule type="cellIs" dxfId="4" priority="6642" operator="equal">
      <formula>"已上线"</formula>
    </cfRule>
    <cfRule type="cellIs" dxfId="5" priority="6643" operator="equal">
      <formula>"未上线"</formula>
    </cfRule>
    <cfRule type="cellIs" dxfId="6" priority="6644" operator="equal">
      <formula>"已上线"</formula>
    </cfRule>
    <cfRule type="cellIs" dxfId="7" priority="6645" operator="equal">
      <formula>"已上线"</formula>
    </cfRule>
  </conditionalFormatting>
  <conditionalFormatting sqref="M481:M482">
    <cfRule type="cellIs" dxfId="2" priority="6632" operator="equal">
      <formula>"待回收"</formula>
    </cfRule>
    <cfRule type="cellIs" dxfId="2" priority="6633" operator="equal">
      <formula>"待迁移"</formula>
    </cfRule>
    <cfRule type="cellIs" dxfId="3" priority="6634" operator="equal">
      <formula>"未上线"</formula>
    </cfRule>
    <cfRule type="cellIs" dxfId="4" priority="6635" operator="equal">
      <formula>"已上线"</formula>
    </cfRule>
    <cfRule type="cellIs" dxfId="5" priority="6636" operator="equal">
      <formula>"未上线"</formula>
    </cfRule>
    <cfRule type="cellIs" dxfId="6" priority="6637" operator="equal">
      <formula>"已上线"</formula>
    </cfRule>
    <cfRule type="cellIs" dxfId="7" priority="6638" operator="equal">
      <formula>"已上线"</formula>
    </cfRule>
  </conditionalFormatting>
  <conditionalFormatting sqref="M483:M484">
    <cfRule type="cellIs" dxfId="2" priority="6625" operator="equal">
      <formula>"待回收"</formula>
    </cfRule>
    <cfRule type="cellIs" dxfId="2" priority="6626" operator="equal">
      <formula>"待迁移"</formula>
    </cfRule>
    <cfRule type="cellIs" dxfId="3" priority="6627" operator="equal">
      <formula>"未上线"</formula>
    </cfRule>
    <cfRule type="cellIs" dxfId="4" priority="6628" operator="equal">
      <formula>"已上线"</formula>
    </cfRule>
    <cfRule type="cellIs" dxfId="5" priority="6629" operator="equal">
      <formula>"未上线"</formula>
    </cfRule>
    <cfRule type="cellIs" dxfId="6" priority="6630" operator="equal">
      <formula>"已上线"</formula>
    </cfRule>
    <cfRule type="cellIs" dxfId="7" priority="6631" operator="equal">
      <formula>"已上线"</formula>
    </cfRule>
  </conditionalFormatting>
  <conditionalFormatting sqref="M487:M488">
    <cfRule type="cellIs" dxfId="2" priority="6618" operator="equal">
      <formula>"待回收"</formula>
    </cfRule>
    <cfRule type="cellIs" dxfId="2" priority="6619" operator="equal">
      <formula>"待迁移"</formula>
    </cfRule>
    <cfRule type="cellIs" dxfId="3" priority="6620" operator="equal">
      <formula>"未上线"</formula>
    </cfRule>
    <cfRule type="cellIs" dxfId="4" priority="6621" operator="equal">
      <formula>"已上线"</formula>
    </cfRule>
    <cfRule type="cellIs" dxfId="5" priority="6622" operator="equal">
      <formula>"未上线"</formula>
    </cfRule>
    <cfRule type="cellIs" dxfId="6" priority="6623" operator="equal">
      <formula>"已上线"</formula>
    </cfRule>
    <cfRule type="cellIs" dxfId="7" priority="6624" operator="equal">
      <formula>"已上线"</formula>
    </cfRule>
  </conditionalFormatting>
  <conditionalFormatting sqref="M491:M492">
    <cfRule type="cellIs" dxfId="2" priority="6611" operator="equal">
      <formula>"待回收"</formula>
    </cfRule>
    <cfRule type="cellIs" dxfId="2" priority="6612" operator="equal">
      <formula>"待迁移"</formula>
    </cfRule>
    <cfRule type="cellIs" dxfId="3" priority="6613" operator="equal">
      <formula>"未上线"</formula>
    </cfRule>
    <cfRule type="cellIs" dxfId="4" priority="6614" operator="equal">
      <formula>"已上线"</formula>
    </cfRule>
    <cfRule type="cellIs" dxfId="5" priority="6615" operator="equal">
      <formula>"未上线"</formula>
    </cfRule>
    <cfRule type="cellIs" dxfId="6" priority="6616" operator="equal">
      <formula>"已上线"</formula>
    </cfRule>
    <cfRule type="cellIs" dxfId="7" priority="6617" operator="equal">
      <formula>"已上线"</formula>
    </cfRule>
  </conditionalFormatting>
  <conditionalFormatting sqref="M493:M494">
    <cfRule type="cellIs" dxfId="2" priority="6604" operator="equal">
      <formula>"待回收"</formula>
    </cfRule>
    <cfRule type="cellIs" dxfId="2" priority="6605" operator="equal">
      <formula>"待迁移"</formula>
    </cfRule>
    <cfRule type="cellIs" dxfId="3" priority="6606" operator="equal">
      <formula>"未上线"</formula>
    </cfRule>
    <cfRule type="cellIs" dxfId="4" priority="6607" operator="equal">
      <formula>"已上线"</formula>
    </cfRule>
    <cfRule type="cellIs" dxfId="5" priority="6608" operator="equal">
      <formula>"未上线"</formula>
    </cfRule>
    <cfRule type="cellIs" dxfId="6" priority="6609" operator="equal">
      <formula>"已上线"</formula>
    </cfRule>
    <cfRule type="cellIs" dxfId="7" priority="6610" operator="equal">
      <formula>"已上线"</formula>
    </cfRule>
  </conditionalFormatting>
  <conditionalFormatting sqref="M497:M498">
    <cfRule type="cellIs" dxfId="2" priority="6597" operator="equal">
      <formula>"待回收"</formula>
    </cfRule>
    <cfRule type="cellIs" dxfId="2" priority="6598" operator="equal">
      <formula>"待迁移"</formula>
    </cfRule>
    <cfRule type="cellIs" dxfId="3" priority="6599" operator="equal">
      <formula>"未上线"</formula>
    </cfRule>
    <cfRule type="cellIs" dxfId="4" priority="6600" operator="equal">
      <formula>"已上线"</formula>
    </cfRule>
    <cfRule type="cellIs" dxfId="5" priority="6601" operator="equal">
      <formula>"未上线"</formula>
    </cfRule>
    <cfRule type="cellIs" dxfId="6" priority="6602" operator="equal">
      <formula>"已上线"</formula>
    </cfRule>
    <cfRule type="cellIs" dxfId="7" priority="6603" operator="equal">
      <formula>"已上线"</formula>
    </cfRule>
  </conditionalFormatting>
  <conditionalFormatting sqref="M503:M504">
    <cfRule type="cellIs" dxfId="2" priority="6583" operator="equal">
      <formula>"待回收"</formula>
    </cfRule>
    <cfRule type="cellIs" dxfId="2" priority="6584" operator="equal">
      <formula>"待迁移"</formula>
    </cfRule>
    <cfRule type="cellIs" dxfId="3" priority="6585" operator="equal">
      <formula>"未上线"</formula>
    </cfRule>
    <cfRule type="cellIs" dxfId="4" priority="6586" operator="equal">
      <formula>"已上线"</formula>
    </cfRule>
    <cfRule type="cellIs" dxfId="5" priority="6587" operator="equal">
      <formula>"未上线"</formula>
    </cfRule>
    <cfRule type="cellIs" dxfId="6" priority="6588" operator="equal">
      <formula>"已上线"</formula>
    </cfRule>
    <cfRule type="cellIs" dxfId="7" priority="6589" operator="equal">
      <formula>"已上线"</formula>
    </cfRule>
  </conditionalFormatting>
  <conditionalFormatting sqref="M505:M506">
    <cfRule type="cellIs" dxfId="2" priority="6576" operator="equal">
      <formula>"待回收"</formula>
    </cfRule>
    <cfRule type="cellIs" dxfId="2" priority="6577" operator="equal">
      <formula>"待迁移"</formula>
    </cfRule>
    <cfRule type="cellIs" dxfId="3" priority="6578" operator="equal">
      <formula>"未上线"</formula>
    </cfRule>
    <cfRule type="cellIs" dxfId="4" priority="6579" operator="equal">
      <formula>"已上线"</formula>
    </cfRule>
    <cfRule type="cellIs" dxfId="5" priority="6580" operator="equal">
      <formula>"未上线"</formula>
    </cfRule>
    <cfRule type="cellIs" dxfId="6" priority="6581" operator="equal">
      <formula>"已上线"</formula>
    </cfRule>
    <cfRule type="cellIs" dxfId="7" priority="6582" operator="equal">
      <formula>"已上线"</formula>
    </cfRule>
  </conditionalFormatting>
  <conditionalFormatting sqref="M507:M508">
    <cfRule type="cellIs" dxfId="2" priority="6569" operator="equal">
      <formula>"待回收"</formula>
    </cfRule>
    <cfRule type="cellIs" dxfId="2" priority="6570" operator="equal">
      <formula>"待迁移"</formula>
    </cfRule>
    <cfRule type="cellIs" dxfId="3" priority="6571" operator="equal">
      <formula>"未上线"</formula>
    </cfRule>
    <cfRule type="cellIs" dxfId="4" priority="6572" operator="equal">
      <formula>"已上线"</formula>
    </cfRule>
    <cfRule type="cellIs" dxfId="5" priority="6573" operator="equal">
      <formula>"未上线"</formula>
    </cfRule>
    <cfRule type="cellIs" dxfId="6" priority="6574" operator="equal">
      <formula>"已上线"</formula>
    </cfRule>
    <cfRule type="cellIs" dxfId="7" priority="6575" operator="equal">
      <formula>"已上线"</formula>
    </cfRule>
  </conditionalFormatting>
  <conditionalFormatting sqref="M511:M512">
    <cfRule type="cellIs" dxfId="2" priority="6562" operator="equal">
      <formula>"待回收"</formula>
    </cfRule>
    <cfRule type="cellIs" dxfId="2" priority="6563" operator="equal">
      <formula>"待迁移"</formula>
    </cfRule>
    <cfRule type="cellIs" dxfId="3" priority="6564" operator="equal">
      <formula>"未上线"</formula>
    </cfRule>
    <cfRule type="cellIs" dxfId="4" priority="6565" operator="equal">
      <formula>"已上线"</formula>
    </cfRule>
    <cfRule type="cellIs" dxfId="5" priority="6566" operator="equal">
      <formula>"未上线"</formula>
    </cfRule>
    <cfRule type="cellIs" dxfId="6" priority="6567" operator="equal">
      <formula>"已上线"</formula>
    </cfRule>
    <cfRule type="cellIs" dxfId="7" priority="6568" operator="equal">
      <formula>"已上线"</formula>
    </cfRule>
  </conditionalFormatting>
  <conditionalFormatting sqref="M513:M514">
    <cfRule type="cellIs" dxfId="2" priority="6548" operator="equal">
      <formula>"待回收"</formula>
    </cfRule>
    <cfRule type="cellIs" dxfId="2" priority="6549" operator="equal">
      <formula>"待迁移"</formula>
    </cfRule>
    <cfRule type="cellIs" dxfId="3" priority="6550" operator="equal">
      <formula>"未上线"</formula>
    </cfRule>
    <cfRule type="cellIs" dxfId="4" priority="6551" operator="equal">
      <formula>"已上线"</formula>
    </cfRule>
    <cfRule type="cellIs" dxfId="5" priority="6552" operator="equal">
      <formula>"未上线"</formula>
    </cfRule>
    <cfRule type="cellIs" dxfId="6" priority="6553" operator="equal">
      <formula>"已上线"</formula>
    </cfRule>
    <cfRule type="cellIs" dxfId="7" priority="6554" operator="equal">
      <formula>"已上线"</formula>
    </cfRule>
  </conditionalFormatting>
  <conditionalFormatting sqref="M515:M516">
    <cfRule type="cellIs" dxfId="2" priority="6541" operator="equal">
      <formula>"待回收"</formula>
    </cfRule>
    <cfRule type="cellIs" dxfId="2" priority="6542" operator="equal">
      <formula>"待迁移"</formula>
    </cfRule>
    <cfRule type="cellIs" dxfId="3" priority="6543" operator="equal">
      <formula>"未上线"</formula>
    </cfRule>
    <cfRule type="cellIs" dxfId="4" priority="6544" operator="equal">
      <formula>"已上线"</formula>
    </cfRule>
    <cfRule type="cellIs" dxfId="5" priority="6545" operator="equal">
      <formula>"未上线"</formula>
    </cfRule>
    <cfRule type="cellIs" dxfId="6" priority="6546" operator="equal">
      <formula>"已上线"</formula>
    </cfRule>
    <cfRule type="cellIs" dxfId="7" priority="6547" operator="equal">
      <formula>"已上线"</formula>
    </cfRule>
  </conditionalFormatting>
  <conditionalFormatting sqref="M517:M518">
    <cfRule type="cellIs" dxfId="2" priority="6534" operator="equal">
      <formula>"待回收"</formula>
    </cfRule>
    <cfRule type="cellIs" dxfId="2" priority="6535" operator="equal">
      <formula>"待迁移"</formula>
    </cfRule>
    <cfRule type="cellIs" dxfId="3" priority="6536" operator="equal">
      <formula>"未上线"</formula>
    </cfRule>
    <cfRule type="cellIs" dxfId="4" priority="6537" operator="equal">
      <formula>"已上线"</formula>
    </cfRule>
    <cfRule type="cellIs" dxfId="5" priority="6538" operator="equal">
      <formula>"未上线"</formula>
    </cfRule>
    <cfRule type="cellIs" dxfId="6" priority="6539" operator="equal">
      <formula>"已上线"</formula>
    </cfRule>
    <cfRule type="cellIs" dxfId="7" priority="6540" operator="equal">
      <formula>"已上线"</formula>
    </cfRule>
  </conditionalFormatting>
  <conditionalFormatting sqref="M519:M520">
    <cfRule type="cellIs" dxfId="2" priority="6527" operator="equal">
      <formula>"待回收"</formula>
    </cfRule>
    <cfRule type="cellIs" dxfId="2" priority="6528" operator="equal">
      <formula>"待迁移"</formula>
    </cfRule>
    <cfRule type="cellIs" dxfId="3" priority="6529" operator="equal">
      <formula>"未上线"</formula>
    </cfRule>
    <cfRule type="cellIs" dxfId="4" priority="6530" operator="equal">
      <formula>"已上线"</formula>
    </cfRule>
    <cfRule type="cellIs" dxfId="5" priority="6531" operator="equal">
      <formula>"未上线"</formula>
    </cfRule>
    <cfRule type="cellIs" dxfId="6" priority="6532" operator="equal">
      <formula>"已上线"</formula>
    </cfRule>
    <cfRule type="cellIs" dxfId="7" priority="6533" operator="equal">
      <formula>"已上线"</formula>
    </cfRule>
  </conditionalFormatting>
  <conditionalFormatting sqref="M521:M522">
    <cfRule type="cellIs" dxfId="2" priority="6520" operator="equal">
      <formula>"待回收"</formula>
    </cfRule>
    <cfRule type="cellIs" dxfId="2" priority="6521" operator="equal">
      <formula>"待迁移"</formula>
    </cfRule>
    <cfRule type="cellIs" dxfId="3" priority="6522" operator="equal">
      <formula>"未上线"</formula>
    </cfRule>
    <cfRule type="cellIs" dxfId="4" priority="6523" operator="equal">
      <formula>"已上线"</formula>
    </cfRule>
    <cfRule type="cellIs" dxfId="5" priority="6524" operator="equal">
      <formula>"未上线"</formula>
    </cfRule>
    <cfRule type="cellIs" dxfId="6" priority="6525" operator="equal">
      <formula>"已上线"</formula>
    </cfRule>
    <cfRule type="cellIs" dxfId="7" priority="6526" operator="equal">
      <formula>"已上线"</formula>
    </cfRule>
  </conditionalFormatting>
  <conditionalFormatting sqref="M523:M524">
    <cfRule type="cellIs" dxfId="2" priority="6513" operator="equal">
      <formula>"待回收"</formula>
    </cfRule>
    <cfRule type="cellIs" dxfId="2" priority="6514" operator="equal">
      <formula>"待迁移"</formula>
    </cfRule>
    <cfRule type="cellIs" dxfId="3" priority="6515" operator="equal">
      <formula>"未上线"</formula>
    </cfRule>
    <cfRule type="cellIs" dxfId="4" priority="6516" operator="equal">
      <formula>"已上线"</formula>
    </cfRule>
    <cfRule type="cellIs" dxfId="5" priority="6517" operator="equal">
      <formula>"未上线"</formula>
    </cfRule>
    <cfRule type="cellIs" dxfId="6" priority="6518" operator="equal">
      <formula>"已上线"</formula>
    </cfRule>
    <cfRule type="cellIs" dxfId="7" priority="6519" operator="equal">
      <formula>"已上线"</formula>
    </cfRule>
  </conditionalFormatting>
  <conditionalFormatting sqref="M525:M526">
    <cfRule type="cellIs" dxfId="2" priority="6506" operator="equal">
      <formula>"待回收"</formula>
    </cfRule>
    <cfRule type="cellIs" dxfId="2" priority="6507" operator="equal">
      <formula>"待迁移"</formula>
    </cfRule>
    <cfRule type="cellIs" dxfId="3" priority="6508" operator="equal">
      <formula>"未上线"</formula>
    </cfRule>
    <cfRule type="cellIs" dxfId="4" priority="6509" operator="equal">
      <formula>"已上线"</formula>
    </cfRule>
    <cfRule type="cellIs" dxfId="5" priority="6510" operator="equal">
      <formula>"未上线"</formula>
    </cfRule>
    <cfRule type="cellIs" dxfId="6" priority="6511" operator="equal">
      <formula>"已上线"</formula>
    </cfRule>
    <cfRule type="cellIs" dxfId="7" priority="6512" operator="equal">
      <formula>"已上线"</formula>
    </cfRule>
  </conditionalFormatting>
  <conditionalFormatting sqref="M531:M532">
    <cfRule type="cellIs" dxfId="2" priority="6499" operator="equal">
      <formula>"待回收"</formula>
    </cfRule>
    <cfRule type="cellIs" dxfId="2" priority="6500" operator="equal">
      <formula>"待迁移"</formula>
    </cfRule>
    <cfRule type="cellIs" dxfId="3" priority="6501" operator="equal">
      <formula>"未上线"</formula>
    </cfRule>
    <cfRule type="cellIs" dxfId="4" priority="6502" operator="equal">
      <formula>"已上线"</formula>
    </cfRule>
    <cfRule type="cellIs" dxfId="5" priority="6503" operator="equal">
      <formula>"未上线"</formula>
    </cfRule>
    <cfRule type="cellIs" dxfId="6" priority="6504" operator="equal">
      <formula>"已上线"</formula>
    </cfRule>
    <cfRule type="cellIs" dxfId="7" priority="6505" operator="equal">
      <formula>"已上线"</formula>
    </cfRule>
  </conditionalFormatting>
  <conditionalFormatting sqref="M533:M534">
    <cfRule type="cellIs" dxfId="2" priority="6485" operator="equal">
      <formula>"待回收"</formula>
    </cfRule>
    <cfRule type="cellIs" dxfId="2" priority="6486" operator="equal">
      <formula>"待迁移"</formula>
    </cfRule>
    <cfRule type="cellIs" dxfId="3" priority="6487" operator="equal">
      <formula>"未上线"</formula>
    </cfRule>
    <cfRule type="cellIs" dxfId="4" priority="6488" operator="equal">
      <formula>"已上线"</formula>
    </cfRule>
    <cfRule type="cellIs" dxfId="5" priority="6489" operator="equal">
      <formula>"未上线"</formula>
    </cfRule>
    <cfRule type="cellIs" dxfId="6" priority="6490" operator="equal">
      <formula>"已上线"</formula>
    </cfRule>
    <cfRule type="cellIs" dxfId="7" priority="6491" operator="equal">
      <formula>"已上线"</formula>
    </cfRule>
  </conditionalFormatting>
  <conditionalFormatting sqref="M535:M536">
    <cfRule type="cellIs" dxfId="2" priority="6478" operator="equal">
      <formula>"待回收"</formula>
    </cfRule>
    <cfRule type="cellIs" dxfId="2" priority="6479" operator="equal">
      <formula>"待迁移"</formula>
    </cfRule>
    <cfRule type="cellIs" dxfId="3" priority="6480" operator="equal">
      <formula>"未上线"</formula>
    </cfRule>
    <cfRule type="cellIs" dxfId="4" priority="6481" operator="equal">
      <formula>"已上线"</formula>
    </cfRule>
    <cfRule type="cellIs" dxfId="5" priority="6482" operator="equal">
      <formula>"未上线"</formula>
    </cfRule>
    <cfRule type="cellIs" dxfId="6" priority="6483" operator="equal">
      <formula>"已上线"</formula>
    </cfRule>
    <cfRule type="cellIs" dxfId="7" priority="6484" operator="equal">
      <formula>"已上线"</formula>
    </cfRule>
  </conditionalFormatting>
  <conditionalFormatting sqref="M537:M538">
    <cfRule type="cellIs" dxfId="2" priority="6471" operator="equal">
      <formula>"待回收"</formula>
    </cfRule>
    <cfRule type="cellIs" dxfId="2" priority="6472" operator="equal">
      <formula>"待迁移"</formula>
    </cfRule>
    <cfRule type="cellIs" dxfId="3" priority="6473" operator="equal">
      <formula>"未上线"</formula>
    </cfRule>
    <cfRule type="cellIs" dxfId="4" priority="6474" operator="equal">
      <formula>"已上线"</formula>
    </cfRule>
    <cfRule type="cellIs" dxfId="5" priority="6475" operator="equal">
      <formula>"未上线"</formula>
    </cfRule>
    <cfRule type="cellIs" dxfId="6" priority="6476" operator="equal">
      <formula>"已上线"</formula>
    </cfRule>
    <cfRule type="cellIs" dxfId="7" priority="6477" operator="equal">
      <formula>"已上线"</formula>
    </cfRule>
  </conditionalFormatting>
  <conditionalFormatting sqref="M539:M540">
    <cfRule type="cellIs" dxfId="2" priority="6457" operator="equal">
      <formula>"待回收"</formula>
    </cfRule>
    <cfRule type="cellIs" dxfId="2" priority="6458" operator="equal">
      <formula>"待迁移"</formula>
    </cfRule>
    <cfRule type="cellIs" dxfId="3" priority="6459" operator="equal">
      <formula>"未上线"</formula>
    </cfRule>
    <cfRule type="cellIs" dxfId="4" priority="6460" operator="equal">
      <formula>"已上线"</formula>
    </cfRule>
    <cfRule type="cellIs" dxfId="5" priority="6461" operator="equal">
      <formula>"未上线"</formula>
    </cfRule>
    <cfRule type="cellIs" dxfId="6" priority="6462" operator="equal">
      <formula>"已上线"</formula>
    </cfRule>
    <cfRule type="cellIs" dxfId="7" priority="6463" operator="equal">
      <formula>"已上线"</formula>
    </cfRule>
  </conditionalFormatting>
  <conditionalFormatting sqref="M541:M542">
    <cfRule type="cellIs" dxfId="2" priority="6450" operator="equal">
      <formula>"待回收"</formula>
    </cfRule>
    <cfRule type="cellIs" dxfId="2" priority="6451" operator="equal">
      <formula>"待迁移"</formula>
    </cfRule>
    <cfRule type="cellIs" dxfId="3" priority="6452" operator="equal">
      <formula>"未上线"</formula>
    </cfRule>
    <cfRule type="cellIs" dxfId="4" priority="6453" operator="equal">
      <formula>"已上线"</formula>
    </cfRule>
    <cfRule type="cellIs" dxfId="5" priority="6454" operator="equal">
      <formula>"未上线"</formula>
    </cfRule>
    <cfRule type="cellIs" dxfId="6" priority="6455" operator="equal">
      <formula>"已上线"</formula>
    </cfRule>
    <cfRule type="cellIs" dxfId="7" priority="6456" operator="equal">
      <formula>"已上线"</formula>
    </cfRule>
  </conditionalFormatting>
  <conditionalFormatting sqref="M543:M544">
    <cfRule type="cellIs" dxfId="2" priority="6443" operator="equal">
      <formula>"待回收"</formula>
    </cfRule>
    <cfRule type="cellIs" dxfId="2" priority="6444" operator="equal">
      <formula>"待迁移"</formula>
    </cfRule>
    <cfRule type="cellIs" dxfId="3" priority="6445" operator="equal">
      <formula>"未上线"</formula>
    </cfRule>
    <cfRule type="cellIs" dxfId="4" priority="6446" operator="equal">
      <formula>"已上线"</formula>
    </cfRule>
    <cfRule type="cellIs" dxfId="5" priority="6447" operator="equal">
      <formula>"未上线"</formula>
    </cfRule>
    <cfRule type="cellIs" dxfId="6" priority="6448" operator="equal">
      <formula>"已上线"</formula>
    </cfRule>
    <cfRule type="cellIs" dxfId="7" priority="6449" operator="equal">
      <formula>"已上线"</formula>
    </cfRule>
  </conditionalFormatting>
  <conditionalFormatting sqref="M545:M546">
    <cfRule type="cellIs" dxfId="2" priority="6436" operator="equal">
      <formula>"待回收"</formula>
    </cfRule>
    <cfRule type="cellIs" dxfId="2" priority="6437" operator="equal">
      <formula>"待迁移"</formula>
    </cfRule>
    <cfRule type="cellIs" dxfId="3" priority="6438" operator="equal">
      <formula>"未上线"</formula>
    </cfRule>
    <cfRule type="cellIs" dxfId="4" priority="6439" operator="equal">
      <formula>"已上线"</formula>
    </cfRule>
    <cfRule type="cellIs" dxfId="5" priority="6440" operator="equal">
      <formula>"未上线"</formula>
    </cfRule>
    <cfRule type="cellIs" dxfId="6" priority="6441" operator="equal">
      <formula>"已上线"</formula>
    </cfRule>
    <cfRule type="cellIs" dxfId="7" priority="6442" operator="equal">
      <formula>"已上线"</formula>
    </cfRule>
  </conditionalFormatting>
  <conditionalFormatting sqref="M547:M548">
    <cfRule type="cellIs" dxfId="2" priority="6422" operator="equal">
      <formula>"待回收"</formula>
    </cfRule>
    <cfRule type="cellIs" dxfId="2" priority="6423" operator="equal">
      <formula>"待迁移"</formula>
    </cfRule>
    <cfRule type="cellIs" dxfId="3" priority="6424" operator="equal">
      <formula>"未上线"</formula>
    </cfRule>
    <cfRule type="cellIs" dxfId="4" priority="6425" operator="equal">
      <formula>"已上线"</formula>
    </cfRule>
    <cfRule type="cellIs" dxfId="5" priority="6426" operator="equal">
      <formula>"未上线"</formula>
    </cfRule>
    <cfRule type="cellIs" dxfId="6" priority="6427" operator="equal">
      <formula>"已上线"</formula>
    </cfRule>
    <cfRule type="cellIs" dxfId="7" priority="6428" operator="equal">
      <formula>"已上线"</formula>
    </cfRule>
  </conditionalFormatting>
  <conditionalFormatting sqref="M549:M550">
    <cfRule type="cellIs" dxfId="2" priority="6415" operator="equal">
      <formula>"待回收"</formula>
    </cfRule>
    <cfRule type="cellIs" dxfId="2" priority="6416" operator="equal">
      <formula>"待迁移"</formula>
    </cfRule>
    <cfRule type="cellIs" dxfId="3" priority="6417" operator="equal">
      <formula>"未上线"</formula>
    </cfRule>
    <cfRule type="cellIs" dxfId="4" priority="6418" operator="equal">
      <formula>"已上线"</formula>
    </cfRule>
    <cfRule type="cellIs" dxfId="5" priority="6419" operator="equal">
      <formula>"未上线"</formula>
    </cfRule>
    <cfRule type="cellIs" dxfId="6" priority="6420" operator="equal">
      <formula>"已上线"</formula>
    </cfRule>
    <cfRule type="cellIs" dxfId="7" priority="6421" operator="equal">
      <formula>"已上线"</formula>
    </cfRule>
  </conditionalFormatting>
  <conditionalFormatting sqref="M551:M552">
    <cfRule type="cellIs" dxfId="2" priority="6408" operator="equal">
      <formula>"待回收"</formula>
    </cfRule>
    <cfRule type="cellIs" dxfId="2" priority="6409" operator="equal">
      <formula>"待迁移"</formula>
    </cfRule>
    <cfRule type="cellIs" dxfId="3" priority="6410" operator="equal">
      <formula>"未上线"</formula>
    </cfRule>
    <cfRule type="cellIs" dxfId="4" priority="6411" operator="equal">
      <formula>"已上线"</formula>
    </cfRule>
    <cfRule type="cellIs" dxfId="5" priority="6412" operator="equal">
      <formula>"未上线"</formula>
    </cfRule>
    <cfRule type="cellIs" dxfId="6" priority="6413" operator="equal">
      <formula>"已上线"</formula>
    </cfRule>
    <cfRule type="cellIs" dxfId="7" priority="6414" operator="equal">
      <formula>"已上线"</formula>
    </cfRule>
  </conditionalFormatting>
  <conditionalFormatting sqref="M553:M554">
    <cfRule type="cellIs" dxfId="2" priority="6401" operator="equal">
      <formula>"待回收"</formula>
    </cfRule>
    <cfRule type="cellIs" dxfId="2" priority="6402" operator="equal">
      <formula>"待迁移"</formula>
    </cfRule>
    <cfRule type="cellIs" dxfId="3" priority="6403" operator="equal">
      <formula>"未上线"</formula>
    </cfRule>
    <cfRule type="cellIs" dxfId="4" priority="6404" operator="equal">
      <formula>"已上线"</formula>
    </cfRule>
    <cfRule type="cellIs" dxfId="5" priority="6405" operator="equal">
      <formula>"未上线"</formula>
    </cfRule>
    <cfRule type="cellIs" dxfId="6" priority="6406" operator="equal">
      <formula>"已上线"</formula>
    </cfRule>
    <cfRule type="cellIs" dxfId="7" priority="6407" operator="equal">
      <formula>"已上线"</formula>
    </cfRule>
  </conditionalFormatting>
  <conditionalFormatting sqref="M555:M556">
    <cfRule type="cellIs" dxfId="2" priority="6394" operator="equal">
      <formula>"待回收"</formula>
    </cfRule>
    <cfRule type="cellIs" dxfId="2" priority="6395" operator="equal">
      <formula>"待迁移"</formula>
    </cfRule>
    <cfRule type="cellIs" dxfId="3" priority="6396" operator="equal">
      <formula>"未上线"</formula>
    </cfRule>
    <cfRule type="cellIs" dxfId="4" priority="6397" operator="equal">
      <formula>"已上线"</formula>
    </cfRule>
    <cfRule type="cellIs" dxfId="5" priority="6398" operator="equal">
      <formula>"未上线"</formula>
    </cfRule>
    <cfRule type="cellIs" dxfId="6" priority="6399" operator="equal">
      <formula>"已上线"</formula>
    </cfRule>
    <cfRule type="cellIs" dxfId="7" priority="6400" operator="equal">
      <formula>"已上线"</formula>
    </cfRule>
  </conditionalFormatting>
  <conditionalFormatting sqref="M557:M558">
    <cfRule type="cellIs" dxfId="2" priority="6387" operator="equal">
      <formula>"待回收"</formula>
    </cfRule>
    <cfRule type="cellIs" dxfId="2" priority="6388" operator="equal">
      <formula>"待迁移"</formula>
    </cfRule>
    <cfRule type="cellIs" dxfId="3" priority="6389" operator="equal">
      <formula>"未上线"</formula>
    </cfRule>
    <cfRule type="cellIs" dxfId="4" priority="6390" operator="equal">
      <formula>"已上线"</formula>
    </cfRule>
    <cfRule type="cellIs" dxfId="5" priority="6391" operator="equal">
      <formula>"未上线"</formula>
    </cfRule>
    <cfRule type="cellIs" dxfId="6" priority="6392" operator="equal">
      <formula>"已上线"</formula>
    </cfRule>
    <cfRule type="cellIs" dxfId="7" priority="6393" operator="equal">
      <formula>"已上线"</formula>
    </cfRule>
  </conditionalFormatting>
  <conditionalFormatting sqref="M559:M560">
    <cfRule type="cellIs" dxfId="2" priority="6373" operator="equal">
      <formula>"待回收"</formula>
    </cfRule>
    <cfRule type="cellIs" dxfId="2" priority="6374" operator="equal">
      <formula>"待迁移"</formula>
    </cfRule>
    <cfRule type="cellIs" dxfId="3" priority="6375" operator="equal">
      <formula>"未上线"</formula>
    </cfRule>
    <cfRule type="cellIs" dxfId="4" priority="6376" operator="equal">
      <formula>"已上线"</formula>
    </cfRule>
    <cfRule type="cellIs" dxfId="5" priority="6377" operator="equal">
      <formula>"未上线"</formula>
    </cfRule>
    <cfRule type="cellIs" dxfId="6" priority="6378" operator="equal">
      <formula>"已上线"</formula>
    </cfRule>
    <cfRule type="cellIs" dxfId="7" priority="6379" operator="equal">
      <formula>"已上线"</formula>
    </cfRule>
  </conditionalFormatting>
  <conditionalFormatting sqref="M561:M562">
    <cfRule type="cellIs" dxfId="2" priority="6366" operator="equal">
      <formula>"待回收"</formula>
    </cfRule>
    <cfRule type="cellIs" dxfId="2" priority="6367" operator="equal">
      <formula>"待迁移"</formula>
    </cfRule>
    <cfRule type="cellIs" dxfId="3" priority="6368" operator="equal">
      <formula>"未上线"</formula>
    </cfRule>
    <cfRule type="cellIs" dxfId="4" priority="6369" operator="equal">
      <formula>"已上线"</formula>
    </cfRule>
    <cfRule type="cellIs" dxfId="5" priority="6370" operator="equal">
      <formula>"未上线"</formula>
    </cfRule>
    <cfRule type="cellIs" dxfId="6" priority="6371" operator="equal">
      <formula>"已上线"</formula>
    </cfRule>
    <cfRule type="cellIs" dxfId="7" priority="6372" operator="equal">
      <formula>"已上线"</formula>
    </cfRule>
  </conditionalFormatting>
  <conditionalFormatting sqref="M563:M564">
    <cfRule type="cellIs" dxfId="2" priority="6359" operator="equal">
      <formula>"待回收"</formula>
    </cfRule>
    <cfRule type="cellIs" dxfId="2" priority="6360" operator="equal">
      <formula>"待迁移"</formula>
    </cfRule>
    <cfRule type="cellIs" dxfId="3" priority="6361" operator="equal">
      <formula>"未上线"</formula>
    </cfRule>
    <cfRule type="cellIs" dxfId="4" priority="6362" operator="equal">
      <formula>"已上线"</formula>
    </cfRule>
    <cfRule type="cellIs" dxfId="5" priority="6363" operator="equal">
      <formula>"未上线"</formula>
    </cfRule>
    <cfRule type="cellIs" dxfId="6" priority="6364" operator="equal">
      <formula>"已上线"</formula>
    </cfRule>
    <cfRule type="cellIs" dxfId="7" priority="6365" operator="equal">
      <formula>"已上线"</formula>
    </cfRule>
  </conditionalFormatting>
  <conditionalFormatting sqref="M565:M566">
    <cfRule type="cellIs" dxfId="2" priority="6345" operator="equal">
      <formula>"待回收"</formula>
    </cfRule>
    <cfRule type="cellIs" dxfId="2" priority="6346" operator="equal">
      <formula>"待迁移"</formula>
    </cfRule>
    <cfRule type="cellIs" dxfId="3" priority="6347" operator="equal">
      <formula>"未上线"</formula>
    </cfRule>
    <cfRule type="cellIs" dxfId="4" priority="6348" operator="equal">
      <formula>"已上线"</formula>
    </cfRule>
    <cfRule type="cellIs" dxfId="5" priority="6349" operator="equal">
      <formula>"未上线"</formula>
    </cfRule>
    <cfRule type="cellIs" dxfId="6" priority="6350" operator="equal">
      <formula>"已上线"</formula>
    </cfRule>
    <cfRule type="cellIs" dxfId="7" priority="6351" operator="equal">
      <formula>"已上线"</formula>
    </cfRule>
  </conditionalFormatting>
  <conditionalFormatting sqref="M567:M568">
    <cfRule type="cellIs" dxfId="2" priority="6338" operator="equal">
      <formula>"待回收"</formula>
    </cfRule>
    <cfRule type="cellIs" dxfId="2" priority="6339" operator="equal">
      <formula>"待迁移"</formula>
    </cfRule>
    <cfRule type="cellIs" dxfId="3" priority="6340" operator="equal">
      <formula>"未上线"</formula>
    </cfRule>
    <cfRule type="cellIs" dxfId="4" priority="6341" operator="equal">
      <formula>"已上线"</formula>
    </cfRule>
    <cfRule type="cellIs" dxfId="5" priority="6342" operator="equal">
      <formula>"未上线"</formula>
    </cfRule>
    <cfRule type="cellIs" dxfId="6" priority="6343" operator="equal">
      <formula>"已上线"</formula>
    </cfRule>
    <cfRule type="cellIs" dxfId="7" priority="6344" operator="equal">
      <formula>"已上线"</formula>
    </cfRule>
  </conditionalFormatting>
  <conditionalFormatting sqref="M569:M570">
    <cfRule type="cellIs" dxfId="2" priority="6331" operator="equal">
      <formula>"待回收"</formula>
    </cfRule>
    <cfRule type="cellIs" dxfId="2" priority="6332" operator="equal">
      <formula>"待迁移"</formula>
    </cfRule>
    <cfRule type="cellIs" dxfId="3" priority="6333" operator="equal">
      <formula>"未上线"</formula>
    </cfRule>
    <cfRule type="cellIs" dxfId="4" priority="6334" operator="equal">
      <formula>"已上线"</formula>
    </cfRule>
    <cfRule type="cellIs" dxfId="5" priority="6335" operator="equal">
      <formula>"未上线"</formula>
    </cfRule>
    <cfRule type="cellIs" dxfId="6" priority="6336" operator="equal">
      <formula>"已上线"</formula>
    </cfRule>
    <cfRule type="cellIs" dxfId="7" priority="6337" operator="equal">
      <formula>"已上线"</formula>
    </cfRule>
  </conditionalFormatting>
  <conditionalFormatting sqref="M571:M572">
    <cfRule type="cellIs" dxfId="2" priority="6324" operator="equal">
      <formula>"待回收"</formula>
    </cfRule>
    <cfRule type="cellIs" dxfId="2" priority="6325" operator="equal">
      <formula>"待迁移"</formula>
    </cfRule>
    <cfRule type="cellIs" dxfId="3" priority="6326" operator="equal">
      <formula>"未上线"</formula>
    </cfRule>
    <cfRule type="cellIs" dxfId="4" priority="6327" operator="equal">
      <formula>"已上线"</formula>
    </cfRule>
    <cfRule type="cellIs" dxfId="5" priority="6328" operator="equal">
      <formula>"未上线"</formula>
    </cfRule>
    <cfRule type="cellIs" dxfId="6" priority="6329" operator="equal">
      <formula>"已上线"</formula>
    </cfRule>
    <cfRule type="cellIs" dxfId="7" priority="6330" operator="equal">
      <formula>"已上线"</formula>
    </cfRule>
  </conditionalFormatting>
  <conditionalFormatting sqref="M573:M574">
    <cfRule type="cellIs" dxfId="2" priority="6317" operator="equal">
      <formula>"待回收"</formula>
    </cfRule>
    <cfRule type="cellIs" dxfId="2" priority="6318" operator="equal">
      <formula>"待迁移"</formula>
    </cfRule>
    <cfRule type="cellIs" dxfId="3" priority="6319" operator="equal">
      <formula>"未上线"</formula>
    </cfRule>
    <cfRule type="cellIs" dxfId="4" priority="6320" operator="equal">
      <formula>"已上线"</formula>
    </cfRule>
    <cfRule type="cellIs" dxfId="5" priority="6321" operator="equal">
      <formula>"未上线"</formula>
    </cfRule>
    <cfRule type="cellIs" dxfId="6" priority="6322" operator="equal">
      <formula>"已上线"</formula>
    </cfRule>
    <cfRule type="cellIs" dxfId="7" priority="6323" operator="equal">
      <formula>"已上线"</formula>
    </cfRule>
  </conditionalFormatting>
  <conditionalFormatting sqref="M575:M576">
    <cfRule type="cellIs" dxfId="2" priority="6310" operator="equal">
      <formula>"待回收"</formula>
    </cfRule>
    <cfRule type="cellIs" dxfId="2" priority="6311" operator="equal">
      <formula>"待迁移"</formula>
    </cfRule>
    <cfRule type="cellIs" dxfId="3" priority="6312" operator="equal">
      <formula>"未上线"</formula>
    </cfRule>
    <cfRule type="cellIs" dxfId="4" priority="6313" operator="equal">
      <formula>"已上线"</formula>
    </cfRule>
    <cfRule type="cellIs" dxfId="5" priority="6314" operator="equal">
      <formula>"未上线"</formula>
    </cfRule>
    <cfRule type="cellIs" dxfId="6" priority="6315" operator="equal">
      <formula>"已上线"</formula>
    </cfRule>
    <cfRule type="cellIs" dxfId="7" priority="6316" operator="equal">
      <formula>"已上线"</formula>
    </cfRule>
  </conditionalFormatting>
  <conditionalFormatting sqref="M577:M578">
    <cfRule type="cellIs" dxfId="2" priority="6303" operator="equal">
      <formula>"待回收"</formula>
    </cfRule>
    <cfRule type="cellIs" dxfId="2" priority="6304" operator="equal">
      <formula>"待迁移"</formula>
    </cfRule>
    <cfRule type="cellIs" dxfId="3" priority="6305" operator="equal">
      <formula>"未上线"</formula>
    </cfRule>
    <cfRule type="cellIs" dxfId="4" priority="6306" operator="equal">
      <formula>"已上线"</formula>
    </cfRule>
    <cfRule type="cellIs" dxfId="5" priority="6307" operator="equal">
      <formula>"未上线"</formula>
    </cfRule>
    <cfRule type="cellIs" dxfId="6" priority="6308" operator="equal">
      <formula>"已上线"</formula>
    </cfRule>
    <cfRule type="cellIs" dxfId="7" priority="6309" operator="equal">
      <formula>"已上线"</formula>
    </cfRule>
  </conditionalFormatting>
  <conditionalFormatting sqref="M579:M580">
    <cfRule type="cellIs" dxfId="2" priority="6289" operator="equal">
      <formula>"待回收"</formula>
    </cfRule>
    <cfRule type="cellIs" dxfId="2" priority="6290" operator="equal">
      <formula>"待迁移"</formula>
    </cfRule>
    <cfRule type="cellIs" dxfId="3" priority="6291" operator="equal">
      <formula>"未上线"</formula>
    </cfRule>
    <cfRule type="cellIs" dxfId="4" priority="6292" operator="equal">
      <formula>"已上线"</formula>
    </cfRule>
    <cfRule type="cellIs" dxfId="5" priority="6293" operator="equal">
      <formula>"未上线"</formula>
    </cfRule>
    <cfRule type="cellIs" dxfId="6" priority="6294" operator="equal">
      <formula>"已上线"</formula>
    </cfRule>
    <cfRule type="cellIs" dxfId="7" priority="6295" operator="equal">
      <formula>"已上线"</formula>
    </cfRule>
  </conditionalFormatting>
  <conditionalFormatting sqref="M581:M582">
    <cfRule type="cellIs" dxfId="2" priority="6282" operator="equal">
      <formula>"待回收"</formula>
    </cfRule>
    <cfRule type="cellIs" dxfId="2" priority="6283" operator="equal">
      <formula>"待迁移"</formula>
    </cfRule>
    <cfRule type="cellIs" dxfId="3" priority="6284" operator="equal">
      <formula>"未上线"</formula>
    </cfRule>
    <cfRule type="cellIs" dxfId="4" priority="6285" operator="equal">
      <formula>"已上线"</formula>
    </cfRule>
    <cfRule type="cellIs" dxfId="5" priority="6286" operator="equal">
      <formula>"未上线"</formula>
    </cfRule>
    <cfRule type="cellIs" dxfId="6" priority="6287" operator="equal">
      <formula>"已上线"</formula>
    </cfRule>
    <cfRule type="cellIs" dxfId="7" priority="6288" operator="equal">
      <formula>"已上线"</formula>
    </cfRule>
  </conditionalFormatting>
  <conditionalFormatting sqref="M583:M584">
    <cfRule type="cellIs" dxfId="2" priority="6275" operator="equal">
      <formula>"待回收"</formula>
    </cfRule>
    <cfRule type="cellIs" dxfId="2" priority="6276" operator="equal">
      <formula>"待迁移"</formula>
    </cfRule>
    <cfRule type="cellIs" dxfId="3" priority="6277" operator="equal">
      <formula>"未上线"</formula>
    </cfRule>
    <cfRule type="cellIs" dxfId="4" priority="6278" operator="equal">
      <formula>"已上线"</formula>
    </cfRule>
    <cfRule type="cellIs" dxfId="5" priority="6279" operator="equal">
      <formula>"未上线"</formula>
    </cfRule>
    <cfRule type="cellIs" dxfId="6" priority="6280" operator="equal">
      <formula>"已上线"</formula>
    </cfRule>
    <cfRule type="cellIs" dxfId="7" priority="6281" operator="equal">
      <formula>"已上线"</formula>
    </cfRule>
  </conditionalFormatting>
  <conditionalFormatting sqref="M585:M586">
    <cfRule type="cellIs" dxfId="2" priority="6268" operator="equal">
      <formula>"待回收"</formula>
    </cfRule>
    <cfRule type="cellIs" dxfId="2" priority="6269" operator="equal">
      <formula>"待迁移"</formula>
    </cfRule>
    <cfRule type="cellIs" dxfId="3" priority="6270" operator="equal">
      <formula>"未上线"</formula>
    </cfRule>
    <cfRule type="cellIs" dxfId="4" priority="6271" operator="equal">
      <formula>"已上线"</formula>
    </cfRule>
    <cfRule type="cellIs" dxfId="5" priority="6272" operator="equal">
      <formula>"未上线"</formula>
    </cfRule>
    <cfRule type="cellIs" dxfId="6" priority="6273" operator="equal">
      <formula>"已上线"</formula>
    </cfRule>
    <cfRule type="cellIs" dxfId="7" priority="6274" operator="equal">
      <formula>"已上线"</formula>
    </cfRule>
  </conditionalFormatting>
  <conditionalFormatting sqref="M587:M588">
    <cfRule type="cellIs" dxfId="2" priority="6254" operator="equal">
      <formula>"待回收"</formula>
    </cfRule>
    <cfRule type="cellIs" dxfId="2" priority="6255" operator="equal">
      <formula>"待迁移"</formula>
    </cfRule>
    <cfRule type="cellIs" dxfId="3" priority="6256" operator="equal">
      <formula>"未上线"</formula>
    </cfRule>
    <cfRule type="cellIs" dxfId="4" priority="6257" operator="equal">
      <formula>"已上线"</formula>
    </cfRule>
    <cfRule type="cellIs" dxfId="5" priority="6258" operator="equal">
      <formula>"未上线"</formula>
    </cfRule>
    <cfRule type="cellIs" dxfId="6" priority="6259" operator="equal">
      <formula>"已上线"</formula>
    </cfRule>
    <cfRule type="cellIs" dxfId="7" priority="6260" operator="equal">
      <formula>"已上线"</formula>
    </cfRule>
  </conditionalFormatting>
  <conditionalFormatting sqref="M589:M590">
    <cfRule type="cellIs" dxfId="2" priority="6247" operator="equal">
      <formula>"待回收"</formula>
    </cfRule>
    <cfRule type="cellIs" dxfId="2" priority="6248" operator="equal">
      <formula>"待迁移"</formula>
    </cfRule>
    <cfRule type="cellIs" dxfId="3" priority="6249" operator="equal">
      <formula>"未上线"</formula>
    </cfRule>
    <cfRule type="cellIs" dxfId="4" priority="6250" operator="equal">
      <formula>"已上线"</formula>
    </cfRule>
    <cfRule type="cellIs" dxfId="5" priority="6251" operator="equal">
      <formula>"未上线"</formula>
    </cfRule>
    <cfRule type="cellIs" dxfId="6" priority="6252" operator="equal">
      <formula>"已上线"</formula>
    </cfRule>
    <cfRule type="cellIs" dxfId="7" priority="6253" operator="equal">
      <formula>"已上线"</formula>
    </cfRule>
  </conditionalFormatting>
  <conditionalFormatting sqref="M591:M592">
    <cfRule type="cellIs" dxfId="2" priority="6240" operator="equal">
      <formula>"待回收"</formula>
    </cfRule>
    <cfRule type="cellIs" dxfId="2" priority="6241" operator="equal">
      <formula>"待迁移"</formula>
    </cfRule>
    <cfRule type="cellIs" dxfId="3" priority="6242" operator="equal">
      <formula>"未上线"</formula>
    </cfRule>
    <cfRule type="cellIs" dxfId="4" priority="6243" operator="equal">
      <formula>"已上线"</formula>
    </cfRule>
    <cfRule type="cellIs" dxfId="5" priority="6244" operator="equal">
      <formula>"未上线"</formula>
    </cfRule>
    <cfRule type="cellIs" dxfId="6" priority="6245" operator="equal">
      <formula>"已上线"</formula>
    </cfRule>
    <cfRule type="cellIs" dxfId="7" priority="6246" operator="equal">
      <formula>"已上线"</formula>
    </cfRule>
  </conditionalFormatting>
  <conditionalFormatting sqref="M593:M594">
    <cfRule type="cellIs" dxfId="2" priority="6233" operator="equal">
      <formula>"待回收"</formula>
    </cfRule>
    <cfRule type="cellIs" dxfId="2" priority="6234" operator="equal">
      <formula>"待迁移"</formula>
    </cfRule>
    <cfRule type="cellIs" dxfId="3" priority="6235" operator="equal">
      <formula>"未上线"</formula>
    </cfRule>
    <cfRule type="cellIs" dxfId="4" priority="6236" operator="equal">
      <formula>"已上线"</formula>
    </cfRule>
    <cfRule type="cellIs" dxfId="5" priority="6237" operator="equal">
      <formula>"未上线"</formula>
    </cfRule>
    <cfRule type="cellIs" dxfId="6" priority="6238" operator="equal">
      <formula>"已上线"</formula>
    </cfRule>
    <cfRule type="cellIs" dxfId="7" priority="6239" operator="equal">
      <formula>"已上线"</formula>
    </cfRule>
  </conditionalFormatting>
  <conditionalFormatting sqref="M595:M596">
    <cfRule type="cellIs" dxfId="2" priority="6226" operator="equal">
      <formula>"待回收"</formula>
    </cfRule>
    <cfRule type="cellIs" dxfId="2" priority="6227" operator="equal">
      <formula>"待迁移"</formula>
    </cfRule>
    <cfRule type="cellIs" dxfId="3" priority="6228" operator="equal">
      <formula>"未上线"</formula>
    </cfRule>
    <cfRule type="cellIs" dxfId="4" priority="6229" operator="equal">
      <formula>"已上线"</formula>
    </cfRule>
    <cfRule type="cellIs" dxfId="5" priority="6230" operator="equal">
      <formula>"未上线"</formula>
    </cfRule>
    <cfRule type="cellIs" dxfId="6" priority="6231" operator="equal">
      <formula>"已上线"</formula>
    </cfRule>
    <cfRule type="cellIs" dxfId="7" priority="6232" operator="equal">
      <formula>"已上线"</formula>
    </cfRule>
  </conditionalFormatting>
  <conditionalFormatting sqref="M597:M598">
    <cfRule type="cellIs" dxfId="2" priority="6219" operator="equal">
      <formula>"待回收"</formula>
    </cfRule>
    <cfRule type="cellIs" dxfId="2" priority="6220" operator="equal">
      <formula>"待迁移"</formula>
    </cfRule>
    <cfRule type="cellIs" dxfId="3" priority="6221" operator="equal">
      <formula>"未上线"</formula>
    </cfRule>
    <cfRule type="cellIs" dxfId="4" priority="6222" operator="equal">
      <formula>"已上线"</formula>
    </cfRule>
    <cfRule type="cellIs" dxfId="5" priority="6223" operator="equal">
      <formula>"未上线"</formula>
    </cfRule>
    <cfRule type="cellIs" dxfId="6" priority="6224" operator="equal">
      <formula>"已上线"</formula>
    </cfRule>
    <cfRule type="cellIs" dxfId="7" priority="6225" operator="equal">
      <formula>"已上线"</formula>
    </cfRule>
  </conditionalFormatting>
  <conditionalFormatting sqref="M599:M600">
    <cfRule type="cellIs" dxfId="2" priority="6212" operator="equal">
      <formula>"待回收"</formula>
    </cfRule>
    <cfRule type="cellIs" dxfId="2" priority="6213" operator="equal">
      <formula>"待迁移"</formula>
    </cfRule>
    <cfRule type="cellIs" dxfId="3" priority="6214" operator="equal">
      <formula>"未上线"</formula>
    </cfRule>
    <cfRule type="cellIs" dxfId="4" priority="6215" operator="equal">
      <formula>"已上线"</formula>
    </cfRule>
    <cfRule type="cellIs" dxfId="5" priority="6216" operator="equal">
      <formula>"未上线"</formula>
    </cfRule>
    <cfRule type="cellIs" dxfId="6" priority="6217" operator="equal">
      <formula>"已上线"</formula>
    </cfRule>
    <cfRule type="cellIs" dxfId="7" priority="6218" operator="equal">
      <formula>"已上线"</formula>
    </cfRule>
  </conditionalFormatting>
  <conditionalFormatting sqref="M601:M602">
    <cfRule type="cellIs" dxfId="2" priority="6205" operator="equal">
      <formula>"待回收"</formula>
    </cfRule>
    <cfRule type="cellIs" dxfId="2" priority="6206" operator="equal">
      <formula>"待迁移"</formula>
    </cfRule>
    <cfRule type="cellIs" dxfId="3" priority="6207" operator="equal">
      <formula>"未上线"</formula>
    </cfRule>
    <cfRule type="cellIs" dxfId="4" priority="6208" operator="equal">
      <formula>"已上线"</formula>
    </cfRule>
    <cfRule type="cellIs" dxfId="5" priority="6209" operator="equal">
      <formula>"未上线"</formula>
    </cfRule>
    <cfRule type="cellIs" dxfId="6" priority="6210" operator="equal">
      <formula>"已上线"</formula>
    </cfRule>
    <cfRule type="cellIs" dxfId="7" priority="6211" operator="equal">
      <formula>"已上线"</formula>
    </cfRule>
  </conditionalFormatting>
  <conditionalFormatting sqref="M603:M604">
    <cfRule type="cellIs" dxfId="2" priority="6191" operator="equal">
      <formula>"待回收"</formula>
    </cfRule>
    <cfRule type="cellIs" dxfId="2" priority="6192" operator="equal">
      <formula>"待迁移"</formula>
    </cfRule>
    <cfRule type="cellIs" dxfId="3" priority="6193" operator="equal">
      <formula>"未上线"</formula>
    </cfRule>
    <cfRule type="cellIs" dxfId="4" priority="6194" operator="equal">
      <formula>"已上线"</formula>
    </cfRule>
    <cfRule type="cellIs" dxfId="5" priority="6195" operator="equal">
      <formula>"未上线"</formula>
    </cfRule>
    <cfRule type="cellIs" dxfId="6" priority="6196" operator="equal">
      <formula>"已上线"</formula>
    </cfRule>
    <cfRule type="cellIs" dxfId="7" priority="6197" operator="equal">
      <formula>"已上线"</formula>
    </cfRule>
  </conditionalFormatting>
  <conditionalFormatting sqref="M605:M606">
    <cfRule type="cellIs" dxfId="2" priority="6184" operator="equal">
      <formula>"待回收"</formula>
    </cfRule>
    <cfRule type="cellIs" dxfId="2" priority="6185" operator="equal">
      <formula>"待迁移"</formula>
    </cfRule>
    <cfRule type="cellIs" dxfId="3" priority="6186" operator="equal">
      <formula>"未上线"</formula>
    </cfRule>
    <cfRule type="cellIs" dxfId="4" priority="6187" operator="equal">
      <formula>"已上线"</formula>
    </cfRule>
    <cfRule type="cellIs" dxfId="5" priority="6188" operator="equal">
      <formula>"未上线"</formula>
    </cfRule>
    <cfRule type="cellIs" dxfId="6" priority="6189" operator="equal">
      <formula>"已上线"</formula>
    </cfRule>
    <cfRule type="cellIs" dxfId="7" priority="6190" operator="equal">
      <formula>"已上线"</formula>
    </cfRule>
  </conditionalFormatting>
  <conditionalFormatting sqref="M607:M608">
    <cfRule type="cellIs" dxfId="2" priority="6177" operator="equal">
      <formula>"待回收"</formula>
    </cfRule>
    <cfRule type="cellIs" dxfId="2" priority="6178" operator="equal">
      <formula>"待迁移"</formula>
    </cfRule>
    <cfRule type="cellIs" dxfId="3" priority="6179" operator="equal">
      <formula>"未上线"</formula>
    </cfRule>
    <cfRule type="cellIs" dxfId="4" priority="6180" operator="equal">
      <formula>"已上线"</formula>
    </cfRule>
    <cfRule type="cellIs" dxfId="5" priority="6181" operator="equal">
      <formula>"未上线"</formula>
    </cfRule>
    <cfRule type="cellIs" dxfId="6" priority="6182" operator="equal">
      <formula>"已上线"</formula>
    </cfRule>
    <cfRule type="cellIs" dxfId="7" priority="6183" operator="equal">
      <formula>"已上线"</formula>
    </cfRule>
  </conditionalFormatting>
  <conditionalFormatting sqref="M609:M610">
    <cfRule type="cellIs" dxfId="2" priority="6170" operator="equal">
      <formula>"待回收"</formula>
    </cfRule>
    <cfRule type="cellIs" dxfId="2" priority="6171" operator="equal">
      <formula>"待迁移"</formula>
    </cfRule>
    <cfRule type="cellIs" dxfId="3" priority="6172" operator="equal">
      <formula>"未上线"</formula>
    </cfRule>
    <cfRule type="cellIs" dxfId="4" priority="6173" operator="equal">
      <formula>"已上线"</formula>
    </cfRule>
    <cfRule type="cellIs" dxfId="5" priority="6174" operator="equal">
      <formula>"未上线"</formula>
    </cfRule>
    <cfRule type="cellIs" dxfId="6" priority="6175" operator="equal">
      <formula>"已上线"</formula>
    </cfRule>
    <cfRule type="cellIs" dxfId="7" priority="6176" operator="equal">
      <formula>"已上线"</formula>
    </cfRule>
  </conditionalFormatting>
  <conditionalFormatting sqref="M611:M612">
    <cfRule type="cellIs" dxfId="2" priority="6163" operator="equal">
      <formula>"待回收"</formula>
    </cfRule>
    <cfRule type="cellIs" dxfId="2" priority="6164" operator="equal">
      <formula>"待迁移"</formula>
    </cfRule>
    <cfRule type="cellIs" dxfId="3" priority="6165" operator="equal">
      <formula>"未上线"</formula>
    </cfRule>
    <cfRule type="cellIs" dxfId="4" priority="6166" operator="equal">
      <formula>"已上线"</formula>
    </cfRule>
    <cfRule type="cellIs" dxfId="5" priority="6167" operator="equal">
      <formula>"未上线"</formula>
    </cfRule>
    <cfRule type="cellIs" dxfId="6" priority="6168" operator="equal">
      <formula>"已上线"</formula>
    </cfRule>
    <cfRule type="cellIs" dxfId="7" priority="6169" operator="equal">
      <formula>"已上线"</formula>
    </cfRule>
  </conditionalFormatting>
  <conditionalFormatting sqref="M613:M614">
    <cfRule type="cellIs" dxfId="2" priority="6156" operator="equal">
      <formula>"待回收"</formula>
    </cfRule>
    <cfRule type="cellIs" dxfId="2" priority="6157" operator="equal">
      <formula>"待迁移"</formula>
    </cfRule>
    <cfRule type="cellIs" dxfId="3" priority="6158" operator="equal">
      <formula>"未上线"</formula>
    </cfRule>
    <cfRule type="cellIs" dxfId="4" priority="6159" operator="equal">
      <formula>"已上线"</formula>
    </cfRule>
    <cfRule type="cellIs" dxfId="5" priority="6160" operator="equal">
      <formula>"未上线"</formula>
    </cfRule>
    <cfRule type="cellIs" dxfId="6" priority="6161" operator="equal">
      <formula>"已上线"</formula>
    </cfRule>
    <cfRule type="cellIs" dxfId="7" priority="6162" operator="equal">
      <formula>"已上线"</formula>
    </cfRule>
  </conditionalFormatting>
  <conditionalFormatting sqref="M615:M616">
    <cfRule type="cellIs" dxfId="2" priority="6128" operator="equal">
      <formula>"待回收"</formula>
    </cfRule>
    <cfRule type="cellIs" dxfId="2" priority="6129" operator="equal">
      <formula>"待迁移"</formula>
    </cfRule>
    <cfRule type="cellIs" dxfId="3" priority="6130" operator="equal">
      <formula>"未上线"</formula>
    </cfRule>
    <cfRule type="cellIs" dxfId="4" priority="6131" operator="equal">
      <formula>"已上线"</formula>
    </cfRule>
    <cfRule type="cellIs" dxfId="5" priority="6132" operator="equal">
      <formula>"未上线"</formula>
    </cfRule>
    <cfRule type="cellIs" dxfId="6" priority="6133" operator="equal">
      <formula>"已上线"</formula>
    </cfRule>
    <cfRule type="cellIs" dxfId="7" priority="6134" operator="equal">
      <formula>"已上线"</formula>
    </cfRule>
  </conditionalFormatting>
  <conditionalFormatting sqref="M617:M618">
    <cfRule type="cellIs" dxfId="2" priority="6121" operator="equal">
      <formula>"待回收"</formula>
    </cfRule>
    <cfRule type="cellIs" dxfId="2" priority="6122" operator="equal">
      <formula>"待迁移"</formula>
    </cfRule>
    <cfRule type="cellIs" dxfId="3" priority="6123" operator="equal">
      <formula>"未上线"</formula>
    </cfRule>
    <cfRule type="cellIs" dxfId="4" priority="6124" operator="equal">
      <formula>"已上线"</formula>
    </cfRule>
    <cfRule type="cellIs" dxfId="5" priority="6125" operator="equal">
      <formula>"未上线"</formula>
    </cfRule>
    <cfRule type="cellIs" dxfId="6" priority="6126" operator="equal">
      <formula>"已上线"</formula>
    </cfRule>
    <cfRule type="cellIs" dxfId="7" priority="6127" operator="equal">
      <formula>"已上线"</formula>
    </cfRule>
  </conditionalFormatting>
  <conditionalFormatting sqref="M619:M620">
    <cfRule type="cellIs" dxfId="2" priority="6107" operator="equal">
      <formula>"待回收"</formula>
    </cfRule>
    <cfRule type="cellIs" dxfId="2" priority="6108" operator="equal">
      <formula>"待迁移"</formula>
    </cfRule>
    <cfRule type="cellIs" dxfId="3" priority="6109" operator="equal">
      <formula>"未上线"</formula>
    </cfRule>
    <cfRule type="cellIs" dxfId="4" priority="6110" operator="equal">
      <formula>"已上线"</formula>
    </cfRule>
    <cfRule type="cellIs" dxfId="5" priority="6111" operator="equal">
      <formula>"未上线"</formula>
    </cfRule>
    <cfRule type="cellIs" dxfId="6" priority="6112" operator="equal">
      <formula>"已上线"</formula>
    </cfRule>
    <cfRule type="cellIs" dxfId="7" priority="6113" operator="equal">
      <formula>"已上线"</formula>
    </cfRule>
  </conditionalFormatting>
  <conditionalFormatting sqref="M621:M622">
    <cfRule type="cellIs" dxfId="2" priority="6100" operator="equal">
      <formula>"待回收"</formula>
    </cfRule>
    <cfRule type="cellIs" dxfId="2" priority="6101" operator="equal">
      <formula>"待迁移"</formula>
    </cfRule>
    <cfRule type="cellIs" dxfId="3" priority="6102" operator="equal">
      <formula>"未上线"</formula>
    </cfRule>
    <cfRule type="cellIs" dxfId="4" priority="6103" operator="equal">
      <formula>"已上线"</formula>
    </cfRule>
    <cfRule type="cellIs" dxfId="5" priority="6104" operator="equal">
      <formula>"未上线"</formula>
    </cfRule>
    <cfRule type="cellIs" dxfId="6" priority="6105" operator="equal">
      <formula>"已上线"</formula>
    </cfRule>
    <cfRule type="cellIs" dxfId="7" priority="6106" operator="equal">
      <formula>"已上线"</formula>
    </cfRule>
  </conditionalFormatting>
  <conditionalFormatting sqref="M623:M624">
    <cfRule type="cellIs" dxfId="2" priority="6093" operator="equal">
      <formula>"待回收"</formula>
    </cfRule>
    <cfRule type="cellIs" dxfId="2" priority="6094" operator="equal">
      <formula>"待迁移"</formula>
    </cfRule>
    <cfRule type="cellIs" dxfId="3" priority="6095" operator="equal">
      <formula>"未上线"</formula>
    </cfRule>
    <cfRule type="cellIs" dxfId="4" priority="6096" operator="equal">
      <formula>"已上线"</formula>
    </cfRule>
    <cfRule type="cellIs" dxfId="5" priority="6097" operator="equal">
      <formula>"未上线"</formula>
    </cfRule>
    <cfRule type="cellIs" dxfId="6" priority="6098" operator="equal">
      <formula>"已上线"</formula>
    </cfRule>
    <cfRule type="cellIs" dxfId="7" priority="6099" operator="equal">
      <formula>"已上线"</formula>
    </cfRule>
  </conditionalFormatting>
  <conditionalFormatting sqref="M625:M626">
    <cfRule type="cellIs" dxfId="2" priority="6086" operator="equal">
      <formula>"待回收"</formula>
    </cfRule>
    <cfRule type="cellIs" dxfId="2" priority="6087" operator="equal">
      <formula>"待迁移"</formula>
    </cfRule>
    <cfRule type="cellIs" dxfId="3" priority="6088" operator="equal">
      <formula>"未上线"</formula>
    </cfRule>
    <cfRule type="cellIs" dxfId="4" priority="6089" operator="equal">
      <formula>"已上线"</formula>
    </cfRule>
    <cfRule type="cellIs" dxfId="5" priority="6090" operator="equal">
      <formula>"未上线"</formula>
    </cfRule>
    <cfRule type="cellIs" dxfId="6" priority="6091" operator="equal">
      <formula>"已上线"</formula>
    </cfRule>
    <cfRule type="cellIs" dxfId="7" priority="6092" operator="equal">
      <formula>"已上线"</formula>
    </cfRule>
  </conditionalFormatting>
  <conditionalFormatting sqref="M627:M628">
    <cfRule type="cellIs" dxfId="2" priority="6079" operator="equal">
      <formula>"待回收"</formula>
    </cfRule>
    <cfRule type="cellIs" dxfId="2" priority="6080" operator="equal">
      <formula>"待迁移"</formula>
    </cfRule>
    <cfRule type="cellIs" dxfId="3" priority="6081" operator="equal">
      <formula>"未上线"</formula>
    </cfRule>
    <cfRule type="cellIs" dxfId="4" priority="6082" operator="equal">
      <formula>"已上线"</formula>
    </cfRule>
    <cfRule type="cellIs" dxfId="5" priority="6083" operator="equal">
      <formula>"未上线"</formula>
    </cfRule>
    <cfRule type="cellIs" dxfId="6" priority="6084" operator="equal">
      <formula>"已上线"</formula>
    </cfRule>
    <cfRule type="cellIs" dxfId="7" priority="6085" operator="equal">
      <formula>"已上线"</formula>
    </cfRule>
  </conditionalFormatting>
  <conditionalFormatting sqref="M629:M630">
    <cfRule type="cellIs" dxfId="2" priority="6072" operator="equal">
      <formula>"待回收"</formula>
    </cfRule>
    <cfRule type="cellIs" dxfId="2" priority="6073" operator="equal">
      <formula>"待迁移"</formula>
    </cfRule>
    <cfRule type="cellIs" dxfId="3" priority="6074" operator="equal">
      <formula>"未上线"</formula>
    </cfRule>
    <cfRule type="cellIs" dxfId="4" priority="6075" operator="equal">
      <formula>"已上线"</formula>
    </cfRule>
    <cfRule type="cellIs" dxfId="5" priority="6076" operator="equal">
      <formula>"未上线"</formula>
    </cfRule>
    <cfRule type="cellIs" dxfId="6" priority="6077" operator="equal">
      <formula>"已上线"</formula>
    </cfRule>
    <cfRule type="cellIs" dxfId="7" priority="6078" operator="equal">
      <formula>"已上线"</formula>
    </cfRule>
  </conditionalFormatting>
  <conditionalFormatting sqref="M631:M632">
    <cfRule type="cellIs" dxfId="2" priority="6065" operator="equal">
      <formula>"待回收"</formula>
    </cfRule>
    <cfRule type="cellIs" dxfId="2" priority="6066" operator="equal">
      <formula>"待迁移"</formula>
    </cfRule>
    <cfRule type="cellIs" dxfId="3" priority="6067" operator="equal">
      <formula>"未上线"</formula>
    </cfRule>
    <cfRule type="cellIs" dxfId="4" priority="6068" operator="equal">
      <formula>"已上线"</formula>
    </cfRule>
    <cfRule type="cellIs" dxfId="5" priority="6069" operator="equal">
      <formula>"未上线"</formula>
    </cfRule>
    <cfRule type="cellIs" dxfId="6" priority="6070" operator="equal">
      <formula>"已上线"</formula>
    </cfRule>
    <cfRule type="cellIs" dxfId="7" priority="6071" operator="equal">
      <formula>"已上线"</formula>
    </cfRule>
  </conditionalFormatting>
  <conditionalFormatting sqref="M633:M634">
    <cfRule type="cellIs" dxfId="2" priority="6051" operator="equal">
      <formula>"待回收"</formula>
    </cfRule>
    <cfRule type="cellIs" dxfId="2" priority="6052" operator="equal">
      <formula>"待迁移"</formula>
    </cfRule>
    <cfRule type="cellIs" dxfId="3" priority="6053" operator="equal">
      <formula>"未上线"</formula>
    </cfRule>
    <cfRule type="cellIs" dxfId="4" priority="6054" operator="equal">
      <formula>"已上线"</formula>
    </cfRule>
    <cfRule type="cellIs" dxfId="5" priority="6055" operator="equal">
      <formula>"未上线"</formula>
    </cfRule>
    <cfRule type="cellIs" dxfId="6" priority="6056" operator="equal">
      <formula>"已上线"</formula>
    </cfRule>
    <cfRule type="cellIs" dxfId="7" priority="6057" operator="equal">
      <formula>"已上线"</formula>
    </cfRule>
  </conditionalFormatting>
  <conditionalFormatting sqref="M635:M636">
    <cfRule type="cellIs" dxfId="2" priority="6037" operator="equal">
      <formula>"待回收"</formula>
    </cfRule>
    <cfRule type="cellIs" dxfId="2" priority="6038" operator="equal">
      <formula>"待迁移"</formula>
    </cfRule>
    <cfRule type="cellIs" dxfId="3" priority="6039" operator="equal">
      <formula>"未上线"</formula>
    </cfRule>
    <cfRule type="cellIs" dxfId="4" priority="6040" operator="equal">
      <formula>"已上线"</formula>
    </cfRule>
    <cfRule type="cellIs" dxfId="5" priority="6041" operator="equal">
      <formula>"未上线"</formula>
    </cfRule>
    <cfRule type="cellIs" dxfId="6" priority="6042" operator="equal">
      <formula>"已上线"</formula>
    </cfRule>
    <cfRule type="cellIs" dxfId="7" priority="6043" operator="equal">
      <formula>"已上线"</formula>
    </cfRule>
  </conditionalFormatting>
  <conditionalFormatting sqref="M637:M638">
    <cfRule type="cellIs" dxfId="2" priority="6030" operator="equal">
      <formula>"待回收"</formula>
    </cfRule>
    <cfRule type="cellIs" dxfId="2" priority="6031" operator="equal">
      <formula>"待迁移"</formula>
    </cfRule>
    <cfRule type="cellIs" dxfId="3" priority="6032" operator="equal">
      <formula>"未上线"</formula>
    </cfRule>
    <cfRule type="cellIs" dxfId="4" priority="6033" operator="equal">
      <formula>"已上线"</formula>
    </cfRule>
    <cfRule type="cellIs" dxfId="5" priority="6034" operator="equal">
      <formula>"未上线"</formula>
    </cfRule>
    <cfRule type="cellIs" dxfId="6" priority="6035" operator="equal">
      <formula>"已上线"</formula>
    </cfRule>
    <cfRule type="cellIs" dxfId="7" priority="6036" operator="equal">
      <formula>"已上线"</formula>
    </cfRule>
  </conditionalFormatting>
  <conditionalFormatting sqref="M639:M640">
    <cfRule type="cellIs" dxfId="2" priority="6023" operator="equal">
      <formula>"待回收"</formula>
    </cfRule>
    <cfRule type="cellIs" dxfId="2" priority="6024" operator="equal">
      <formula>"待迁移"</formula>
    </cfRule>
    <cfRule type="cellIs" dxfId="3" priority="6025" operator="equal">
      <formula>"未上线"</formula>
    </cfRule>
    <cfRule type="cellIs" dxfId="4" priority="6026" operator="equal">
      <formula>"已上线"</formula>
    </cfRule>
    <cfRule type="cellIs" dxfId="5" priority="6027" operator="equal">
      <formula>"未上线"</formula>
    </cfRule>
    <cfRule type="cellIs" dxfId="6" priority="6028" operator="equal">
      <formula>"已上线"</formula>
    </cfRule>
    <cfRule type="cellIs" dxfId="7" priority="6029" operator="equal">
      <formula>"已上线"</formula>
    </cfRule>
  </conditionalFormatting>
  <conditionalFormatting sqref="M641:M642">
    <cfRule type="cellIs" dxfId="2" priority="6016" operator="equal">
      <formula>"待回收"</formula>
    </cfRule>
    <cfRule type="cellIs" dxfId="2" priority="6017" operator="equal">
      <formula>"待迁移"</formula>
    </cfRule>
    <cfRule type="cellIs" dxfId="3" priority="6018" operator="equal">
      <formula>"未上线"</formula>
    </cfRule>
    <cfRule type="cellIs" dxfId="4" priority="6019" operator="equal">
      <formula>"已上线"</formula>
    </cfRule>
    <cfRule type="cellIs" dxfId="5" priority="6020" operator="equal">
      <formula>"未上线"</formula>
    </cfRule>
    <cfRule type="cellIs" dxfId="6" priority="6021" operator="equal">
      <formula>"已上线"</formula>
    </cfRule>
    <cfRule type="cellIs" dxfId="7" priority="6022" operator="equal">
      <formula>"已上线"</formula>
    </cfRule>
  </conditionalFormatting>
  <conditionalFormatting sqref="M643:M644">
    <cfRule type="cellIs" dxfId="2" priority="6002" operator="equal">
      <formula>"待回收"</formula>
    </cfRule>
    <cfRule type="cellIs" dxfId="2" priority="6003" operator="equal">
      <formula>"待迁移"</formula>
    </cfRule>
    <cfRule type="cellIs" dxfId="3" priority="6004" operator="equal">
      <formula>"未上线"</formula>
    </cfRule>
    <cfRule type="cellIs" dxfId="4" priority="6005" operator="equal">
      <formula>"已上线"</formula>
    </cfRule>
    <cfRule type="cellIs" dxfId="5" priority="6006" operator="equal">
      <formula>"未上线"</formula>
    </cfRule>
    <cfRule type="cellIs" dxfId="6" priority="6007" operator="equal">
      <formula>"已上线"</formula>
    </cfRule>
    <cfRule type="cellIs" dxfId="7" priority="6008" operator="equal">
      <formula>"已上线"</formula>
    </cfRule>
  </conditionalFormatting>
  <conditionalFormatting sqref="M645:M646">
    <cfRule type="cellIs" dxfId="2" priority="5995" operator="equal">
      <formula>"待回收"</formula>
    </cfRule>
    <cfRule type="cellIs" dxfId="2" priority="5996" operator="equal">
      <formula>"待迁移"</formula>
    </cfRule>
    <cfRule type="cellIs" dxfId="3" priority="5997" operator="equal">
      <formula>"未上线"</formula>
    </cfRule>
    <cfRule type="cellIs" dxfId="4" priority="5998" operator="equal">
      <formula>"已上线"</formula>
    </cfRule>
    <cfRule type="cellIs" dxfId="5" priority="5999" operator="equal">
      <formula>"未上线"</formula>
    </cfRule>
    <cfRule type="cellIs" dxfId="6" priority="6000" operator="equal">
      <formula>"已上线"</formula>
    </cfRule>
    <cfRule type="cellIs" dxfId="7" priority="6001" operator="equal">
      <formula>"已上线"</formula>
    </cfRule>
  </conditionalFormatting>
  <conditionalFormatting sqref="M647:M648">
    <cfRule type="cellIs" dxfId="2" priority="5967" operator="equal">
      <formula>"待回收"</formula>
    </cfRule>
    <cfRule type="cellIs" dxfId="2" priority="5968" operator="equal">
      <formula>"待迁移"</formula>
    </cfRule>
    <cfRule type="cellIs" dxfId="3" priority="5969" operator="equal">
      <formula>"未上线"</formula>
    </cfRule>
    <cfRule type="cellIs" dxfId="4" priority="5970" operator="equal">
      <formula>"已上线"</formula>
    </cfRule>
    <cfRule type="cellIs" dxfId="5" priority="5971" operator="equal">
      <formula>"未上线"</formula>
    </cfRule>
    <cfRule type="cellIs" dxfId="6" priority="5972" operator="equal">
      <formula>"已上线"</formula>
    </cfRule>
    <cfRule type="cellIs" dxfId="7" priority="5973" operator="equal">
      <formula>"已上线"</formula>
    </cfRule>
  </conditionalFormatting>
  <conditionalFormatting sqref="M649:M650">
    <cfRule type="cellIs" dxfId="2" priority="5960" operator="equal">
      <formula>"待回收"</formula>
    </cfRule>
    <cfRule type="cellIs" dxfId="2" priority="5961" operator="equal">
      <formula>"待迁移"</formula>
    </cfRule>
    <cfRule type="cellIs" dxfId="3" priority="5962" operator="equal">
      <formula>"未上线"</formula>
    </cfRule>
    <cfRule type="cellIs" dxfId="4" priority="5963" operator="equal">
      <formula>"已上线"</formula>
    </cfRule>
    <cfRule type="cellIs" dxfId="5" priority="5964" operator="equal">
      <formula>"未上线"</formula>
    </cfRule>
    <cfRule type="cellIs" dxfId="6" priority="5965" operator="equal">
      <formula>"已上线"</formula>
    </cfRule>
    <cfRule type="cellIs" dxfId="7" priority="5966" operator="equal">
      <formula>"已上线"</formula>
    </cfRule>
  </conditionalFormatting>
  <conditionalFormatting sqref="M651:M652">
    <cfRule type="cellIs" dxfId="2" priority="5953" operator="equal">
      <formula>"待回收"</formula>
    </cfRule>
    <cfRule type="cellIs" dxfId="2" priority="5954" operator="equal">
      <formula>"待迁移"</formula>
    </cfRule>
    <cfRule type="cellIs" dxfId="3" priority="5955" operator="equal">
      <formula>"未上线"</formula>
    </cfRule>
    <cfRule type="cellIs" dxfId="4" priority="5956" operator="equal">
      <formula>"已上线"</formula>
    </cfRule>
    <cfRule type="cellIs" dxfId="5" priority="5957" operator="equal">
      <formula>"未上线"</formula>
    </cfRule>
    <cfRule type="cellIs" dxfId="6" priority="5958" operator="equal">
      <formula>"已上线"</formula>
    </cfRule>
    <cfRule type="cellIs" dxfId="7" priority="5959" operator="equal">
      <formula>"已上线"</formula>
    </cfRule>
  </conditionalFormatting>
  <conditionalFormatting sqref="M653:M654">
    <cfRule type="cellIs" dxfId="2" priority="5946" operator="equal">
      <formula>"待回收"</formula>
    </cfRule>
    <cfRule type="cellIs" dxfId="2" priority="5947" operator="equal">
      <formula>"待迁移"</formula>
    </cfRule>
    <cfRule type="cellIs" dxfId="3" priority="5948" operator="equal">
      <formula>"未上线"</formula>
    </cfRule>
    <cfRule type="cellIs" dxfId="4" priority="5949" operator="equal">
      <formula>"已上线"</formula>
    </cfRule>
    <cfRule type="cellIs" dxfId="5" priority="5950" operator="equal">
      <formula>"未上线"</formula>
    </cfRule>
    <cfRule type="cellIs" dxfId="6" priority="5951" operator="equal">
      <formula>"已上线"</formula>
    </cfRule>
    <cfRule type="cellIs" dxfId="7" priority="5952" operator="equal">
      <formula>"已上线"</formula>
    </cfRule>
  </conditionalFormatting>
  <conditionalFormatting sqref="M655:M656">
    <cfRule type="cellIs" dxfId="2" priority="5939" operator="equal">
      <formula>"待回收"</formula>
    </cfRule>
    <cfRule type="cellIs" dxfId="2" priority="5940" operator="equal">
      <formula>"待迁移"</formula>
    </cfRule>
    <cfRule type="cellIs" dxfId="3" priority="5941" operator="equal">
      <formula>"未上线"</formula>
    </cfRule>
    <cfRule type="cellIs" dxfId="4" priority="5942" operator="equal">
      <formula>"已上线"</formula>
    </cfRule>
    <cfRule type="cellIs" dxfId="5" priority="5943" operator="equal">
      <formula>"未上线"</formula>
    </cfRule>
    <cfRule type="cellIs" dxfId="6" priority="5944" operator="equal">
      <formula>"已上线"</formula>
    </cfRule>
    <cfRule type="cellIs" dxfId="7" priority="5945" operator="equal">
      <formula>"已上线"</formula>
    </cfRule>
  </conditionalFormatting>
  <conditionalFormatting sqref="M657:M658">
    <cfRule type="cellIs" dxfId="2" priority="5932" operator="equal">
      <formula>"待回收"</formula>
    </cfRule>
    <cfRule type="cellIs" dxfId="2" priority="5933" operator="equal">
      <formula>"待迁移"</formula>
    </cfRule>
    <cfRule type="cellIs" dxfId="3" priority="5934" operator="equal">
      <formula>"未上线"</formula>
    </cfRule>
    <cfRule type="cellIs" dxfId="4" priority="5935" operator="equal">
      <formula>"已上线"</formula>
    </cfRule>
    <cfRule type="cellIs" dxfId="5" priority="5936" operator="equal">
      <formula>"未上线"</formula>
    </cfRule>
    <cfRule type="cellIs" dxfId="6" priority="5937" operator="equal">
      <formula>"已上线"</formula>
    </cfRule>
    <cfRule type="cellIs" dxfId="7" priority="5938" operator="equal">
      <formula>"已上线"</formula>
    </cfRule>
  </conditionalFormatting>
  <conditionalFormatting sqref="M659:M660">
    <cfRule type="cellIs" dxfId="2" priority="5925" operator="equal">
      <formula>"待回收"</formula>
    </cfRule>
    <cfRule type="cellIs" dxfId="2" priority="5926" operator="equal">
      <formula>"待迁移"</formula>
    </cfRule>
    <cfRule type="cellIs" dxfId="3" priority="5927" operator="equal">
      <formula>"未上线"</formula>
    </cfRule>
    <cfRule type="cellIs" dxfId="4" priority="5928" operator="equal">
      <formula>"已上线"</formula>
    </cfRule>
    <cfRule type="cellIs" dxfId="5" priority="5929" operator="equal">
      <formula>"未上线"</formula>
    </cfRule>
    <cfRule type="cellIs" dxfId="6" priority="5930" operator="equal">
      <formula>"已上线"</formula>
    </cfRule>
    <cfRule type="cellIs" dxfId="7" priority="5931" operator="equal">
      <formula>"已上线"</formula>
    </cfRule>
  </conditionalFormatting>
  <conditionalFormatting sqref="M661:M662">
    <cfRule type="cellIs" dxfId="2" priority="5918" operator="equal">
      <formula>"待回收"</formula>
    </cfRule>
    <cfRule type="cellIs" dxfId="2" priority="5919" operator="equal">
      <formula>"待迁移"</formula>
    </cfRule>
    <cfRule type="cellIs" dxfId="3" priority="5920" operator="equal">
      <formula>"未上线"</formula>
    </cfRule>
    <cfRule type="cellIs" dxfId="4" priority="5921" operator="equal">
      <formula>"已上线"</formula>
    </cfRule>
    <cfRule type="cellIs" dxfId="5" priority="5922" operator="equal">
      <formula>"未上线"</formula>
    </cfRule>
    <cfRule type="cellIs" dxfId="6" priority="5923" operator="equal">
      <formula>"已上线"</formula>
    </cfRule>
    <cfRule type="cellIs" dxfId="7" priority="5924" operator="equal">
      <formula>"已上线"</formula>
    </cfRule>
  </conditionalFormatting>
  <conditionalFormatting sqref="M663:M664">
    <cfRule type="cellIs" dxfId="2" priority="5911" operator="equal">
      <formula>"待回收"</formula>
    </cfRule>
    <cfRule type="cellIs" dxfId="2" priority="5912" operator="equal">
      <formula>"待迁移"</formula>
    </cfRule>
    <cfRule type="cellIs" dxfId="3" priority="5913" operator="equal">
      <formula>"未上线"</formula>
    </cfRule>
    <cfRule type="cellIs" dxfId="4" priority="5914" operator="equal">
      <formula>"已上线"</formula>
    </cfRule>
    <cfRule type="cellIs" dxfId="5" priority="5915" operator="equal">
      <formula>"未上线"</formula>
    </cfRule>
    <cfRule type="cellIs" dxfId="6" priority="5916" operator="equal">
      <formula>"已上线"</formula>
    </cfRule>
    <cfRule type="cellIs" dxfId="7" priority="5917" operator="equal">
      <formula>"已上线"</formula>
    </cfRule>
  </conditionalFormatting>
  <conditionalFormatting sqref="M665:M666">
    <cfRule type="cellIs" dxfId="2" priority="5904" operator="equal">
      <formula>"待回收"</formula>
    </cfRule>
    <cfRule type="cellIs" dxfId="2" priority="5905" operator="equal">
      <formula>"待迁移"</formula>
    </cfRule>
    <cfRule type="cellIs" dxfId="3" priority="5906" operator="equal">
      <formula>"未上线"</formula>
    </cfRule>
    <cfRule type="cellIs" dxfId="4" priority="5907" operator="equal">
      <formula>"已上线"</formula>
    </cfRule>
    <cfRule type="cellIs" dxfId="5" priority="5908" operator="equal">
      <formula>"未上线"</formula>
    </cfRule>
    <cfRule type="cellIs" dxfId="6" priority="5909" operator="equal">
      <formula>"已上线"</formula>
    </cfRule>
    <cfRule type="cellIs" dxfId="7" priority="5910" operator="equal">
      <formula>"已上线"</formula>
    </cfRule>
  </conditionalFormatting>
  <conditionalFormatting sqref="M667:M668">
    <cfRule type="cellIs" dxfId="2" priority="5897" operator="equal">
      <formula>"待回收"</formula>
    </cfRule>
    <cfRule type="cellIs" dxfId="2" priority="5898" operator="equal">
      <formula>"待迁移"</formula>
    </cfRule>
    <cfRule type="cellIs" dxfId="3" priority="5899" operator="equal">
      <formula>"未上线"</formula>
    </cfRule>
    <cfRule type="cellIs" dxfId="4" priority="5900" operator="equal">
      <formula>"已上线"</formula>
    </cfRule>
    <cfRule type="cellIs" dxfId="5" priority="5901" operator="equal">
      <formula>"未上线"</formula>
    </cfRule>
    <cfRule type="cellIs" dxfId="6" priority="5902" operator="equal">
      <formula>"已上线"</formula>
    </cfRule>
    <cfRule type="cellIs" dxfId="7" priority="5903" operator="equal">
      <formula>"已上线"</formula>
    </cfRule>
  </conditionalFormatting>
  <conditionalFormatting sqref="M669:M670">
    <cfRule type="cellIs" dxfId="2" priority="5890" operator="equal">
      <formula>"待回收"</formula>
    </cfRule>
    <cfRule type="cellIs" dxfId="2" priority="5891" operator="equal">
      <formula>"待迁移"</formula>
    </cfRule>
    <cfRule type="cellIs" dxfId="3" priority="5892" operator="equal">
      <formula>"未上线"</formula>
    </cfRule>
    <cfRule type="cellIs" dxfId="4" priority="5893" operator="equal">
      <formula>"已上线"</formula>
    </cfRule>
    <cfRule type="cellIs" dxfId="5" priority="5894" operator="equal">
      <formula>"未上线"</formula>
    </cfRule>
    <cfRule type="cellIs" dxfId="6" priority="5895" operator="equal">
      <formula>"已上线"</formula>
    </cfRule>
    <cfRule type="cellIs" dxfId="7" priority="5896" operator="equal">
      <formula>"已上线"</formula>
    </cfRule>
  </conditionalFormatting>
  <conditionalFormatting sqref="M671:M672">
    <cfRule type="cellIs" dxfId="2" priority="5883" operator="equal">
      <formula>"待回收"</formula>
    </cfRule>
    <cfRule type="cellIs" dxfId="2" priority="5884" operator="equal">
      <formula>"待迁移"</formula>
    </cfRule>
    <cfRule type="cellIs" dxfId="3" priority="5885" operator="equal">
      <formula>"未上线"</formula>
    </cfRule>
    <cfRule type="cellIs" dxfId="4" priority="5886" operator="equal">
      <formula>"已上线"</formula>
    </cfRule>
    <cfRule type="cellIs" dxfId="5" priority="5887" operator="equal">
      <formula>"未上线"</formula>
    </cfRule>
    <cfRule type="cellIs" dxfId="6" priority="5888" operator="equal">
      <formula>"已上线"</formula>
    </cfRule>
    <cfRule type="cellIs" dxfId="7" priority="5889" operator="equal">
      <formula>"已上线"</formula>
    </cfRule>
  </conditionalFormatting>
  <conditionalFormatting sqref="M673:M674">
    <cfRule type="cellIs" dxfId="2" priority="5862" operator="equal">
      <formula>"待回收"</formula>
    </cfRule>
    <cfRule type="cellIs" dxfId="2" priority="5863" operator="equal">
      <formula>"待迁移"</formula>
    </cfRule>
    <cfRule type="cellIs" dxfId="3" priority="5864" operator="equal">
      <formula>"未上线"</formula>
    </cfRule>
    <cfRule type="cellIs" dxfId="4" priority="5865" operator="equal">
      <formula>"已上线"</formula>
    </cfRule>
    <cfRule type="cellIs" dxfId="5" priority="5866" operator="equal">
      <formula>"未上线"</formula>
    </cfRule>
    <cfRule type="cellIs" dxfId="6" priority="5867" operator="equal">
      <formula>"已上线"</formula>
    </cfRule>
    <cfRule type="cellIs" dxfId="7" priority="5868" operator="equal">
      <formula>"已上线"</formula>
    </cfRule>
  </conditionalFormatting>
  <conditionalFormatting sqref="M675:M676">
    <cfRule type="cellIs" dxfId="2" priority="5848" operator="equal">
      <formula>"待回收"</formula>
    </cfRule>
    <cfRule type="cellIs" dxfId="2" priority="5849" operator="equal">
      <formula>"待迁移"</formula>
    </cfRule>
    <cfRule type="cellIs" dxfId="3" priority="5850" operator="equal">
      <formula>"未上线"</formula>
    </cfRule>
    <cfRule type="cellIs" dxfId="4" priority="5851" operator="equal">
      <formula>"已上线"</formula>
    </cfRule>
    <cfRule type="cellIs" dxfId="5" priority="5852" operator="equal">
      <formula>"未上线"</formula>
    </cfRule>
    <cfRule type="cellIs" dxfId="6" priority="5853" operator="equal">
      <formula>"已上线"</formula>
    </cfRule>
    <cfRule type="cellIs" dxfId="7" priority="5854" operator="equal">
      <formula>"已上线"</formula>
    </cfRule>
  </conditionalFormatting>
  <conditionalFormatting sqref="M677:M678">
    <cfRule type="cellIs" dxfId="2" priority="5841" operator="equal">
      <formula>"待回收"</formula>
    </cfRule>
    <cfRule type="cellIs" dxfId="2" priority="5842" operator="equal">
      <formula>"待迁移"</formula>
    </cfRule>
    <cfRule type="cellIs" dxfId="3" priority="5843" operator="equal">
      <formula>"未上线"</formula>
    </cfRule>
    <cfRule type="cellIs" dxfId="4" priority="5844" operator="equal">
      <formula>"已上线"</formula>
    </cfRule>
    <cfRule type="cellIs" dxfId="5" priority="5845" operator="equal">
      <formula>"未上线"</formula>
    </cfRule>
    <cfRule type="cellIs" dxfId="6" priority="5846" operator="equal">
      <formula>"已上线"</formula>
    </cfRule>
    <cfRule type="cellIs" dxfId="7" priority="5847" operator="equal">
      <formula>"已上线"</formula>
    </cfRule>
  </conditionalFormatting>
  <conditionalFormatting sqref="M679:M680">
    <cfRule type="cellIs" dxfId="2" priority="5834" operator="equal">
      <formula>"待回收"</formula>
    </cfRule>
    <cfRule type="cellIs" dxfId="2" priority="5835" operator="equal">
      <formula>"待迁移"</formula>
    </cfRule>
    <cfRule type="cellIs" dxfId="3" priority="5836" operator="equal">
      <formula>"未上线"</formula>
    </cfRule>
    <cfRule type="cellIs" dxfId="4" priority="5837" operator="equal">
      <formula>"已上线"</formula>
    </cfRule>
    <cfRule type="cellIs" dxfId="5" priority="5838" operator="equal">
      <formula>"未上线"</formula>
    </cfRule>
    <cfRule type="cellIs" dxfId="6" priority="5839" operator="equal">
      <formula>"已上线"</formula>
    </cfRule>
    <cfRule type="cellIs" dxfId="7" priority="5840" operator="equal">
      <formula>"已上线"</formula>
    </cfRule>
  </conditionalFormatting>
  <conditionalFormatting sqref="M681:M682">
    <cfRule type="cellIs" dxfId="2" priority="5813" operator="equal">
      <formula>"待回收"</formula>
    </cfRule>
    <cfRule type="cellIs" dxfId="2" priority="5814" operator="equal">
      <formula>"待迁移"</formula>
    </cfRule>
    <cfRule type="cellIs" dxfId="3" priority="5815" operator="equal">
      <formula>"未上线"</formula>
    </cfRule>
    <cfRule type="cellIs" dxfId="4" priority="5816" operator="equal">
      <formula>"已上线"</formula>
    </cfRule>
    <cfRule type="cellIs" dxfId="5" priority="5817" operator="equal">
      <formula>"未上线"</formula>
    </cfRule>
    <cfRule type="cellIs" dxfId="6" priority="5818" operator="equal">
      <formula>"已上线"</formula>
    </cfRule>
    <cfRule type="cellIs" dxfId="7" priority="5819" operator="equal">
      <formula>"已上线"</formula>
    </cfRule>
  </conditionalFormatting>
  <conditionalFormatting sqref="M683:M684">
    <cfRule type="cellIs" dxfId="2" priority="5806" operator="equal">
      <formula>"待回收"</formula>
    </cfRule>
    <cfRule type="cellIs" dxfId="2" priority="5807" operator="equal">
      <formula>"待迁移"</formula>
    </cfRule>
    <cfRule type="cellIs" dxfId="3" priority="5808" operator="equal">
      <formula>"未上线"</formula>
    </cfRule>
    <cfRule type="cellIs" dxfId="4" priority="5809" operator="equal">
      <formula>"已上线"</formula>
    </cfRule>
    <cfRule type="cellIs" dxfId="5" priority="5810" operator="equal">
      <formula>"未上线"</formula>
    </cfRule>
    <cfRule type="cellIs" dxfId="6" priority="5811" operator="equal">
      <formula>"已上线"</formula>
    </cfRule>
    <cfRule type="cellIs" dxfId="7" priority="5812" operator="equal">
      <formula>"已上线"</formula>
    </cfRule>
  </conditionalFormatting>
  <conditionalFormatting sqref="M685:M686">
    <cfRule type="cellIs" dxfId="2" priority="5792" operator="equal">
      <formula>"待回收"</formula>
    </cfRule>
    <cfRule type="cellIs" dxfId="2" priority="5793" operator="equal">
      <formula>"待迁移"</formula>
    </cfRule>
    <cfRule type="cellIs" dxfId="3" priority="5794" operator="equal">
      <formula>"未上线"</formula>
    </cfRule>
    <cfRule type="cellIs" dxfId="4" priority="5795" operator="equal">
      <formula>"已上线"</formula>
    </cfRule>
    <cfRule type="cellIs" dxfId="5" priority="5796" operator="equal">
      <formula>"未上线"</formula>
    </cfRule>
    <cfRule type="cellIs" dxfId="6" priority="5797" operator="equal">
      <formula>"已上线"</formula>
    </cfRule>
    <cfRule type="cellIs" dxfId="7" priority="5798" operator="equal">
      <formula>"已上线"</formula>
    </cfRule>
  </conditionalFormatting>
  <conditionalFormatting sqref="M687:M688">
    <cfRule type="cellIs" dxfId="2" priority="5771" operator="equal">
      <formula>"待回收"</formula>
    </cfRule>
    <cfRule type="cellIs" dxfId="2" priority="5772" operator="equal">
      <formula>"待迁移"</formula>
    </cfRule>
    <cfRule type="cellIs" dxfId="3" priority="5773" operator="equal">
      <formula>"未上线"</formula>
    </cfRule>
    <cfRule type="cellIs" dxfId="4" priority="5774" operator="equal">
      <formula>"已上线"</formula>
    </cfRule>
    <cfRule type="cellIs" dxfId="5" priority="5775" operator="equal">
      <formula>"未上线"</formula>
    </cfRule>
    <cfRule type="cellIs" dxfId="6" priority="5776" operator="equal">
      <formula>"已上线"</formula>
    </cfRule>
    <cfRule type="cellIs" dxfId="7" priority="5777" operator="equal">
      <formula>"已上线"</formula>
    </cfRule>
  </conditionalFormatting>
  <conditionalFormatting sqref="M689:M690">
    <cfRule type="cellIs" dxfId="2" priority="5764" operator="equal">
      <formula>"待回收"</formula>
    </cfRule>
    <cfRule type="cellIs" dxfId="2" priority="5765" operator="equal">
      <formula>"待迁移"</formula>
    </cfRule>
    <cfRule type="cellIs" dxfId="3" priority="5766" operator="equal">
      <formula>"未上线"</formula>
    </cfRule>
    <cfRule type="cellIs" dxfId="4" priority="5767" operator="equal">
      <formula>"已上线"</formula>
    </cfRule>
    <cfRule type="cellIs" dxfId="5" priority="5768" operator="equal">
      <formula>"未上线"</formula>
    </cfRule>
    <cfRule type="cellIs" dxfId="6" priority="5769" operator="equal">
      <formula>"已上线"</formula>
    </cfRule>
    <cfRule type="cellIs" dxfId="7" priority="5770" operator="equal">
      <formula>"已上线"</formula>
    </cfRule>
  </conditionalFormatting>
  <conditionalFormatting sqref="M691:M692">
    <cfRule type="cellIs" dxfId="2" priority="5757" operator="equal">
      <formula>"待回收"</formula>
    </cfRule>
    <cfRule type="cellIs" dxfId="2" priority="5758" operator="equal">
      <formula>"待迁移"</formula>
    </cfRule>
    <cfRule type="cellIs" dxfId="3" priority="5759" operator="equal">
      <formula>"未上线"</formula>
    </cfRule>
    <cfRule type="cellIs" dxfId="4" priority="5760" operator="equal">
      <formula>"已上线"</formula>
    </cfRule>
    <cfRule type="cellIs" dxfId="5" priority="5761" operator="equal">
      <formula>"未上线"</formula>
    </cfRule>
    <cfRule type="cellIs" dxfId="6" priority="5762" operator="equal">
      <formula>"已上线"</formula>
    </cfRule>
    <cfRule type="cellIs" dxfId="7" priority="5763" operator="equal">
      <formula>"已上线"</formula>
    </cfRule>
  </conditionalFormatting>
  <conditionalFormatting sqref="M693:M694">
    <cfRule type="cellIs" dxfId="2" priority="5750" operator="equal">
      <formula>"待回收"</formula>
    </cfRule>
    <cfRule type="cellIs" dxfId="2" priority="5751" operator="equal">
      <formula>"待迁移"</formula>
    </cfRule>
    <cfRule type="cellIs" dxfId="3" priority="5752" operator="equal">
      <formula>"未上线"</formula>
    </cfRule>
    <cfRule type="cellIs" dxfId="4" priority="5753" operator="equal">
      <formula>"已上线"</formula>
    </cfRule>
    <cfRule type="cellIs" dxfId="5" priority="5754" operator="equal">
      <formula>"未上线"</formula>
    </cfRule>
    <cfRule type="cellIs" dxfId="6" priority="5755" operator="equal">
      <formula>"已上线"</formula>
    </cfRule>
    <cfRule type="cellIs" dxfId="7" priority="5756" operator="equal">
      <formula>"已上线"</formula>
    </cfRule>
  </conditionalFormatting>
  <conditionalFormatting sqref="M695:M696">
    <cfRule type="cellIs" dxfId="2" priority="5736" operator="equal">
      <formula>"待回收"</formula>
    </cfRule>
    <cfRule type="cellIs" dxfId="2" priority="5737" operator="equal">
      <formula>"待迁移"</formula>
    </cfRule>
    <cfRule type="cellIs" dxfId="3" priority="5738" operator="equal">
      <formula>"未上线"</formula>
    </cfRule>
    <cfRule type="cellIs" dxfId="4" priority="5739" operator="equal">
      <formula>"已上线"</formula>
    </cfRule>
    <cfRule type="cellIs" dxfId="5" priority="5740" operator="equal">
      <formula>"未上线"</formula>
    </cfRule>
    <cfRule type="cellIs" dxfId="6" priority="5741" operator="equal">
      <formula>"已上线"</formula>
    </cfRule>
    <cfRule type="cellIs" dxfId="7" priority="5742" operator="equal">
      <formula>"已上线"</formula>
    </cfRule>
  </conditionalFormatting>
  <conditionalFormatting sqref="M697:M698">
    <cfRule type="cellIs" dxfId="2" priority="5729" operator="equal">
      <formula>"待回收"</formula>
    </cfRule>
    <cfRule type="cellIs" dxfId="2" priority="5730" operator="equal">
      <formula>"待迁移"</formula>
    </cfRule>
    <cfRule type="cellIs" dxfId="3" priority="5731" operator="equal">
      <formula>"未上线"</formula>
    </cfRule>
    <cfRule type="cellIs" dxfId="4" priority="5732" operator="equal">
      <formula>"已上线"</formula>
    </cfRule>
    <cfRule type="cellIs" dxfId="5" priority="5733" operator="equal">
      <formula>"未上线"</formula>
    </cfRule>
    <cfRule type="cellIs" dxfId="6" priority="5734" operator="equal">
      <formula>"已上线"</formula>
    </cfRule>
    <cfRule type="cellIs" dxfId="7" priority="5735" operator="equal">
      <formula>"已上线"</formula>
    </cfRule>
  </conditionalFormatting>
  <conditionalFormatting sqref="M699:M700">
    <cfRule type="cellIs" dxfId="2" priority="5722" operator="equal">
      <formula>"待回收"</formula>
    </cfRule>
    <cfRule type="cellIs" dxfId="2" priority="5723" operator="equal">
      <formula>"待迁移"</formula>
    </cfRule>
    <cfRule type="cellIs" dxfId="3" priority="5724" operator="equal">
      <formula>"未上线"</formula>
    </cfRule>
    <cfRule type="cellIs" dxfId="4" priority="5725" operator="equal">
      <formula>"已上线"</formula>
    </cfRule>
    <cfRule type="cellIs" dxfId="5" priority="5726" operator="equal">
      <formula>"未上线"</formula>
    </cfRule>
    <cfRule type="cellIs" dxfId="6" priority="5727" operator="equal">
      <formula>"已上线"</formula>
    </cfRule>
    <cfRule type="cellIs" dxfId="7" priority="5728" operator="equal">
      <formula>"已上线"</formula>
    </cfRule>
  </conditionalFormatting>
  <conditionalFormatting sqref="M701:M702">
    <cfRule type="cellIs" dxfId="2" priority="5715" operator="equal">
      <formula>"待回收"</formula>
    </cfRule>
    <cfRule type="cellIs" dxfId="2" priority="5716" operator="equal">
      <formula>"待迁移"</formula>
    </cfRule>
    <cfRule type="cellIs" dxfId="3" priority="5717" operator="equal">
      <formula>"未上线"</formula>
    </cfRule>
    <cfRule type="cellIs" dxfId="4" priority="5718" operator="equal">
      <formula>"已上线"</formula>
    </cfRule>
    <cfRule type="cellIs" dxfId="5" priority="5719" operator="equal">
      <formula>"未上线"</formula>
    </cfRule>
    <cfRule type="cellIs" dxfId="6" priority="5720" operator="equal">
      <formula>"已上线"</formula>
    </cfRule>
    <cfRule type="cellIs" dxfId="7" priority="5721" operator="equal">
      <formula>"已上线"</formula>
    </cfRule>
  </conditionalFormatting>
  <conditionalFormatting sqref="M703:M704">
    <cfRule type="cellIs" dxfId="2" priority="5708" operator="equal">
      <formula>"待回收"</formula>
    </cfRule>
    <cfRule type="cellIs" dxfId="2" priority="5709" operator="equal">
      <formula>"待迁移"</formula>
    </cfRule>
    <cfRule type="cellIs" dxfId="3" priority="5710" operator="equal">
      <formula>"未上线"</formula>
    </cfRule>
    <cfRule type="cellIs" dxfId="4" priority="5711" operator="equal">
      <formula>"已上线"</formula>
    </cfRule>
    <cfRule type="cellIs" dxfId="5" priority="5712" operator="equal">
      <formula>"未上线"</formula>
    </cfRule>
    <cfRule type="cellIs" dxfId="6" priority="5713" operator="equal">
      <formula>"已上线"</formula>
    </cfRule>
    <cfRule type="cellIs" dxfId="7" priority="5714" operator="equal">
      <formula>"已上线"</formula>
    </cfRule>
  </conditionalFormatting>
  <conditionalFormatting sqref="M705:M706">
    <cfRule type="cellIs" dxfId="2" priority="5701" operator="equal">
      <formula>"待回收"</formula>
    </cfRule>
    <cfRule type="cellIs" dxfId="2" priority="5702" operator="equal">
      <formula>"待迁移"</formula>
    </cfRule>
    <cfRule type="cellIs" dxfId="3" priority="5703" operator="equal">
      <formula>"未上线"</formula>
    </cfRule>
    <cfRule type="cellIs" dxfId="4" priority="5704" operator="equal">
      <formula>"已上线"</formula>
    </cfRule>
    <cfRule type="cellIs" dxfId="5" priority="5705" operator="equal">
      <formula>"未上线"</formula>
    </cfRule>
    <cfRule type="cellIs" dxfId="6" priority="5706" operator="equal">
      <formula>"已上线"</formula>
    </cfRule>
    <cfRule type="cellIs" dxfId="7" priority="5707" operator="equal">
      <formula>"已上线"</formula>
    </cfRule>
  </conditionalFormatting>
  <conditionalFormatting sqref="M709:M710">
    <cfRule type="cellIs" dxfId="2" priority="5694" operator="equal">
      <formula>"待回收"</formula>
    </cfRule>
    <cfRule type="cellIs" dxfId="2" priority="5695" operator="equal">
      <formula>"待迁移"</formula>
    </cfRule>
    <cfRule type="cellIs" dxfId="3" priority="5696" operator="equal">
      <formula>"未上线"</formula>
    </cfRule>
    <cfRule type="cellIs" dxfId="4" priority="5697" operator="equal">
      <formula>"已上线"</formula>
    </cfRule>
    <cfRule type="cellIs" dxfId="5" priority="5698" operator="equal">
      <formula>"未上线"</formula>
    </cfRule>
    <cfRule type="cellIs" dxfId="6" priority="5699" operator="equal">
      <formula>"已上线"</formula>
    </cfRule>
    <cfRule type="cellIs" dxfId="7" priority="5700" operator="equal">
      <formula>"已上线"</formula>
    </cfRule>
  </conditionalFormatting>
  <conditionalFormatting sqref="M711:M712">
    <cfRule type="cellIs" dxfId="2" priority="5687" operator="equal">
      <formula>"待回收"</formula>
    </cfRule>
    <cfRule type="cellIs" dxfId="2" priority="5688" operator="equal">
      <formula>"待迁移"</formula>
    </cfRule>
    <cfRule type="cellIs" dxfId="3" priority="5689" operator="equal">
      <formula>"未上线"</formula>
    </cfRule>
    <cfRule type="cellIs" dxfId="4" priority="5690" operator="equal">
      <formula>"已上线"</formula>
    </cfRule>
    <cfRule type="cellIs" dxfId="5" priority="5691" operator="equal">
      <formula>"未上线"</formula>
    </cfRule>
    <cfRule type="cellIs" dxfId="6" priority="5692" operator="equal">
      <formula>"已上线"</formula>
    </cfRule>
    <cfRule type="cellIs" dxfId="7" priority="5693" operator="equal">
      <formula>"已上线"</formula>
    </cfRule>
  </conditionalFormatting>
  <conditionalFormatting sqref="M715:M716">
    <cfRule type="cellIs" dxfId="2" priority="5680" operator="equal">
      <formula>"待回收"</formula>
    </cfRule>
    <cfRule type="cellIs" dxfId="2" priority="5681" operator="equal">
      <formula>"待迁移"</formula>
    </cfRule>
    <cfRule type="cellIs" dxfId="3" priority="5682" operator="equal">
      <formula>"未上线"</formula>
    </cfRule>
    <cfRule type="cellIs" dxfId="4" priority="5683" operator="equal">
      <formula>"已上线"</formula>
    </cfRule>
    <cfRule type="cellIs" dxfId="5" priority="5684" operator="equal">
      <formula>"未上线"</formula>
    </cfRule>
    <cfRule type="cellIs" dxfId="6" priority="5685" operator="equal">
      <formula>"已上线"</formula>
    </cfRule>
    <cfRule type="cellIs" dxfId="7" priority="5686" operator="equal">
      <formula>"已上线"</formula>
    </cfRule>
  </conditionalFormatting>
  <conditionalFormatting sqref="M721:M722">
    <cfRule type="cellIs" dxfId="2" priority="5673" operator="equal">
      <formula>"待回收"</formula>
    </cfRule>
    <cfRule type="cellIs" dxfId="2" priority="5674" operator="equal">
      <formula>"待迁移"</formula>
    </cfRule>
    <cfRule type="cellIs" dxfId="3" priority="5675" operator="equal">
      <formula>"未上线"</formula>
    </cfRule>
    <cfRule type="cellIs" dxfId="4" priority="5676" operator="equal">
      <formula>"已上线"</formula>
    </cfRule>
    <cfRule type="cellIs" dxfId="5" priority="5677" operator="equal">
      <formula>"未上线"</formula>
    </cfRule>
    <cfRule type="cellIs" dxfId="6" priority="5678" operator="equal">
      <formula>"已上线"</formula>
    </cfRule>
    <cfRule type="cellIs" dxfId="7" priority="5679" operator="equal">
      <formula>"已上线"</formula>
    </cfRule>
  </conditionalFormatting>
  <conditionalFormatting sqref="M723:M724">
    <cfRule type="cellIs" dxfId="2" priority="5666" operator="equal">
      <formula>"待回收"</formula>
    </cfRule>
    <cfRule type="cellIs" dxfId="2" priority="5667" operator="equal">
      <formula>"待迁移"</formula>
    </cfRule>
    <cfRule type="cellIs" dxfId="3" priority="5668" operator="equal">
      <formula>"未上线"</formula>
    </cfRule>
    <cfRule type="cellIs" dxfId="4" priority="5669" operator="equal">
      <formula>"已上线"</formula>
    </cfRule>
    <cfRule type="cellIs" dxfId="5" priority="5670" operator="equal">
      <formula>"未上线"</formula>
    </cfRule>
    <cfRule type="cellIs" dxfId="6" priority="5671" operator="equal">
      <formula>"已上线"</formula>
    </cfRule>
    <cfRule type="cellIs" dxfId="7" priority="5672" operator="equal">
      <formula>"已上线"</formula>
    </cfRule>
  </conditionalFormatting>
  <conditionalFormatting sqref="M727:M728">
    <cfRule type="cellIs" dxfId="2" priority="5659" operator="equal">
      <formula>"待回收"</formula>
    </cfRule>
    <cfRule type="cellIs" dxfId="2" priority="5660" operator="equal">
      <formula>"待迁移"</formula>
    </cfRule>
    <cfRule type="cellIs" dxfId="3" priority="5661" operator="equal">
      <formula>"未上线"</formula>
    </cfRule>
    <cfRule type="cellIs" dxfId="4" priority="5662" operator="equal">
      <formula>"已上线"</formula>
    </cfRule>
    <cfRule type="cellIs" dxfId="5" priority="5663" operator="equal">
      <formula>"未上线"</formula>
    </cfRule>
    <cfRule type="cellIs" dxfId="6" priority="5664" operator="equal">
      <formula>"已上线"</formula>
    </cfRule>
    <cfRule type="cellIs" dxfId="7" priority="5665" operator="equal">
      <formula>"已上线"</formula>
    </cfRule>
  </conditionalFormatting>
  <conditionalFormatting sqref="M733:M734">
    <cfRule type="cellIs" dxfId="2" priority="5652" operator="equal">
      <formula>"待回收"</formula>
    </cfRule>
    <cfRule type="cellIs" dxfId="2" priority="5653" operator="equal">
      <formula>"待迁移"</formula>
    </cfRule>
    <cfRule type="cellIs" dxfId="3" priority="5654" operator="equal">
      <formula>"未上线"</formula>
    </cfRule>
    <cfRule type="cellIs" dxfId="4" priority="5655" operator="equal">
      <formula>"已上线"</formula>
    </cfRule>
    <cfRule type="cellIs" dxfId="5" priority="5656" operator="equal">
      <formula>"未上线"</formula>
    </cfRule>
    <cfRule type="cellIs" dxfId="6" priority="5657" operator="equal">
      <formula>"已上线"</formula>
    </cfRule>
    <cfRule type="cellIs" dxfId="7" priority="5658" operator="equal">
      <formula>"已上线"</formula>
    </cfRule>
  </conditionalFormatting>
  <conditionalFormatting sqref="M739:M740">
    <cfRule type="cellIs" dxfId="2" priority="5631" operator="equal">
      <formula>"待回收"</formula>
    </cfRule>
    <cfRule type="cellIs" dxfId="2" priority="5632" operator="equal">
      <formula>"待迁移"</formula>
    </cfRule>
    <cfRule type="cellIs" dxfId="3" priority="5633" operator="equal">
      <formula>"未上线"</formula>
    </cfRule>
    <cfRule type="cellIs" dxfId="4" priority="5634" operator="equal">
      <formula>"已上线"</formula>
    </cfRule>
    <cfRule type="cellIs" dxfId="5" priority="5635" operator="equal">
      <formula>"未上线"</formula>
    </cfRule>
    <cfRule type="cellIs" dxfId="6" priority="5636" operator="equal">
      <formula>"已上线"</formula>
    </cfRule>
    <cfRule type="cellIs" dxfId="7" priority="5637" operator="equal">
      <formula>"已上线"</formula>
    </cfRule>
  </conditionalFormatting>
  <conditionalFormatting sqref="M741:M742">
    <cfRule type="cellIs" dxfId="2" priority="5624" operator="equal">
      <formula>"待回收"</formula>
    </cfRule>
    <cfRule type="cellIs" dxfId="2" priority="5625" operator="equal">
      <formula>"待迁移"</formula>
    </cfRule>
    <cfRule type="cellIs" dxfId="3" priority="5626" operator="equal">
      <formula>"未上线"</formula>
    </cfRule>
    <cfRule type="cellIs" dxfId="4" priority="5627" operator="equal">
      <formula>"已上线"</formula>
    </cfRule>
    <cfRule type="cellIs" dxfId="5" priority="5628" operator="equal">
      <formula>"未上线"</formula>
    </cfRule>
    <cfRule type="cellIs" dxfId="6" priority="5629" operator="equal">
      <formula>"已上线"</formula>
    </cfRule>
    <cfRule type="cellIs" dxfId="7" priority="5630" operator="equal">
      <formula>"已上线"</formula>
    </cfRule>
  </conditionalFormatting>
  <conditionalFormatting sqref="M743:M744">
    <cfRule type="cellIs" dxfId="2" priority="5617" operator="equal">
      <formula>"待回收"</formula>
    </cfRule>
    <cfRule type="cellIs" dxfId="2" priority="5618" operator="equal">
      <formula>"待迁移"</formula>
    </cfRule>
    <cfRule type="cellIs" dxfId="3" priority="5619" operator="equal">
      <formula>"未上线"</formula>
    </cfRule>
    <cfRule type="cellIs" dxfId="4" priority="5620" operator="equal">
      <formula>"已上线"</formula>
    </cfRule>
    <cfRule type="cellIs" dxfId="5" priority="5621" operator="equal">
      <formula>"未上线"</formula>
    </cfRule>
    <cfRule type="cellIs" dxfId="6" priority="5622" operator="equal">
      <formula>"已上线"</formula>
    </cfRule>
    <cfRule type="cellIs" dxfId="7" priority="5623" operator="equal">
      <formula>"已上线"</formula>
    </cfRule>
  </conditionalFormatting>
  <conditionalFormatting sqref="M745:M746">
    <cfRule type="cellIs" dxfId="2" priority="5610" operator="equal">
      <formula>"待回收"</formula>
    </cfRule>
    <cfRule type="cellIs" dxfId="2" priority="5611" operator="equal">
      <formula>"待迁移"</formula>
    </cfRule>
    <cfRule type="cellIs" dxfId="3" priority="5612" operator="equal">
      <formula>"未上线"</formula>
    </cfRule>
    <cfRule type="cellIs" dxfId="4" priority="5613" operator="equal">
      <formula>"已上线"</formula>
    </cfRule>
    <cfRule type="cellIs" dxfId="5" priority="5614" operator="equal">
      <formula>"未上线"</formula>
    </cfRule>
    <cfRule type="cellIs" dxfId="6" priority="5615" operator="equal">
      <formula>"已上线"</formula>
    </cfRule>
    <cfRule type="cellIs" dxfId="7" priority="5616" operator="equal">
      <formula>"已上线"</formula>
    </cfRule>
  </conditionalFormatting>
  <conditionalFormatting sqref="M747:M748">
    <cfRule type="cellIs" dxfId="2" priority="5603" operator="equal">
      <formula>"待回收"</formula>
    </cfRule>
    <cfRule type="cellIs" dxfId="2" priority="5604" operator="equal">
      <formula>"待迁移"</formula>
    </cfRule>
    <cfRule type="cellIs" dxfId="3" priority="5605" operator="equal">
      <formula>"未上线"</formula>
    </cfRule>
    <cfRule type="cellIs" dxfId="4" priority="5606" operator="equal">
      <formula>"已上线"</formula>
    </cfRule>
    <cfRule type="cellIs" dxfId="5" priority="5607" operator="equal">
      <formula>"未上线"</formula>
    </cfRule>
    <cfRule type="cellIs" dxfId="6" priority="5608" operator="equal">
      <formula>"已上线"</formula>
    </cfRule>
    <cfRule type="cellIs" dxfId="7" priority="5609" operator="equal">
      <formula>"已上线"</formula>
    </cfRule>
  </conditionalFormatting>
  <conditionalFormatting sqref="M749:M750">
    <cfRule type="cellIs" dxfId="2" priority="5596" operator="equal">
      <formula>"待回收"</formula>
    </cfRule>
    <cfRule type="cellIs" dxfId="2" priority="5597" operator="equal">
      <formula>"待迁移"</formula>
    </cfRule>
    <cfRule type="cellIs" dxfId="3" priority="5598" operator="equal">
      <formula>"未上线"</formula>
    </cfRule>
    <cfRule type="cellIs" dxfId="4" priority="5599" operator="equal">
      <formula>"已上线"</formula>
    </cfRule>
    <cfRule type="cellIs" dxfId="5" priority="5600" operator="equal">
      <formula>"未上线"</formula>
    </cfRule>
    <cfRule type="cellIs" dxfId="6" priority="5601" operator="equal">
      <formula>"已上线"</formula>
    </cfRule>
    <cfRule type="cellIs" dxfId="7" priority="5602" operator="equal">
      <formula>"已上线"</formula>
    </cfRule>
  </conditionalFormatting>
  <conditionalFormatting sqref="M751:M752">
    <cfRule type="cellIs" dxfId="2" priority="5589" operator="equal">
      <formula>"待回收"</formula>
    </cfRule>
    <cfRule type="cellIs" dxfId="2" priority="5590" operator="equal">
      <formula>"待迁移"</formula>
    </cfRule>
    <cfRule type="cellIs" dxfId="3" priority="5591" operator="equal">
      <formula>"未上线"</formula>
    </cfRule>
    <cfRule type="cellIs" dxfId="4" priority="5592" operator="equal">
      <formula>"已上线"</formula>
    </cfRule>
    <cfRule type="cellIs" dxfId="5" priority="5593" operator="equal">
      <formula>"未上线"</formula>
    </cfRule>
    <cfRule type="cellIs" dxfId="6" priority="5594" operator="equal">
      <formula>"已上线"</formula>
    </cfRule>
    <cfRule type="cellIs" dxfId="7" priority="5595" operator="equal">
      <formula>"已上线"</formula>
    </cfRule>
  </conditionalFormatting>
  <conditionalFormatting sqref="M753:M754">
    <cfRule type="cellIs" dxfId="2" priority="5582" operator="equal">
      <formula>"待回收"</formula>
    </cfRule>
    <cfRule type="cellIs" dxfId="2" priority="5583" operator="equal">
      <formula>"待迁移"</formula>
    </cfRule>
    <cfRule type="cellIs" dxfId="3" priority="5584" operator="equal">
      <formula>"未上线"</formula>
    </cfRule>
    <cfRule type="cellIs" dxfId="4" priority="5585" operator="equal">
      <formula>"已上线"</formula>
    </cfRule>
    <cfRule type="cellIs" dxfId="5" priority="5586" operator="equal">
      <formula>"未上线"</formula>
    </cfRule>
    <cfRule type="cellIs" dxfId="6" priority="5587" operator="equal">
      <formula>"已上线"</formula>
    </cfRule>
    <cfRule type="cellIs" dxfId="7" priority="5588" operator="equal">
      <formula>"已上线"</formula>
    </cfRule>
  </conditionalFormatting>
  <conditionalFormatting sqref="M755:M756">
    <cfRule type="cellIs" dxfId="2" priority="5575" operator="equal">
      <formula>"待回收"</formula>
    </cfRule>
    <cfRule type="cellIs" dxfId="2" priority="5576" operator="equal">
      <formula>"待迁移"</formula>
    </cfRule>
    <cfRule type="cellIs" dxfId="3" priority="5577" operator="equal">
      <formula>"未上线"</formula>
    </cfRule>
    <cfRule type="cellIs" dxfId="4" priority="5578" operator="equal">
      <formula>"已上线"</formula>
    </cfRule>
    <cfRule type="cellIs" dxfId="5" priority="5579" operator="equal">
      <formula>"未上线"</formula>
    </cfRule>
    <cfRule type="cellIs" dxfId="6" priority="5580" operator="equal">
      <formula>"已上线"</formula>
    </cfRule>
    <cfRule type="cellIs" dxfId="7" priority="5581" operator="equal">
      <formula>"已上线"</formula>
    </cfRule>
  </conditionalFormatting>
  <conditionalFormatting sqref="M757:M758">
    <cfRule type="cellIs" dxfId="2" priority="5568" operator="equal">
      <formula>"待回收"</formula>
    </cfRule>
    <cfRule type="cellIs" dxfId="2" priority="5569" operator="equal">
      <formula>"待迁移"</formula>
    </cfRule>
    <cfRule type="cellIs" dxfId="3" priority="5570" operator="equal">
      <formula>"未上线"</formula>
    </cfRule>
    <cfRule type="cellIs" dxfId="4" priority="5571" operator="equal">
      <formula>"已上线"</formula>
    </cfRule>
    <cfRule type="cellIs" dxfId="5" priority="5572" operator="equal">
      <formula>"未上线"</formula>
    </cfRule>
    <cfRule type="cellIs" dxfId="6" priority="5573" operator="equal">
      <formula>"已上线"</formula>
    </cfRule>
    <cfRule type="cellIs" dxfId="7" priority="5574" operator="equal">
      <formula>"已上线"</formula>
    </cfRule>
  </conditionalFormatting>
  <conditionalFormatting sqref="M759:M760">
    <cfRule type="cellIs" dxfId="2" priority="5561" operator="equal">
      <formula>"待回收"</formula>
    </cfRule>
    <cfRule type="cellIs" dxfId="2" priority="5562" operator="equal">
      <formula>"待迁移"</formula>
    </cfRule>
    <cfRule type="cellIs" dxfId="3" priority="5563" operator="equal">
      <formula>"未上线"</formula>
    </cfRule>
    <cfRule type="cellIs" dxfId="4" priority="5564" operator="equal">
      <formula>"已上线"</formula>
    </cfRule>
    <cfRule type="cellIs" dxfId="5" priority="5565" operator="equal">
      <formula>"未上线"</formula>
    </cfRule>
    <cfRule type="cellIs" dxfId="6" priority="5566" operator="equal">
      <formula>"已上线"</formula>
    </cfRule>
    <cfRule type="cellIs" dxfId="7" priority="5567" operator="equal">
      <formula>"已上线"</formula>
    </cfRule>
  </conditionalFormatting>
  <conditionalFormatting sqref="M761:M762">
    <cfRule type="cellIs" dxfId="2" priority="5554" operator="equal">
      <formula>"待回收"</formula>
    </cfRule>
    <cfRule type="cellIs" dxfId="2" priority="5555" operator="equal">
      <formula>"待迁移"</formula>
    </cfRule>
    <cfRule type="cellIs" dxfId="3" priority="5556" operator="equal">
      <formula>"未上线"</formula>
    </cfRule>
    <cfRule type="cellIs" dxfId="4" priority="5557" operator="equal">
      <formula>"已上线"</formula>
    </cfRule>
    <cfRule type="cellIs" dxfId="5" priority="5558" operator="equal">
      <formula>"未上线"</formula>
    </cfRule>
    <cfRule type="cellIs" dxfId="6" priority="5559" operator="equal">
      <formula>"已上线"</formula>
    </cfRule>
    <cfRule type="cellIs" dxfId="7" priority="5560" operator="equal">
      <formula>"已上线"</formula>
    </cfRule>
  </conditionalFormatting>
  <conditionalFormatting sqref="M763:M764">
    <cfRule type="cellIs" dxfId="2" priority="5547" operator="equal">
      <formula>"待回收"</formula>
    </cfRule>
    <cfRule type="cellIs" dxfId="2" priority="5548" operator="equal">
      <formula>"待迁移"</formula>
    </cfRule>
    <cfRule type="cellIs" dxfId="3" priority="5549" operator="equal">
      <formula>"未上线"</formula>
    </cfRule>
    <cfRule type="cellIs" dxfId="4" priority="5550" operator="equal">
      <formula>"已上线"</formula>
    </cfRule>
    <cfRule type="cellIs" dxfId="5" priority="5551" operator="equal">
      <formula>"未上线"</formula>
    </cfRule>
    <cfRule type="cellIs" dxfId="6" priority="5552" operator="equal">
      <formula>"已上线"</formula>
    </cfRule>
    <cfRule type="cellIs" dxfId="7" priority="5553" operator="equal">
      <formula>"已上线"</formula>
    </cfRule>
  </conditionalFormatting>
  <conditionalFormatting sqref="M765:M766">
    <cfRule type="cellIs" dxfId="2" priority="5540" operator="equal">
      <formula>"待回收"</formula>
    </cfRule>
    <cfRule type="cellIs" dxfId="2" priority="5541" operator="equal">
      <formula>"待迁移"</formula>
    </cfRule>
    <cfRule type="cellIs" dxfId="3" priority="5542" operator="equal">
      <formula>"未上线"</formula>
    </cfRule>
    <cfRule type="cellIs" dxfId="4" priority="5543" operator="equal">
      <formula>"已上线"</formula>
    </cfRule>
    <cfRule type="cellIs" dxfId="5" priority="5544" operator="equal">
      <formula>"未上线"</formula>
    </cfRule>
    <cfRule type="cellIs" dxfId="6" priority="5545" operator="equal">
      <formula>"已上线"</formula>
    </cfRule>
    <cfRule type="cellIs" dxfId="7" priority="5546" operator="equal">
      <formula>"已上线"</formula>
    </cfRule>
  </conditionalFormatting>
  <conditionalFormatting sqref="M767:M768">
    <cfRule type="cellIs" dxfId="2" priority="5533" operator="equal">
      <formula>"待回收"</formula>
    </cfRule>
    <cfRule type="cellIs" dxfId="2" priority="5534" operator="equal">
      <formula>"待迁移"</formula>
    </cfRule>
    <cfRule type="cellIs" dxfId="3" priority="5535" operator="equal">
      <formula>"未上线"</formula>
    </cfRule>
    <cfRule type="cellIs" dxfId="4" priority="5536" operator="equal">
      <formula>"已上线"</formula>
    </cfRule>
    <cfRule type="cellIs" dxfId="5" priority="5537" operator="equal">
      <formula>"未上线"</formula>
    </cfRule>
    <cfRule type="cellIs" dxfId="6" priority="5538" operator="equal">
      <formula>"已上线"</formula>
    </cfRule>
    <cfRule type="cellIs" dxfId="7" priority="5539" operator="equal">
      <formula>"已上线"</formula>
    </cfRule>
  </conditionalFormatting>
  <conditionalFormatting sqref="M769:M770">
    <cfRule type="cellIs" dxfId="2" priority="5526" operator="equal">
      <formula>"待回收"</formula>
    </cfRule>
    <cfRule type="cellIs" dxfId="2" priority="5527" operator="equal">
      <formula>"待迁移"</formula>
    </cfRule>
    <cfRule type="cellIs" dxfId="3" priority="5528" operator="equal">
      <formula>"未上线"</formula>
    </cfRule>
    <cfRule type="cellIs" dxfId="4" priority="5529" operator="equal">
      <formula>"已上线"</formula>
    </cfRule>
    <cfRule type="cellIs" dxfId="5" priority="5530" operator="equal">
      <formula>"未上线"</formula>
    </cfRule>
    <cfRule type="cellIs" dxfId="6" priority="5531" operator="equal">
      <formula>"已上线"</formula>
    </cfRule>
    <cfRule type="cellIs" dxfId="7" priority="5532" operator="equal">
      <formula>"已上线"</formula>
    </cfRule>
  </conditionalFormatting>
  <conditionalFormatting sqref="M771:M772">
    <cfRule type="cellIs" dxfId="2" priority="5519" operator="equal">
      <formula>"待回收"</formula>
    </cfRule>
    <cfRule type="cellIs" dxfId="2" priority="5520" operator="equal">
      <formula>"待迁移"</formula>
    </cfRule>
    <cfRule type="cellIs" dxfId="3" priority="5521" operator="equal">
      <formula>"未上线"</formula>
    </cfRule>
    <cfRule type="cellIs" dxfId="4" priority="5522" operator="equal">
      <formula>"已上线"</formula>
    </cfRule>
    <cfRule type="cellIs" dxfId="5" priority="5523" operator="equal">
      <formula>"未上线"</formula>
    </cfRule>
    <cfRule type="cellIs" dxfId="6" priority="5524" operator="equal">
      <formula>"已上线"</formula>
    </cfRule>
    <cfRule type="cellIs" dxfId="7" priority="5525" operator="equal">
      <formula>"已上线"</formula>
    </cfRule>
  </conditionalFormatting>
  <conditionalFormatting sqref="M773:M774">
    <cfRule type="cellIs" dxfId="2" priority="5512" operator="equal">
      <formula>"待回收"</formula>
    </cfRule>
    <cfRule type="cellIs" dxfId="2" priority="5513" operator="equal">
      <formula>"待迁移"</formula>
    </cfRule>
    <cfRule type="cellIs" dxfId="3" priority="5514" operator="equal">
      <formula>"未上线"</formula>
    </cfRule>
    <cfRule type="cellIs" dxfId="4" priority="5515" operator="equal">
      <formula>"已上线"</formula>
    </cfRule>
    <cfRule type="cellIs" dxfId="5" priority="5516" operator="equal">
      <formula>"未上线"</formula>
    </cfRule>
    <cfRule type="cellIs" dxfId="6" priority="5517" operator="equal">
      <formula>"已上线"</formula>
    </cfRule>
    <cfRule type="cellIs" dxfId="7" priority="5518" operator="equal">
      <formula>"已上线"</formula>
    </cfRule>
  </conditionalFormatting>
  <conditionalFormatting sqref="M775:M776">
    <cfRule type="cellIs" dxfId="2" priority="5505" operator="equal">
      <formula>"待回收"</formula>
    </cfRule>
    <cfRule type="cellIs" dxfId="2" priority="5506" operator="equal">
      <formula>"待迁移"</formula>
    </cfRule>
    <cfRule type="cellIs" dxfId="3" priority="5507" operator="equal">
      <formula>"未上线"</formula>
    </cfRule>
    <cfRule type="cellIs" dxfId="4" priority="5508" operator="equal">
      <formula>"已上线"</formula>
    </cfRule>
    <cfRule type="cellIs" dxfId="5" priority="5509" operator="equal">
      <formula>"未上线"</formula>
    </cfRule>
    <cfRule type="cellIs" dxfId="6" priority="5510" operator="equal">
      <formula>"已上线"</formula>
    </cfRule>
    <cfRule type="cellIs" dxfId="7" priority="5511" operator="equal">
      <formula>"已上线"</formula>
    </cfRule>
  </conditionalFormatting>
  <conditionalFormatting sqref="M779:M780">
    <cfRule type="cellIs" dxfId="2" priority="5498" operator="equal">
      <formula>"待回收"</formula>
    </cfRule>
    <cfRule type="cellIs" dxfId="2" priority="5499" operator="equal">
      <formula>"待迁移"</formula>
    </cfRule>
    <cfRule type="cellIs" dxfId="3" priority="5500" operator="equal">
      <formula>"未上线"</formula>
    </cfRule>
    <cfRule type="cellIs" dxfId="4" priority="5501" operator="equal">
      <formula>"已上线"</formula>
    </cfRule>
    <cfRule type="cellIs" dxfId="5" priority="5502" operator="equal">
      <formula>"未上线"</formula>
    </cfRule>
    <cfRule type="cellIs" dxfId="6" priority="5503" operator="equal">
      <formula>"已上线"</formula>
    </cfRule>
    <cfRule type="cellIs" dxfId="7" priority="5504" operator="equal">
      <formula>"已上线"</formula>
    </cfRule>
  </conditionalFormatting>
  <conditionalFormatting sqref="M785:M786">
    <cfRule type="cellIs" dxfId="2" priority="5491" operator="equal">
      <formula>"待回收"</formula>
    </cfRule>
    <cfRule type="cellIs" dxfId="2" priority="5492" operator="equal">
      <formula>"待迁移"</formula>
    </cfRule>
    <cfRule type="cellIs" dxfId="3" priority="5493" operator="equal">
      <formula>"未上线"</formula>
    </cfRule>
    <cfRule type="cellIs" dxfId="4" priority="5494" operator="equal">
      <formula>"已上线"</formula>
    </cfRule>
    <cfRule type="cellIs" dxfId="5" priority="5495" operator="equal">
      <formula>"未上线"</formula>
    </cfRule>
    <cfRule type="cellIs" dxfId="6" priority="5496" operator="equal">
      <formula>"已上线"</formula>
    </cfRule>
    <cfRule type="cellIs" dxfId="7" priority="5497" operator="equal">
      <formula>"已上线"</formula>
    </cfRule>
  </conditionalFormatting>
  <conditionalFormatting sqref="M797:M798">
    <cfRule type="cellIs" dxfId="2" priority="5477" operator="equal">
      <formula>"待回收"</formula>
    </cfRule>
    <cfRule type="cellIs" dxfId="2" priority="5478" operator="equal">
      <formula>"待迁移"</formula>
    </cfRule>
    <cfRule type="cellIs" dxfId="3" priority="5479" operator="equal">
      <formula>"未上线"</formula>
    </cfRule>
    <cfRule type="cellIs" dxfId="4" priority="5480" operator="equal">
      <formula>"已上线"</formula>
    </cfRule>
    <cfRule type="cellIs" dxfId="5" priority="5481" operator="equal">
      <formula>"未上线"</formula>
    </cfRule>
    <cfRule type="cellIs" dxfId="6" priority="5482" operator="equal">
      <formula>"已上线"</formula>
    </cfRule>
    <cfRule type="cellIs" dxfId="7" priority="5483" operator="equal">
      <formula>"已上线"</formula>
    </cfRule>
  </conditionalFormatting>
  <conditionalFormatting sqref="M801:M802">
    <cfRule type="cellIs" dxfId="2" priority="5470" operator="equal">
      <formula>"待回收"</formula>
    </cfRule>
    <cfRule type="cellIs" dxfId="2" priority="5471" operator="equal">
      <formula>"待迁移"</formula>
    </cfRule>
    <cfRule type="cellIs" dxfId="3" priority="5472" operator="equal">
      <formula>"未上线"</formula>
    </cfRule>
    <cfRule type="cellIs" dxfId="4" priority="5473" operator="equal">
      <formula>"已上线"</formula>
    </cfRule>
    <cfRule type="cellIs" dxfId="5" priority="5474" operator="equal">
      <formula>"未上线"</formula>
    </cfRule>
    <cfRule type="cellIs" dxfId="6" priority="5475" operator="equal">
      <formula>"已上线"</formula>
    </cfRule>
    <cfRule type="cellIs" dxfId="7" priority="5476" operator="equal">
      <formula>"已上线"</formula>
    </cfRule>
  </conditionalFormatting>
  <conditionalFormatting sqref="M807:M808">
    <cfRule type="cellIs" dxfId="2" priority="5456" operator="equal">
      <formula>"待回收"</formula>
    </cfRule>
    <cfRule type="cellIs" dxfId="2" priority="5457" operator="equal">
      <formula>"待迁移"</formula>
    </cfRule>
    <cfRule type="cellIs" dxfId="3" priority="5458" operator="equal">
      <formula>"未上线"</formula>
    </cfRule>
    <cfRule type="cellIs" dxfId="4" priority="5459" operator="equal">
      <formula>"已上线"</formula>
    </cfRule>
    <cfRule type="cellIs" dxfId="5" priority="5460" operator="equal">
      <formula>"未上线"</formula>
    </cfRule>
    <cfRule type="cellIs" dxfId="6" priority="5461" operator="equal">
      <formula>"已上线"</formula>
    </cfRule>
    <cfRule type="cellIs" dxfId="7" priority="5462" operator="equal">
      <formula>"已上线"</formula>
    </cfRule>
  </conditionalFormatting>
  <conditionalFormatting sqref="M809:M810">
    <cfRule type="cellIs" dxfId="2" priority="5442" operator="equal">
      <formula>"待回收"</formula>
    </cfRule>
    <cfRule type="cellIs" dxfId="2" priority="5443" operator="equal">
      <formula>"待迁移"</formula>
    </cfRule>
    <cfRule type="cellIs" dxfId="3" priority="5444" operator="equal">
      <formula>"未上线"</formula>
    </cfRule>
    <cfRule type="cellIs" dxfId="4" priority="5445" operator="equal">
      <formula>"已上线"</formula>
    </cfRule>
    <cfRule type="cellIs" dxfId="5" priority="5446" operator="equal">
      <formula>"未上线"</formula>
    </cfRule>
    <cfRule type="cellIs" dxfId="6" priority="5447" operator="equal">
      <formula>"已上线"</formula>
    </cfRule>
    <cfRule type="cellIs" dxfId="7" priority="5448" operator="equal">
      <formula>"已上线"</formula>
    </cfRule>
  </conditionalFormatting>
  <conditionalFormatting sqref="M811:M812">
    <cfRule type="cellIs" dxfId="2" priority="5435" operator="equal">
      <formula>"待回收"</formula>
    </cfRule>
    <cfRule type="cellIs" dxfId="2" priority="5436" operator="equal">
      <formula>"待迁移"</formula>
    </cfRule>
    <cfRule type="cellIs" dxfId="3" priority="5437" operator="equal">
      <formula>"未上线"</formula>
    </cfRule>
    <cfRule type="cellIs" dxfId="4" priority="5438" operator="equal">
      <formula>"已上线"</formula>
    </cfRule>
    <cfRule type="cellIs" dxfId="5" priority="5439" operator="equal">
      <formula>"未上线"</formula>
    </cfRule>
    <cfRule type="cellIs" dxfId="6" priority="5440" operator="equal">
      <formula>"已上线"</formula>
    </cfRule>
    <cfRule type="cellIs" dxfId="7" priority="5441" operator="equal">
      <formula>"已上线"</formula>
    </cfRule>
  </conditionalFormatting>
  <conditionalFormatting sqref="M815:M816">
    <cfRule type="cellIs" dxfId="2" priority="5428" operator="equal">
      <formula>"待回收"</formula>
    </cfRule>
    <cfRule type="cellIs" dxfId="2" priority="5429" operator="equal">
      <formula>"待迁移"</formula>
    </cfRule>
    <cfRule type="cellIs" dxfId="3" priority="5430" operator="equal">
      <formula>"未上线"</formula>
    </cfRule>
    <cfRule type="cellIs" dxfId="4" priority="5431" operator="equal">
      <formula>"已上线"</formula>
    </cfRule>
    <cfRule type="cellIs" dxfId="5" priority="5432" operator="equal">
      <formula>"未上线"</formula>
    </cfRule>
    <cfRule type="cellIs" dxfId="6" priority="5433" operator="equal">
      <formula>"已上线"</formula>
    </cfRule>
    <cfRule type="cellIs" dxfId="7" priority="5434" operator="equal">
      <formula>"已上线"</formula>
    </cfRule>
  </conditionalFormatting>
  <conditionalFormatting sqref="M819:M820">
    <cfRule type="cellIs" dxfId="2" priority="5421" operator="equal">
      <formula>"待回收"</formula>
    </cfRule>
    <cfRule type="cellIs" dxfId="2" priority="5422" operator="equal">
      <formula>"待迁移"</formula>
    </cfRule>
    <cfRule type="cellIs" dxfId="3" priority="5423" operator="equal">
      <formula>"未上线"</formula>
    </cfRule>
    <cfRule type="cellIs" dxfId="4" priority="5424" operator="equal">
      <formula>"已上线"</formula>
    </cfRule>
    <cfRule type="cellIs" dxfId="5" priority="5425" operator="equal">
      <formula>"未上线"</formula>
    </cfRule>
    <cfRule type="cellIs" dxfId="6" priority="5426" operator="equal">
      <formula>"已上线"</formula>
    </cfRule>
    <cfRule type="cellIs" dxfId="7" priority="5427" operator="equal">
      <formula>"已上线"</formula>
    </cfRule>
  </conditionalFormatting>
  <conditionalFormatting sqref="M823:M824">
    <cfRule type="cellIs" dxfId="2" priority="5414" operator="equal">
      <formula>"待回收"</formula>
    </cfRule>
    <cfRule type="cellIs" dxfId="2" priority="5415" operator="equal">
      <formula>"待迁移"</formula>
    </cfRule>
    <cfRule type="cellIs" dxfId="3" priority="5416" operator="equal">
      <formula>"未上线"</formula>
    </cfRule>
    <cfRule type="cellIs" dxfId="4" priority="5417" operator="equal">
      <formula>"已上线"</formula>
    </cfRule>
    <cfRule type="cellIs" dxfId="5" priority="5418" operator="equal">
      <formula>"未上线"</formula>
    </cfRule>
    <cfRule type="cellIs" dxfId="6" priority="5419" operator="equal">
      <formula>"已上线"</formula>
    </cfRule>
    <cfRule type="cellIs" dxfId="7" priority="5420" operator="equal">
      <formula>"已上线"</formula>
    </cfRule>
  </conditionalFormatting>
  <conditionalFormatting sqref="M825:M826">
    <cfRule type="cellIs" dxfId="2" priority="5400" operator="equal">
      <formula>"待回收"</formula>
    </cfRule>
    <cfRule type="cellIs" dxfId="2" priority="5401" operator="equal">
      <formula>"待迁移"</formula>
    </cfRule>
    <cfRule type="cellIs" dxfId="3" priority="5402" operator="equal">
      <formula>"未上线"</formula>
    </cfRule>
    <cfRule type="cellIs" dxfId="4" priority="5403" operator="equal">
      <formula>"已上线"</formula>
    </cfRule>
    <cfRule type="cellIs" dxfId="5" priority="5404" operator="equal">
      <formula>"未上线"</formula>
    </cfRule>
    <cfRule type="cellIs" dxfId="6" priority="5405" operator="equal">
      <formula>"已上线"</formula>
    </cfRule>
    <cfRule type="cellIs" dxfId="7" priority="5406" operator="equal">
      <formula>"已上线"</formula>
    </cfRule>
  </conditionalFormatting>
  <conditionalFormatting sqref="M827:M828">
    <cfRule type="cellIs" dxfId="2" priority="5393" operator="equal">
      <formula>"待回收"</formula>
    </cfRule>
    <cfRule type="cellIs" dxfId="2" priority="5394" operator="equal">
      <formula>"待迁移"</formula>
    </cfRule>
    <cfRule type="cellIs" dxfId="3" priority="5395" operator="equal">
      <formula>"未上线"</formula>
    </cfRule>
    <cfRule type="cellIs" dxfId="4" priority="5396" operator="equal">
      <formula>"已上线"</formula>
    </cfRule>
    <cfRule type="cellIs" dxfId="5" priority="5397" operator="equal">
      <formula>"未上线"</formula>
    </cfRule>
    <cfRule type="cellIs" dxfId="6" priority="5398" operator="equal">
      <formula>"已上线"</formula>
    </cfRule>
    <cfRule type="cellIs" dxfId="7" priority="5399" operator="equal">
      <formula>"已上线"</formula>
    </cfRule>
  </conditionalFormatting>
  <conditionalFormatting sqref="M829:M830">
    <cfRule type="cellIs" dxfId="2" priority="5386" operator="equal">
      <formula>"待回收"</formula>
    </cfRule>
    <cfRule type="cellIs" dxfId="2" priority="5387" operator="equal">
      <formula>"待迁移"</formula>
    </cfRule>
    <cfRule type="cellIs" dxfId="3" priority="5388" operator="equal">
      <formula>"未上线"</formula>
    </cfRule>
    <cfRule type="cellIs" dxfId="4" priority="5389" operator="equal">
      <formula>"已上线"</formula>
    </cfRule>
    <cfRule type="cellIs" dxfId="5" priority="5390" operator="equal">
      <formula>"未上线"</formula>
    </cfRule>
    <cfRule type="cellIs" dxfId="6" priority="5391" operator="equal">
      <formula>"已上线"</formula>
    </cfRule>
    <cfRule type="cellIs" dxfId="7" priority="5392" operator="equal">
      <formula>"已上线"</formula>
    </cfRule>
  </conditionalFormatting>
  <conditionalFormatting sqref="M833:M837">
    <cfRule type="cellIs" dxfId="2" priority="5372" operator="equal">
      <formula>"待回收"</formula>
    </cfRule>
    <cfRule type="cellIs" dxfId="2" priority="5373" operator="equal">
      <formula>"待迁移"</formula>
    </cfRule>
    <cfRule type="cellIs" dxfId="3" priority="5374" operator="equal">
      <formula>"未上线"</formula>
    </cfRule>
    <cfRule type="cellIs" dxfId="4" priority="5375" operator="equal">
      <formula>"已上线"</formula>
    </cfRule>
    <cfRule type="cellIs" dxfId="5" priority="5376" operator="equal">
      <formula>"未上线"</formula>
    </cfRule>
    <cfRule type="cellIs" dxfId="6" priority="5377" operator="equal">
      <formula>"已上线"</formula>
    </cfRule>
    <cfRule type="cellIs" dxfId="7" priority="5378" operator="equal">
      <formula>"已上线"</formula>
    </cfRule>
  </conditionalFormatting>
  <conditionalFormatting sqref="M840:M841">
    <cfRule type="cellIs" dxfId="2" priority="5365" operator="equal">
      <formula>"待回收"</formula>
    </cfRule>
    <cfRule type="cellIs" dxfId="2" priority="5366" operator="equal">
      <formula>"待迁移"</formula>
    </cfRule>
    <cfRule type="cellIs" dxfId="3" priority="5367" operator="equal">
      <formula>"未上线"</formula>
    </cfRule>
    <cfRule type="cellIs" dxfId="4" priority="5368" operator="equal">
      <formula>"已上线"</formula>
    </cfRule>
    <cfRule type="cellIs" dxfId="5" priority="5369" operator="equal">
      <formula>"未上线"</formula>
    </cfRule>
    <cfRule type="cellIs" dxfId="6" priority="5370" operator="equal">
      <formula>"已上线"</formula>
    </cfRule>
    <cfRule type="cellIs" dxfId="7" priority="5371" operator="equal">
      <formula>"已上线"</formula>
    </cfRule>
  </conditionalFormatting>
  <conditionalFormatting sqref="M844:M845">
    <cfRule type="cellIs" dxfId="2" priority="5358" operator="equal">
      <formula>"待回收"</formula>
    </cfRule>
    <cfRule type="cellIs" dxfId="2" priority="5359" operator="equal">
      <formula>"待迁移"</formula>
    </cfRule>
    <cfRule type="cellIs" dxfId="3" priority="5360" operator="equal">
      <formula>"未上线"</formula>
    </cfRule>
    <cfRule type="cellIs" dxfId="4" priority="5361" operator="equal">
      <formula>"已上线"</formula>
    </cfRule>
    <cfRule type="cellIs" dxfId="5" priority="5362" operator="equal">
      <formula>"未上线"</formula>
    </cfRule>
    <cfRule type="cellIs" dxfId="6" priority="5363" operator="equal">
      <formula>"已上线"</formula>
    </cfRule>
    <cfRule type="cellIs" dxfId="7" priority="5364" operator="equal">
      <formula>"已上线"</formula>
    </cfRule>
  </conditionalFormatting>
  <conditionalFormatting sqref="M856:M857">
    <cfRule type="cellIs" dxfId="2" priority="5316" operator="equal">
      <formula>"待回收"</formula>
    </cfRule>
    <cfRule type="cellIs" dxfId="2" priority="5317" operator="equal">
      <formula>"待迁移"</formula>
    </cfRule>
    <cfRule type="cellIs" dxfId="3" priority="5318" operator="equal">
      <formula>"未上线"</formula>
    </cfRule>
    <cfRule type="cellIs" dxfId="4" priority="5319" operator="equal">
      <formula>"已上线"</formula>
    </cfRule>
    <cfRule type="cellIs" dxfId="5" priority="5320" operator="equal">
      <formula>"未上线"</formula>
    </cfRule>
    <cfRule type="cellIs" dxfId="6" priority="5321" operator="equal">
      <formula>"已上线"</formula>
    </cfRule>
    <cfRule type="cellIs" dxfId="7" priority="5322" operator="equal">
      <formula>"已上线"</formula>
    </cfRule>
  </conditionalFormatting>
  <conditionalFormatting sqref="M858:M859">
    <cfRule type="cellIs" dxfId="2" priority="5309" operator="equal">
      <formula>"待回收"</formula>
    </cfRule>
    <cfRule type="cellIs" dxfId="2" priority="5310" operator="equal">
      <formula>"待迁移"</formula>
    </cfRule>
    <cfRule type="cellIs" dxfId="3" priority="5311" operator="equal">
      <formula>"未上线"</formula>
    </cfRule>
    <cfRule type="cellIs" dxfId="4" priority="5312" operator="equal">
      <formula>"已上线"</formula>
    </cfRule>
    <cfRule type="cellIs" dxfId="5" priority="5313" operator="equal">
      <formula>"未上线"</formula>
    </cfRule>
    <cfRule type="cellIs" dxfId="6" priority="5314" operator="equal">
      <formula>"已上线"</formula>
    </cfRule>
    <cfRule type="cellIs" dxfId="7" priority="5315" operator="equal">
      <formula>"已上线"</formula>
    </cfRule>
  </conditionalFormatting>
  <conditionalFormatting sqref="M862:M863">
    <cfRule type="cellIs" dxfId="2" priority="5295" operator="equal">
      <formula>"待回收"</formula>
    </cfRule>
    <cfRule type="cellIs" dxfId="2" priority="5296" operator="equal">
      <formula>"待迁移"</formula>
    </cfRule>
    <cfRule type="cellIs" dxfId="3" priority="5297" operator="equal">
      <formula>"未上线"</formula>
    </cfRule>
    <cfRule type="cellIs" dxfId="4" priority="5298" operator="equal">
      <formula>"已上线"</formula>
    </cfRule>
    <cfRule type="cellIs" dxfId="5" priority="5299" operator="equal">
      <formula>"未上线"</formula>
    </cfRule>
    <cfRule type="cellIs" dxfId="6" priority="5300" operator="equal">
      <formula>"已上线"</formula>
    </cfRule>
    <cfRule type="cellIs" dxfId="7" priority="5301" operator="equal">
      <formula>"已上线"</formula>
    </cfRule>
  </conditionalFormatting>
  <conditionalFormatting sqref="M864:M865">
    <cfRule type="cellIs" dxfId="2" priority="5288" operator="equal">
      <formula>"待回收"</formula>
    </cfRule>
    <cfRule type="cellIs" dxfId="2" priority="5289" operator="equal">
      <formula>"待迁移"</formula>
    </cfRule>
    <cfRule type="cellIs" dxfId="3" priority="5290" operator="equal">
      <formula>"未上线"</formula>
    </cfRule>
    <cfRule type="cellIs" dxfId="4" priority="5291" operator="equal">
      <formula>"已上线"</formula>
    </cfRule>
    <cfRule type="cellIs" dxfId="5" priority="5292" operator="equal">
      <formula>"未上线"</formula>
    </cfRule>
    <cfRule type="cellIs" dxfId="6" priority="5293" operator="equal">
      <formula>"已上线"</formula>
    </cfRule>
    <cfRule type="cellIs" dxfId="7" priority="5294" operator="equal">
      <formula>"已上线"</formula>
    </cfRule>
  </conditionalFormatting>
  <conditionalFormatting sqref="M866:M867">
    <cfRule type="cellIs" dxfId="2" priority="5281" operator="equal">
      <formula>"待回收"</formula>
    </cfRule>
    <cfRule type="cellIs" dxfId="2" priority="5282" operator="equal">
      <formula>"待迁移"</formula>
    </cfRule>
    <cfRule type="cellIs" dxfId="3" priority="5283" operator="equal">
      <formula>"未上线"</formula>
    </cfRule>
    <cfRule type="cellIs" dxfId="4" priority="5284" operator="equal">
      <formula>"已上线"</formula>
    </cfRule>
    <cfRule type="cellIs" dxfId="5" priority="5285" operator="equal">
      <formula>"未上线"</formula>
    </cfRule>
    <cfRule type="cellIs" dxfId="6" priority="5286" operator="equal">
      <formula>"已上线"</formula>
    </cfRule>
    <cfRule type="cellIs" dxfId="7" priority="5287" operator="equal">
      <formula>"已上线"</formula>
    </cfRule>
  </conditionalFormatting>
  <conditionalFormatting sqref="M876:M877">
    <cfRule type="cellIs" dxfId="2" priority="5267" operator="equal">
      <formula>"待回收"</formula>
    </cfRule>
    <cfRule type="cellIs" dxfId="2" priority="5268" operator="equal">
      <formula>"待迁移"</formula>
    </cfRule>
    <cfRule type="cellIs" dxfId="3" priority="5269" operator="equal">
      <formula>"未上线"</formula>
    </cfRule>
    <cfRule type="cellIs" dxfId="4" priority="5270" operator="equal">
      <formula>"已上线"</formula>
    </cfRule>
    <cfRule type="cellIs" dxfId="5" priority="5271" operator="equal">
      <formula>"未上线"</formula>
    </cfRule>
    <cfRule type="cellIs" dxfId="6" priority="5272" operator="equal">
      <formula>"已上线"</formula>
    </cfRule>
    <cfRule type="cellIs" dxfId="7" priority="5273" operator="equal">
      <formula>"已上线"</formula>
    </cfRule>
  </conditionalFormatting>
  <conditionalFormatting sqref="M878:M879">
    <cfRule type="cellIs" dxfId="2" priority="5260" operator="equal">
      <formula>"待回收"</formula>
    </cfRule>
    <cfRule type="cellIs" dxfId="2" priority="5261" operator="equal">
      <formula>"待迁移"</formula>
    </cfRule>
    <cfRule type="cellIs" dxfId="3" priority="5262" operator="equal">
      <formula>"未上线"</formula>
    </cfRule>
    <cfRule type="cellIs" dxfId="4" priority="5263" operator="equal">
      <formula>"已上线"</formula>
    </cfRule>
    <cfRule type="cellIs" dxfId="5" priority="5264" operator="equal">
      <formula>"未上线"</formula>
    </cfRule>
    <cfRule type="cellIs" dxfId="6" priority="5265" operator="equal">
      <formula>"已上线"</formula>
    </cfRule>
    <cfRule type="cellIs" dxfId="7" priority="5266" operator="equal">
      <formula>"已上线"</formula>
    </cfRule>
  </conditionalFormatting>
  <conditionalFormatting sqref="M886:M887">
    <cfRule type="cellIs" dxfId="2" priority="5253" operator="equal">
      <formula>"待回收"</formula>
    </cfRule>
    <cfRule type="cellIs" dxfId="2" priority="5254" operator="equal">
      <formula>"待迁移"</formula>
    </cfRule>
    <cfRule type="cellIs" dxfId="3" priority="5255" operator="equal">
      <formula>"未上线"</formula>
    </cfRule>
    <cfRule type="cellIs" dxfId="4" priority="5256" operator="equal">
      <formula>"已上线"</formula>
    </cfRule>
    <cfRule type="cellIs" dxfId="5" priority="5257" operator="equal">
      <formula>"未上线"</formula>
    </cfRule>
    <cfRule type="cellIs" dxfId="6" priority="5258" operator="equal">
      <formula>"已上线"</formula>
    </cfRule>
    <cfRule type="cellIs" dxfId="7" priority="5259" operator="equal">
      <formula>"已上线"</formula>
    </cfRule>
  </conditionalFormatting>
  <conditionalFormatting sqref="M908:M911">
    <cfRule type="cellIs" dxfId="2" priority="5246" operator="equal">
      <formula>"待回收"</formula>
    </cfRule>
    <cfRule type="cellIs" dxfId="2" priority="5247" operator="equal">
      <formula>"待迁移"</formula>
    </cfRule>
    <cfRule type="cellIs" dxfId="3" priority="5248" operator="equal">
      <formula>"未上线"</formula>
    </cfRule>
    <cfRule type="cellIs" dxfId="4" priority="5249" operator="equal">
      <formula>"已上线"</formula>
    </cfRule>
    <cfRule type="cellIs" dxfId="5" priority="5250" operator="equal">
      <formula>"未上线"</formula>
    </cfRule>
    <cfRule type="cellIs" dxfId="6" priority="5251" operator="equal">
      <formula>"已上线"</formula>
    </cfRule>
    <cfRule type="cellIs" dxfId="7" priority="5252" operator="equal">
      <formula>"已上线"</formula>
    </cfRule>
  </conditionalFormatting>
  <conditionalFormatting sqref="M1006:M1007">
    <cfRule type="containsText" dxfId="8" priority="2338" operator="between" text="已合并">
      <formula>NOT(ISERROR(SEARCH("已合并",M1006)))</formula>
    </cfRule>
    <cfRule type="containsText" dxfId="0" priority="2339" operator="between" text="已合并">
      <formula>NOT(ISERROR(SEARCH("已合并",M1006)))</formula>
    </cfRule>
  </conditionalFormatting>
  <conditionalFormatting sqref="M1008:M1009">
    <cfRule type="containsText" dxfId="8" priority="2304" operator="between" text="已合并">
      <formula>NOT(ISERROR(SEARCH("已合并",M1008)))</formula>
    </cfRule>
    <cfRule type="containsText" dxfId="0" priority="2305" operator="between" text="已合并">
      <formula>NOT(ISERROR(SEARCH("已合并",M1008)))</formula>
    </cfRule>
  </conditionalFormatting>
  <conditionalFormatting sqref="M1010:M1011">
    <cfRule type="containsText" dxfId="8" priority="1827" operator="between" text="已合并">
      <formula>NOT(ISERROR(SEARCH("已合并",M1010)))</formula>
    </cfRule>
    <cfRule type="containsText" dxfId="0" priority="1828" operator="between" text="已合并">
      <formula>NOT(ISERROR(SEARCH("已合并",M1010)))</formula>
    </cfRule>
  </conditionalFormatting>
  <conditionalFormatting sqref="M1012:M1013">
    <cfRule type="containsText" dxfId="8" priority="1783" operator="between" text="已合并">
      <formula>NOT(ISERROR(SEARCH("已合并",M1012)))</formula>
    </cfRule>
    <cfRule type="containsText" dxfId="0" priority="1784" operator="between" text="已合并">
      <formula>NOT(ISERROR(SEARCH("已合并",M1012)))</formula>
    </cfRule>
  </conditionalFormatting>
  <conditionalFormatting sqref="M1014:M1015">
    <cfRule type="containsText" dxfId="8" priority="1199" operator="between" text="已合并">
      <formula>NOT(ISERROR(SEARCH("已合并",M1014)))</formula>
    </cfRule>
    <cfRule type="containsText" dxfId="0" priority="1200" operator="between" text="已合并">
      <formula>NOT(ISERROR(SEARCH("已合并",M1014)))</formula>
    </cfRule>
  </conditionalFormatting>
  <conditionalFormatting sqref="M1016:M1017">
    <cfRule type="containsText" dxfId="8" priority="1263" operator="between" text="已合并">
      <formula>NOT(ISERROR(SEARCH("已合并",M1016)))</formula>
    </cfRule>
    <cfRule type="containsText" dxfId="0" priority="1264" operator="between" text="已合并">
      <formula>NOT(ISERROR(SEARCH("已合并",M1016)))</formula>
    </cfRule>
  </conditionalFormatting>
  <conditionalFormatting sqref="M1018:M1019">
    <cfRule type="containsText" dxfId="8" priority="1245" operator="between" text="已合并">
      <formula>NOT(ISERROR(SEARCH("已合并",M1018)))</formula>
    </cfRule>
    <cfRule type="containsText" dxfId="0" priority="1246" operator="between" text="已合并">
      <formula>NOT(ISERROR(SEARCH("已合并",M1018)))</formula>
    </cfRule>
  </conditionalFormatting>
  <conditionalFormatting sqref="M1020:M1021">
    <cfRule type="containsText" dxfId="8" priority="1061" operator="between" text="已合并">
      <formula>NOT(ISERROR(SEARCH("已合并",M1020)))</formula>
    </cfRule>
    <cfRule type="containsText" dxfId="0" priority="1062" operator="between" text="已合并">
      <formula>NOT(ISERROR(SEARCH("已合并",M1020)))</formula>
    </cfRule>
  </conditionalFormatting>
  <conditionalFormatting sqref="M1022:M1023">
    <cfRule type="containsText" dxfId="8" priority="1043" operator="between" text="已合并">
      <formula>NOT(ISERROR(SEARCH("已合并",M1022)))</formula>
    </cfRule>
    <cfRule type="containsText" dxfId="0" priority="1044" operator="between" text="已合并">
      <formula>NOT(ISERROR(SEARCH("已合并",M1022)))</formula>
    </cfRule>
  </conditionalFormatting>
  <conditionalFormatting sqref="M1024:M1025">
    <cfRule type="containsText" dxfId="8" priority="1021" operator="between" text="已合并">
      <formula>NOT(ISERROR(SEARCH("已合并",M1024)))</formula>
    </cfRule>
    <cfRule type="containsText" dxfId="0" priority="1022" operator="between" text="已合并">
      <formula>NOT(ISERROR(SEARCH("已合并",M1024)))</formula>
    </cfRule>
  </conditionalFormatting>
  <conditionalFormatting sqref="M1026:M1027">
    <cfRule type="containsText" dxfId="8" priority="1003" operator="between" text="已合并">
      <formula>NOT(ISERROR(SEARCH("已合并",M1026)))</formula>
    </cfRule>
    <cfRule type="containsText" dxfId="0" priority="1004" operator="between" text="已合并">
      <formula>NOT(ISERROR(SEARCH("已合并",M1026)))</formula>
    </cfRule>
  </conditionalFormatting>
  <conditionalFormatting sqref="M1028:M1029">
    <cfRule type="containsText" dxfId="8" priority="983" operator="between" text="已合并">
      <formula>NOT(ISERROR(SEARCH("已合并",M1028)))</formula>
    </cfRule>
    <cfRule type="containsText" dxfId="0" priority="984" operator="between" text="已合并">
      <formula>NOT(ISERROR(SEARCH("已合并",M1028)))</formula>
    </cfRule>
  </conditionalFormatting>
  <conditionalFormatting sqref="M1030:M1031">
    <cfRule type="containsText" dxfId="8" priority="965" operator="between" text="已合并">
      <formula>NOT(ISERROR(SEARCH("已合并",M1030)))</formula>
    </cfRule>
    <cfRule type="containsText" dxfId="0" priority="966" operator="between" text="已合并">
      <formula>NOT(ISERROR(SEARCH("已合并",M1030)))</formula>
    </cfRule>
  </conditionalFormatting>
  <conditionalFormatting sqref="M1032:M1033">
    <cfRule type="containsText" dxfId="8" priority="943" operator="between" text="已合并">
      <formula>NOT(ISERROR(SEARCH("已合并",M1032)))</formula>
    </cfRule>
    <cfRule type="containsText" dxfId="0" priority="944" operator="between" text="已合并">
      <formula>NOT(ISERROR(SEARCH("已合并",M1032)))</formula>
    </cfRule>
  </conditionalFormatting>
  <conditionalFormatting sqref="M1034:M1035">
    <cfRule type="containsText" dxfId="8" priority="923" operator="between" text="已合并">
      <formula>NOT(ISERROR(SEARCH("已合并",M1034)))</formula>
    </cfRule>
    <cfRule type="containsText" dxfId="0" priority="924" operator="between" text="已合并">
      <formula>NOT(ISERROR(SEARCH("已合并",M1034)))</formula>
    </cfRule>
  </conditionalFormatting>
  <conditionalFormatting sqref="M1036:M1037">
    <cfRule type="containsText" dxfId="8" priority="637" operator="between" text="已合并">
      <formula>NOT(ISERROR(SEARCH("已合并",M1036)))</formula>
    </cfRule>
    <cfRule type="containsText" dxfId="0" priority="638" operator="between" text="已合并">
      <formula>NOT(ISERROR(SEARCH("已合并",M1036)))</formula>
    </cfRule>
  </conditionalFormatting>
  <conditionalFormatting sqref="M1038:M1039">
    <cfRule type="containsText" dxfId="8" priority="885" operator="between" text="已合并">
      <formula>NOT(ISERROR(SEARCH("已合并",M1038)))</formula>
    </cfRule>
    <cfRule type="containsText" dxfId="0" priority="886" operator="between" text="已合并">
      <formula>NOT(ISERROR(SEARCH("已合并",M1038)))</formula>
    </cfRule>
  </conditionalFormatting>
  <conditionalFormatting sqref="M1040:M1041">
    <cfRule type="containsText" dxfId="8" priority="863" operator="between" text="已合并">
      <formula>NOT(ISERROR(SEARCH("已合并",M1040)))</formula>
    </cfRule>
    <cfRule type="containsText" dxfId="0" priority="864" operator="between" text="已合并">
      <formula>NOT(ISERROR(SEARCH("已合并",M1040)))</formula>
    </cfRule>
  </conditionalFormatting>
  <conditionalFormatting sqref="M1042:M1043">
    <cfRule type="containsText" dxfId="8" priority="843" operator="between" text="已合并">
      <formula>NOT(ISERROR(SEARCH("已合并",M1042)))</formula>
    </cfRule>
    <cfRule type="containsText" dxfId="0" priority="844" operator="between" text="已合并">
      <formula>NOT(ISERROR(SEARCH("已合并",M1042)))</formula>
    </cfRule>
  </conditionalFormatting>
  <conditionalFormatting sqref="M1044:M1045">
    <cfRule type="containsText" dxfId="8" priority="823" operator="between" text="已合并">
      <formula>NOT(ISERROR(SEARCH("已合并",M1044)))</formula>
    </cfRule>
    <cfRule type="containsText" dxfId="0" priority="824" operator="between" text="已合并">
      <formula>NOT(ISERROR(SEARCH("已合并",M1044)))</formula>
    </cfRule>
  </conditionalFormatting>
  <conditionalFormatting sqref="M1046:M1047">
    <cfRule type="containsText" dxfId="8" priority="803" operator="between" text="已合并">
      <formula>NOT(ISERROR(SEARCH("已合并",M1046)))</formula>
    </cfRule>
    <cfRule type="containsText" dxfId="0" priority="804" operator="between" text="已合并">
      <formula>NOT(ISERROR(SEARCH("已合并",M1046)))</formula>
    </cfRule>
  </conditionalFormatting>
  <conditionalFormatting sqref="M1048:M1049">
    <cfRule type="containsText" dxfId="8" priority="653" operator="between" text="已合并">
      <formula>NOT(ISERROR(SEARCH("已合并",M1048)))</formula>
    </cfRule>
    <cfRule type="containsText" dxfId="0" priority="654" operator="between" text="已合并">
      <formula>NOT(ISERROR(SEARCH("已合并",M1048)))</formula>
    </cfRule>
  </conditionalFormatting>
  <conditionalFormatting sqref="M1050:M1051">
    <cfRule type="containsText" dxfId="8" priority="763" operator="between" text="已合并">
      <formula>NOT(ISERROR(SEARCH("已合并",M1050)))</formula>
    </cfRule>
    <cfRule type="containsText" dxfId="0" priority="764" operator="between" text="已合并">
      <formula>NOT(ISERROR(SEARCH("已合并",M1050)))</formula>
    </cfRule>
  </conditionalFormatting>
  <conditionalFormatting sqref="M1052:M1053">
    <cfRule type="containsText" dxfId="8" priority="671" operator="between" text="已合并">
      <formula>NOT(ISERROR(SEARCH("已合并",M1052)))</formula>
    </cfRule>
    <cfRule type="containsText" dxfId="0" priority="672" operator="between" text="已合并">
      <formula>NOT(ISERROR(SEARCH("已合并",M1052)))</formula>
    </cfRule>
  </conditionalFormatting>
  <conditionalFormatting sqref="M1054:M1055">
    <cfRule type="containsText" dxfId="8" priority="601" operator="between" text="已合并">
      <formula>NOT(ISERROR(SEARCH("已合并",M1054)))</formula>
    </cfRule>
    <cfRule type="containsText" dxfId="0" priority="602" operator="between" text="已合并">
      <formula>NOT(ISERROR(SEARCH("已合并",M1054)))</formula>
    </cfRule>
  </conditionalFormatting>
  <conditionalFormatting sqref="M1056:M1057">
    <cfRule type="containsText" dxfId="8" priority="583" operator="between" text="已合并">
      <formula>NOT(ISERROR(SEARCH("已合并",M1056)))</formula>
    </cfRule>
    <cfRule type="containsText" dxfId="0" priority="584" operator="between" text="已合并">
      <formula>NOT(ISERROR(SEARCH("已合并",M1056)))</formula>
    </cfRule>
  </conditionalFormatting>
  <conditionalFormatting sqref="M1058:M1059">
    <cfRule type="containsText" dxfId="8" priority="501" operator="between" text="已合并">
      <formula>NOT(ISERROR(SEARCH("已合并",M1058)))</formula>
    </cfRule>
    <cfRule type="containsText" dxfId="0" priority="502" operator="between" text="已合并">
      <formula>NOT(ISERROR(SEARCH("已合并",M1058)))</formula>
    </cfRule>
  </conditionalFormatting>
  <conditionalFormatting sqref="M1060:M1061">
    <cfRule type="containsText" dxfId="8" priority="481" operator="between" text="已合并">
      <formula>NOT(ISERROR(SEARCH("已合并",M1060)))</formula>
    </cfRule>
    <cfRule type="containsText" dxfId="0" priority="482" operator="between" text="已合并">
      <formula>NOT(ISERROR(SEARCH("已合并",M1060)))</formula>
    </cfRule>
  </conditionalFormatting>
  <conditionalFormatting sqref="M1062:M1063">
    <cfRule type="containsText" dxfId="8" priority="232" operator="between" text="已合并">
      <formula>NOT(ISERROR(SEARCH("已合并",M1062)))</formula>
    </cfRule>
    <cfRule type="containsText" dxfId="0" priority="233" operator="between" text="已合并">
      <formula>NOT(ISERROR(SEARCH("已合并",M1062)))</formula>
    </cfRule>
  </conditionalFormatting>
  <conditionalFormatting sqref="M1070:M1071">
    <cfRule type="containsText" dxfId="8" priority="759" operator="between" text="已合并">
      <formula>NOT(ISERROR(SEARCH("已合并",M1070)))</formula>
    </cfRule>
    <cfRule type="containsText" dxfId="0" priority="760" operator="between" text="已合并">
      <formula>NOT(ISERROR(SEARCH("已合并",M1070)))</formula>
    </cfRule>
  </conditionalFormatting>
  <conditionalFormatting sqref="M1074:M1075">
    <cfRule type="containsText" dxfId="8" priority="2158" operator="between" text="已合并">
      <formula>NOT(ISERROR(SEARCH("已合并",M1074)))</formula>
    </cfRule>
    <cfRule type="containsText" dxfId="0" priority="2159" operator="between" text="已合并">
      <formula>NOT(ISERROR(SEARCH("已合并",M1074)))</formula>
    </cfRule>
    <cfRule type="cellIs" dxfId="2" priority="2160" operator="equal">
      <formula>"待回收"</formula>
    </cfRule>
    <cfRule type="cellIs" dxfId="2" priority="2161" operator="equal">
      <formula>"待迁移"</formula>
    </cfRule>
    <cfRule type="cellIs" dxfId="3" priority="2162" operator="equal">
      <formula>"未上线"</formula>
    </cfRule>
    <cfRule type="cellIs" dxfId="4" priority="2163" operator="equal">
      <formula>"已上线"</formula>
    </cfRule>
    <cfRule type="cellIs" dxfId="5" priority="2164" operator="equal">
      <formula>"未上线"</formula>
    </cfRule>
    <cfRule type="cellIs" dxfId="6" priority="2165" operator="equal">
      <formula>"已上线"</formula>
    </cfRule>
    <cfRule type="cellIs" dxfId="7" priority="2166" operator="equal">
      <formula>"已上线"</formula>
    </cfRule>
  </conditionalFormatting>
  <conditionalFormatting sqref="M1076:M1079">
    <cfRule type="containsText" dxfId="8" priority="2120" operator="between" text="已合并">
      <formula>NOT(ISERROR(SEARCH("已合并",M1076)))</formula>
    </cfRule>
    <cfRule type="containsText" dxfId="0" priority="2121" operator="between" text="已合并">
      <formula>NOT(ISERROR(SEARCH("已合并",M1076)))</formula>
    </cfRule>
    <cfRule type="cellIs" dxfId="2" priority="2122" operator="equal">
      <formula>"待回收"</formula>
    </cfRule>
    <cfRule type="cellIs" dxfId="2" priority="2123" operator="equal">
      <formula>"待迁移"</formula>
    </cfRule>
    <cfRule type="cellIs" dxfId="3" priority="2124" operator="equal">
      <formula>"未上线"</formula>
    </cfRule>
    <cfRule type="cellIs" dxfId="4" priority="2125" operator="equal">
      <formula>"已上线"</formula>
    </cfRule>
    <cfRule type="cellIs" dxfId="5" priority="2126" operator="equal">
      <formula>"未上线"</formula>
    </cfRule>
    <cfRule type="cellIs" dxfId="6" priority="2127" operator="equal">
      <formula>"已上线"</formula>
    </cfRule>
    <cfRule type="cellIs" dxfId="7" priority="2128" operator="equal">
      <formula>"已上线"</formula>
    </cfRule>
  </conditionalFormatting>
  <conditionalFormatting sqref="M1080:M1081">
    <cfRule type="containsText" dxfId="8" priority="2077" operator="between" text="已合并">
      <formula>NOT(ISERROR(SEARCH("已合并",M1080)))</formula>
    </cfRule>
    <cfRule type="containsText" dxfId="0" priority="2078" operator="between" text="已合并">
      <formula>NOT(ISERROR(SEARCH("已合并",M1080)))</formula>
    </cfRule>
    <cfRule type="cellIs" dxfId="2" priority="2082" operator="equal">
      <formula>"待回收"</formula>
    </cfRule>
    <cfRule type="cellIs" dxfId="2" priority="2083" operator="equal">
      <formula>"待迁移"</formula>
    </cfRule>
    <cfRule type="cellIs" dxfId="3" priority="2084" operator="equal">
      <formula>"未上线"</formula>
    </cfRule>
    <cfRule type="cellIs" dxfId="4" priority="2085" operator="equal">
      <formula>"已上线"</formula>
    </cfRule>
    <cfRule type="cellIs" dxfId="5" priority="2086" operator="equal">
      <formula>"未上线"</formula>
    </cfRule>
    <cfRule type="cellIs" dxfId="6" priority="2087" operator="equal">
      <formula>"已上线"</formula>
    </cfRule>
    <cfRule type="cellIs" dxfId="7" priority="2088" operator="equal">
      <formula>"已上线"</formula>
    </cfRule>
  </conditionalFormatting>
  <conditionalFormatting sqref="M1082:M1089">
    <cfRule type="containsText" dxfId="8" priority="1992" operator="between" text="已合并">
      <formula>NOT(ISERROR(SEARCH("已合并",M1082)))</formula>
    </cfRule>
    <cfRule type="containsText" dxfId="0" priority="1993" operator="between" text="已合并">
      <formula>NOT(ISERROR(SEARCH("已合并",M1082)))</formula>
    </cfRule>
    <cfRule type="cellIs" dxfId="2" priority="1994" operator="equal">
      <formula>"待回收"</formula>
    </cfRule>
    <cfRule type="cellIs" dxfId="2" priority="1995" operator="equal">
      <formula>"待迁移"</formula>
    </cfRule>
    <cfRule type="cellIs" dxfId="3" priority="1996" operator="equal">
      <formula>"未上线"</formula>
    </cfRule>
    <cfRule type="cellIs" dxfId="4" priority="1997" operator="equal">
      <formula>"已上线"</formula>
    </cfRule>
    <cfRule type="cellIs" dxfId="5" priority="1998" operator="equal">
      <formula>"未上线"</formula>
    </cfRule>
    <cfRule type="cellIs" dxfId="6" priority="1999" operator="equal">
      <formula>"已上线"</formula>
    </cfRule>
    <cfRule type="cellIs" dxfId="7" priority="2000" operator="equal">
      <formula>"已上线"</formula>
    </cfRule>
  </conditionalFormatting>
  <conditionalFormatting sqref="M1090:M1093">
    <cfRule type="cellIs" dxfId="2" priority="1947" operator="equal">
      <formula>"待回收"</formula>
    </cfRule>
    <cfRule type="cellIs" dxfId="2" priority="1948" operator="equal">
      <formula>"待迁移"</formula>
    </cfRule>
    <cfRule type="cellIs" dxfId="3" priority="1949" operator="equal">
      <formula>"未上线"</formula>
    </cfRule>
    <cfRule type="cellIs" dxfId="4" priority="1950" operator="equal">
      <formula>"已上线"</formula>
    </cfRule>
    <cfRule type="cellIs" dxfId="5" priority="1951" operator="equal">
      <formula>"未上线"</formula>
    </cfRule>
    <cfRule type="cellIs" dxfId="6" priority="1952" operator="equal">
      <formula>"已上线"</formula>
    </cfRule>
    <cfRule type="cellIs" dxfId="7" priority="1953" operator="equal">
      <formula>"已上线"</formula>
    </cfRule>
    <cfRule type="containsText" dxfId="8" priority="10217" operator="between" text="已合并">
      <formula>NOT(ISERROR(SEARCH("已合并",M1090)))</formula>
    </cfRule>
    <cfRule type="containsText" dxfId="0" priority="10217" operator="between" text="已合并">
      <formula>NOT(ISERROR(SEARCH("已合并",M1090)))</formula>
    </cfRule>
  </conditionalFormatting>
  <conditionalFormatting sqref="M1094:M1099">
    <cfRule type="containsText" dxfId="8" priority="1900" operator="between" text="已合并">
      <formula>NOT(ISERROR(SEARCH("已合并",M1094)))</formula>
    </cfRule>
    <cfRule type="containsText" dxfId="0" priority="1901" operator="between" text="已合并">
      <formula>NOT(ISERROR(SEARCH("已合并",M1094)))</formula>
    </cfRule>
    <cfRule type="cellIs" dxfId="2" priority="1902" operator="equal">
      <formula>"待回收"</formula>
    </cfRule>
    <cfRule type="cellIs" dxfId="2" priority="1903" operator="equal">
      <formula>"待迁移"</formula>
    </cfRule>
    <cfRule type="cellIs" dxfId="3" priority="1904" operator="equal">
      <formula>"未上线"</formula>
    </cfRule>
    <cfRule type="cellIs" dxfId="4" priority="1905" operator="equal">
      <formula>"已上线"</formula>
    </cfRule>
    <cfRule type="cellIs" dxfId="5" priority="1906" operator="equal">
      <formula>"未上线"</formula>
    </cfRule>
    <cfRule type="cellIs" dxfId="6" priority="1907" operator="equal">
      <formula>"已上线"</formula>
    </cfRule>
    <cfRule type="cellIs" dxfId="7" priority="1908" operator="equal">
      <formula>"已上线"</formula>
    </cfRule>
  </conditionalFormatting>
  <conditionalFormatting sqref="M1100:M1101">
    <cfRule type="containsText" dxfId="8" priority="1877" operator="between" text="已合并">
      <formula>NOT(ISERROR(SEARCH("已合并",M1100)))</formula>
    </cfRule>
    <cfRule type="containsText" dxfId="0" priority="1878" operator="between" text="已合并">
      <formula>NOT(ISERROR(SEARCH("已合并",M1100)))</formula>
    </cfRule>
    <cfRule type="cellIs" dxfId="2" priority="1879" operator="equal">
      <formula>"待回收"</formula>
    </cfRule>
    <cfRule type="cellIs" dxfId="2" priority="1880" operator="equal">
      <formula>"待迁移"</formula>
    </cfRule>
    <cfRule type="cellIs" dxfId="3" priority="1881" operator="equal">
      <formula>"未上线"</formula>
    </cfRule>
    <cfRule type="cellIs" dxfId="4" priority="1882" operator="equal">
      <formula>"已上线"</formula>
    </cfRule>
    <cfRule type="cellIs" dxfId="5" priority="1883" operator="equal">
      <formula>"未上线"</formula>
    </cfRule>
    <cfRule type="cellIs" dxfId="6" priority="1884" operator="equal">
      <formula>"已上线"</formula>
    </cfRule>
    <cfRule type="cellIs" dxfId="7" priority="1885" operator="equal">
      <formula>"已上线"</formula>
    </cfRule>
  </conditionalFormatting>
  <conditionalFormatting sqref="M1102:M1103">
    <cfRule type="containsText" dxfId="8" priority="1863" operator="between" text="已合并">
      <formula>NOT(ISERROR(SEARCH("已合并",M1102)))</formula>
    </cfRule>
    <cfRule type="containsText" dxfId="0" priority="1864" operator="between" text="已合并">
      <formula>NOT(ISERROR(SEARCH("已合并",M1102)))</formula>
    </cfRule>
    <cfRule type="cellIs" dxfId="2" priority="1868" operator="equal">
      <formula>"待回收"</formula>
    </cfRule>
    <cfRule type="cellIs" dxfId="2" priority="1869" operator="equal">
      <formula>"待迁移"</formula>
    </cfRule>
    <cfRule type="cellIs" dxfId="3" priority="1870" operator="equal">
      <formula>"未上线"</formula>
    </cfRule>
    <cfRule type="cellIs" dxfId="4" priority="1871" operator="equal">
      <formula>"已上线"</formula>
    </cfRule>
    <cfRule type="cellIs" dxfId="5" priority="1872" operator="equal">
      <formula>"未上线"</formula>
    </cfRule>
    <cfRule type="cellIs" dxfId="6" priority="1873" operator="equal">
      <formula>"已上线"</formula>
    </cfRule>
    <cfRule type="cellIs" dxfId="7" priority="1874" operator="equal">
      <formula>"已上线"</formula>
    </cfRule>
  </conditionalFormatting>
  <conditionalFormatting sqref="M1104:M1105">
    <cfRule type="containsText" dxfId="8" priority="1814" operator="between" text="已合并">
      <formula>NOT(ISERROR(SEARCH("已合并",M1104)))</formula>
    </cfRule>
    <cfRule type="containsText" dxfId="0" priority="1815" operator="between" text="已合并">
      <formula>NOT(ISERROR(SEARCH("已合并",M1104)))</formula>
    </cfRule>
    <cfRule type="cellIs" dxfId="2" priority="1817" operator="equal">
      <formula>"待回收"</formula>
    </cfRule>
    <cfRule type="cellIs" dxfId="2" priority="1818" operator="equal">
      <formula>"待迁移"</formula>
    </cfRule>
    <cfRule type="cellIs" dxfId="3" priority="1819" operator="equal">
      <formula>"未上线"</formula>
    </cfRule>
    <cfRule type="cellIs" dxfId="4" priority="1820" operator="equal">
      <formula>"已上线"</formula>
    </cfRule>
    <cfRule type="cellIs" dxfId="5" priority="1821" operator="equal">
      <formula>"未上线"</formula>
    </cfRule>
    <cfRule type="cellIs" dxfId="6" priority="1822" operator="equal">
      <formula>"已上线"</formula>
    </cfRule>
    <cfRule type="cellIs" dxfId="7" priority="1823" operator="equal">
      <formula>"已上线"</formula>
    </cfRule>
  </conditionalFormatting>
  <conditionalFormatting sqref="M1106:M1107">
    <cfRule type="containsText" dxfId="8" priority="1803" operator="between" text="已合并">
      <formula>NOT(ISERROR(SEARCH("已合并",M1106)))</formula>
    </cfRule>
    <cfRule type="containsText" dxfId="0" priority="1804" operator="between" text="已合并">
      <formula>NOT(ISERROR(SEARCH("已合并",M1106)))</formula>
    </cfRule>
    <cfRule type="cellIs" dxfId="2" priority="1806" operator="equal">
      <formula>"待回收"</formula>
    </cfRule>
    <cfRule type="cellIs" dxfId="2" priority="1807" operator="equal">
      <formula>"待迁移"</formula>
    </cfRule>
    <cfRule type="cellIs" dxfId="3" priority="1808" operator="equal">
      <formula>"未上线"</formula>
    </cfRule>
    <cfRule type="cellIs" dxfId="4" priority="1809" operator="equal">
      <formula>"已上线"</formula>
    </cfRule>
    <cfRule type="cellIs" dxfId="5" priority="1810" operator="equal">
      <formula>"未上线"</formula>
    </cfRule>
    <cfRule type="cellIs" dxfId="6" priority="1811" operator="equal">
      <formula>"已上线"</formula>
    </cfRule>
    <cfRule type="cellIs" dxfId="7" priority="1812" operator="equal">
      <formula>"已上线"</formula>
    </cfRule>
  </conditionalFormatting>
  <conditionalFormatting sqref="M1108:M1109">
    <cfRule type="containsText" dxfId="8" priority="1768" operator="between" text="已合并">
      <formula>NOT(ISERROR(SEARCH("已合并",M1108)))</formula>
    </cfRule>
    <cfRule type="containsText" dxfId="0" priority="1769" operator="between" text="已合并">
      <formula>NOT(ISERROR(SEARCH("已合并",M1108)))</formula>
    </cfRule>
    <cfRule type="cellIs" dxfId="2" priority="1773" operator="equal">
      <formula>"待回收"</formula>
    </cfRule>
    <cfRule type="cellIs" dxfId="2" priority="1774" operator="equal">
      <formula>"待迁移"</formula>
    </cfRule>
    <cfRule type="cellIs" dxfId="3" priority="1775" operator="equal">
      <formula>"未上线"</formula>
    </cfRule>
    <cfRule type="cellIs" dxfId="4" priority="1776" operator="equal">
      <formula>"已上线"</formula>
    </cfRule>
    <cfRule type="cellIs" dxfId="5" priority="1777" operator="equal">
      <formula>"未上线"</formula>
    </cfRule>
    <cfRule type="cellIs" dxfId="6" priority="1778" operator="equal">
      <formula>"已上线"</formula>
    </cfRule>
    <cfRule type="cellIs" dxfId="7" priority="1779" operator="equal">
      <formula>"已上线"</formula>
    </cfRule>
  </conditionalFormatting>
  <conditionalFormatting sqref="M1154:M1155">
    <cfRule type="containsText" dxfId="8" priority="1386" operator="between" text="已合并">
      <formula>NOT(ISERROR(SEARCH("已合并",M1154)))</formula>
    </cfRule>
    <cfRule type="containsText" dxfId="0" priority="1387" operator="between" text="已合并">
      <formula>NOT(ISERROR(SEARCH("已合并",M1154)))</formula>
    </cfRule>
    <cfRule type="cellIs" dxfId="2" priority="1388" operator="equal">
      <formula>"待回收"</formula>
    </cfRule>
    <cfRule type="cellIs" dxfId="2" priority="1389" operator="equal">
      <formula>"待迁移"</formula>
    </cfRule>
    <cfRule type="cellIs" dxfId="3" priority="1390" operator="equal">
      <formula>"未上线"</formula>
    </cfRule>
    <cfRule type="cellIs" dxfId="4" priority="1391" operator="equal">
      <formula>"已上线"</formula>
    </cfRule>
    <cfRule type="cellIs" dxfId="5" priority="1392" operator="equal">
      <formula>"未上线"</formula>
    </cfRule>
    <cfRule type="cellIs" dxfId="6" priority="1393" operator="equal">
      <formula>"已上线"</formula>
    </cfRule>
    <cfRule type="cellIs" dxfId="7" priority="1394" operator="equal">
      <formula>"已上线"</formula>
    </cfRule>
  </conditionalFormatting>
  <conditionalFormatting sqref="M1156:M1163">
    <cfRule type="containsText" dxfId="8" priority="1283" operator="between" text="已合并">
      <formula>NOT(ISERROR(SEARCH("已合并",M1156)))</formula>
    </cfRule>
    <cfRule type="containsText" dxfId="0" priority="1284" operator="between" text="已合并">
      <formula>NOT(ISERROR(SEARCH("已合并",M1156)))</formula>
    </cfRule>
  </conditionalFormatting>
  <conditionalFormatting sqref="M1157:M1163">
    <cfRule type="cellIs" dxfId="2" priority="1295" operator="equal">
      <formula>"待回收"</formula>
    </cfRule>
    <cfRule type="cellIs" dxfId="2" priority="1296" operator="equal">
      <formula>"待迁移"</formula>
    </cfRule>
    <cfRule type="cellIs" dxfId="3" priority="1297" operator="equal">
      <formula>"未上线"</formula>
    </cfRule>
    <cfRule type="cellIs" dxfId="4" priority="1298" operator="equal">
      <formula>"已上线"</formula>
    </cfRule>
    <cfRule type="cellIs" dxfId="5" priority="1299" operator="equal">
      <formula>"未上线"</formula>
    </cfRule>
    <cfRule type="cellIs" dxfId="6" priority="1300" operator="equal">
      <formula>"已上线"</formula>
    </cfRule>
    <cfRule type="cellIs" dxfId="7" priority="1301" operator="equal">
      <formula>"已上线"</formula>
    </cfRule>
  </conditionalFormatting>
  <conditionalFormatting sqref="M1164:M1175">
    <cfRule type="containsText" dxfId="8" priority="1147" operator="between" text="已合并">
      <formula>NOT(ISERROR(SEARCH("已合并",M1164)))</formula>
    </cfRule>
    <cfRule type="containsText" dxfId="0" priority="1148" operator="between" text="已合并">
      <formula>NOT(ISERROR(SEARCH("已合并",M1164)))</formula>
    </cfRule>
    <cfRule type="cellIs" dxfId="2" priority="1149" operator="equal">
      <formula>"待回收"</formula>
    </cfRule>
    <cfRule type="cellIs" dxfId="2" priority="1150" operator="equal">
      <formula>"待迁移"</formula>
    </cfRule>
    <cfRule type="cellIs" dxfId="3" priority="1151" operator="equal">
      <formula>"未上线"</formula>
    </cfRule>
    <cfRule type="cellIs" dxfId="4" priority="1152" operator="equal">
      <formula>"已上线"</formula>
    </cfRule>
    <cfRule type="cellIs" dxfId="5" priority="1153" operator="equal">
      <formula>"未上线"</formula>
    </cfRule>
    <cfRule type="cellIs" dxfId="6" priority="1154" operator="equal">
      <formula>"已上线"</formula>
    </cfRule>
    <cfRule type="cellIs" dxfId="7" priority="1155" operator="equal">
      <formula>"已上线"</formula>
    </cfRule>
  </conditionalFormatting>
  <conditionalFormatting sqref="M1176:M1177">
    <cfRule type="containsText" dxfId="8" priority="721" operator="between" text="已合并">
      <formula>NOT(ISERROR(SEARCH("已合并",M1176)))</formula>
    </cfRule>
    <cfRule type="containsText" dxfId="0" priority="722" operator="between" text="已合并">
      <formula>NOT(ISERROR(SEARCH("已合并",M1176)))</formula>
    </cfRule>
    <cfRule type="cellIs" dxfId="2" priority="723" operator="equal">
      <formula>"待回收"</formula>
    </cfRule>
    <cfRule type="cellIs" dxfId="2" priority="724" operator="equal">
      <formula>"待迁移"</formula>
    </cfRule>
    <cfRule type="cellIs" dxfId="3" priority="725" operator="equal">
      <formula>"未上线"</formula>
    </cfRule>
    <cfRule type="cellIs" dxfId="4" priority="726" operator="equal">
      <formula>"已上线"</formula>
    </cfRule>
    <cfRule type="cellIs" dxfId="5" priority="727" operator="equal">
      <formula>"未上线"</formula>
    </cfRule>
    <cfRule type="cellIs" dxfId="6" priority="728" operator="equal">
      <formula>"已上线"</formula>
    </cfRule>
    <cfRule type="cellIs" dxfId="7" priority="729" operator="equal">
      <formula>"已上线"</formula>
    </cfRule>
  </conditionalFormatting>
  <conditionalFormatting sqref="M1178:M1185">
    <cfRule type="containsText" dxfId="8" priority="689" operator="between" text="已合并">
      <formula>NOT(ISERROR(SEARCH("已合并",M1178)))</formula>
    </cfRule>
    <cfRule type="containsText" dxfId="0" priority="690" operator="between" text="已合并">
      <formula>NOT(ISERROR(SEARCH("已合并",M1178)))</formula>
    </cfRule>
    <cfRule type="cellIs" dxfId="2" priority="691" operator="equal">
      <formula>"待回收"</formula>
    </cfRule>
    <cfRule type="cellIs" dxfId="2" priority="692" operator="equal">
      <formula>"待迁移"</formula>
    </cfRule>
    <cfRule type="cellIs" dxfId="3" priority="693" operator="equal">
      <formula>"未上线"</formula>
    </cfRule>
    <cfRule type="cellIs" dxfId="4" priority="694" operator="equal">
      <formula>"已上线"</formula>
    </cfRule>
    <cfRule type="cellIs" dxfId="5" priority="695" operator="equal">
      <formula>"未上线"</formula>
    </cfRule>
    <cfRule type="cellIs" dxfId="6" priority="696" operator="equal">
      <formula>"已上线"</formula>
    </cfRule>
    <cfRule type="cellIs" dxfId="7" priority="697" operator="equal">
      <formula>"已上线"</formula>
    </cfRule>
  </conditionalFormatting>
  <conditionalFormatting sqref="M1186:M1204">
    <cfRule type="containsText" dxfId="8" priority="1945" operator="between" text="已合并">
      <formula>NOT(ISERROR(SEARCH("已合并",M1186)))</formula>
    </cfRule>
    <cfRule type="containsText" dxfId="0" priority="1946" operator="between" text="已合并">
      <formula>NOT(ISERROR(SEARCH("已合并",M1186)))</formula>
    </cfRule>
    <cfRule type="cellIs" dxfId="2" priority="6261" operator="equal">
      <formula>"待回收"</formula>
    </cfRule>
    <cfRule type="cellIs" dxfId="2" priority="6262" operator="equal">
      <formula>"待迁移"</formula>
    </cfRule>
    <cfRule type="cellIs" dxfId="3" priority="6263" operator="equal">
      <formula>"未上线"</formula>
    </cfRule>
    <cfRule type="cellIs" dxfId="4" priority="6264" operator="equal">
      <formula>"已上线"</formula>
    </cfRule>
    <cfRule type="cellIs" dxfId="5" priority="6265" operator="equal">
      <formula>"未上线"</formula>
    </cfRule>
    <cfRule type="cellIs" dxfId="6" priority="6266" operator="equal">
      <formula>"已上线"</formula>
    </cfRule>
    <cfRule type="cellIs" dxfId="7" priority="6267" operator="equal">
      <formula>"已上线"</formula>
    </cfRule>
  </conditionalFormatting>
  <conditionalFormatting sqref="M1205:M1236">
    <cfRule type="cellIs" dxfId="2" priority="3684" operator="equal">
      <formula>"待回收"</formula>
    </cfRule>
    <cfRule type="cellIs" dxfId="2" priority="3685" operator="equal">
      <formula>"待迁移"</formula>
    </cfRule>
    <cfRule type="cellIs" dxfId="3" priority="3686" operator="equal">
      <formula>"未上线"</formula>
    </cfRule>
    <cfRule type="cellIs" dxfId="4" priority="3687" operator="equal">
      <formula>"已上线"</formula>
    </cfRule>
    <cfRule type="cellIs" dxfId="5" priority="3688" operator="equal">
      <formula>"未上线"</formula>
    </cfRule>
    <cfRule type="cellIs" dxfId="6" priority="3689" operator="equal">
      <formula>"已上线"</formula>
    </cfRule>
    <cfRule type="cellIs" dxfId="7" priority="3690" operator="equal">
      <formula>"已上线"</formula>
    </cfRule>
  </conditionalFormatting>
  <conditionalFormatting sqref="N707:N708">
    <cfRule type="cellIs" dxfId="2" priority="5232" operator="equal">
      <formula>"待回收"</formula>
    </cfRule>
    <cfRule type="cellIs" dxfId="2" priority="5233" operator="equal">
      <formula>"待迁移"</formula>
    </cfRule>
    <cfRule type="cellIs" dxfId="3" priority="5234" operator="equal">
      <formula>"未上线"</formula>
    </cfRule>
    <cfRule type="cellIs" dxfId="4" priority="5235" operator="equal">
      <formula>"已上线"</formula>
    </cfRule>
    <cfRule type="cellIs" dxfId="5" priority="5236" operator="equal">
      <formula>"未上线"</formula>
    </cfRule>
    <cfRule type="cellIs" dxfId="6" priority="5237" operator="equal">
      <formula>"已上线"</formula>
    </cfRule>
    <cfRule type="cellIs" dxfId="7" priority="5238" operator="equal">
      <formula>"已上线"</formula>
    </cfRule>
  </conditionalFormatting>
  <conditionalFormatting sqref="N713:N714">
    <cfRule type="cellIs" dxfId="2" priority="5225" operator="equal">
      <formula>"待回收"</formula>
    </cfRule>
    <cfRule type="cellIs" dxfId="2" priority="5226" operator="equal">
      <formula>"待迁移"</formula>
    </cfRule>
    <cfRule type="cellIs" dxfId="3" priority="5227" operator="equal">
      <formula>"未上线"</formula>
    </cfRule>
    <cfRule type="cellIs" dxfId="4" priority="5228" operator="equal">
      <formula>"已上线"</formula>
    </cfRule>
    <cfRule type="cellIs" dxfId="5" priority="5229" operator="equal">
      <formula>"未上线"</formula>
    </cfRule>
    <cfRule type="cellIs" dxfId="6" priority="5230" operator="equal">
      <formula>"已上线"</formula>
    </cfRule>
    <cfRule type="cellIs" dxfId="7" priority="5231" operator="equal">
      <formula>"已上线"</formula>
    </cfRule>
  </conditionalFormatting>
  <conditionalFormatting sqref="N787:N788">
    <cfRule type="cellIs" dxfId="2" priority="5218" operator="equal">
      <formula>"待回收"</formula>
    </cfRule>
    <cfRule type="cellIs" dxfId="2" priority="5219" operator="equal">
      <formula>"待迁移"</formula>
    </cfRule>
    <cfRule type="cellIs" dxfId="3" priority="5220" operator="equal">
      <formula>"未上线"</formula>
    </cfRule>
    <cfRule type="cellIs" dxfId="4" priority="5221" operator="equal">
      <formula>"已上线"</formula>
    </cfRule>
    <cfRule type="cellIs" dxfId="5" priority="5222" operator="equal">
      <formula>"未上线"</formula>
    </cfRule>
    <cfRule type="cellIs" dxfId="6" priority="5223" operator="equal">
      <formula>"已上线"</formula>
    </cfRule>
    <cfRule type="cellIs" dxfId="7" priority="5224" operator="equal">
      <formula>"已上线"</formula>
    </cfRule>
  </conditionalFormatting>
  <conditionalFormatting sqref="N789:N790">
    <cfRule type="cellIs" dxfId="2" priority="5211" operator="equal">
      <formula>"待回收"</formula>
    </cfRule>
    <cfRule type="cellIs" dxfId="2" priority="5212" operator="equal">
      <formula>"待迁移"</formula>
    </cfRule>
    <cfRule type="cellIs" dxfId="3" priority="5213" operator="equal">
      <formula>"未上线"</formula>
    </cfRule>
    <cfRule type="cellIs" dxfId="4" priority="5214" operator="equal">
      <formula>"已上线"</formula>
    </cfRule>
    <cfRule type="cellIs" dxfId="5" priority="5215" operator="equal">
      <formula>"未上线"</formula>
    </cfRule>
    <cfRule type="cellIs" dxfId="6" priority="5216" operator="equal">
      <formula>"已上线"</formula>
    </cfRule>
    <cfRule type="cellIs" dxfId="7" priority="5217" operator="equal">
      <formula>"已上线"</formula>
    </cfRule>
  </conditionalFormatting>
  <conditionalFormatting sqref="N791:N792">
    <cfRule type="cellIs" dxfId="2" priority="5204" operator="equal">
      <formula>"待回收"</formula>
    </cfRule>
    <cfRule type="cellIs" dxfId="2" priority="5205" operator="equal">
      <formula>"待迁移"</formula>
    </cfRule>
    <cfRule type="cellIs" dxfId="3" priority="5206" operator="equal">
      <formula>"未上线"</formula>
    </cfRule>
    <cfRule type="cellIs" dxfId="4" priority="5207" operator="equal">
      <formula>"已上线"</formula>
    </cfRule>
    <cfRule type="cellIs" dxfId="5" priority="5208" operator="equal">
      <formula>"未上线"</formula>
    </cfRule>
    <cfRule type="cellIs" dxfId="6" priority="5209" operator="equal">
      <formula>"已上线"</formula>
    </cfRule>
    <cfRule type="cellIs" dxfId="7" priority="5210" operator="equal">
      <formula>"已上线"</formula>
    </cfRule>
  </conditionalFormatting>
  <conditionalFormatting sqref="N793:N794">
    <cfRule type="cellIs" dxfId="2" priority="5197" operator="equal">
      <formula>"待回收"</formula>
    </cfRule>
    <cfRule type="cellIs" dxfId="2" priority="5198" operator="equal">
      <formula>"待迁移"</formula>
    </cfRule>
    <cfRule type="cellIs" dxfId="3" priority="5199" operator="equal">
      <formula>"未上线"</formula>
    </cfRule>
    <cfRule type="cellIs" dxfId="4" priority="5200" operator="equal">
      <formula>"已上线"</formula>
    </cfRule>
    <cfRule type="cellIs" dxfId="5" priority="5201" operator="equal">
      <formula>"未上线"</formula>
    </cfRule>
    <cfRule type="cellIs" dxfId="6" priority="5202" operator="equal">
      <formula>"已上线"</formula>
    </cfRule>
    <cfRule type="cellIs" dxfId="7" priority="5203" operator="equal">
      <formula>"已上线"</formula>
    </cfRule>
  </conditionalFormatting>
  <conditionalFormatting sqref="N795:N796">
    <cfRule type="cellIs" dxfId="2" priority="5190" operator="equal">
      <formula>"待回收"</formula>
    </cfRule>
    <cfRule type="cellIs" dxfId="2" priority="5191" operator="equal">
      <formula>"待迁移"</formula>
    </cfRule>
    <cfRule type="cellIs" dxfId="3" priority="5192" operator="equal">
      <formula>"未上线"</formula>
    </cfRule>
    <cfRule type="cellIs" dxfId="4" priority="5193" operator="equal">
      <formula>"已上线"</formula>
    </cfRule>
    <cfRule type="cellIs" dxfId="5" priority="5194" operator="equal">
      <formula>"未上线"</formula>
    </cfRule>
    <cfRule type="cellIs" dxfId="6" priority="5195" operator="equal">
      <formula>"已上线"</formula>
    </cfRule>
    <cfRule type="cellIs" dxfId="7" priority="5196" operator="equal">
      <formula>"已上线"</formula>
    </cfRule>
  </conditionalFormatting>
  <conditionalFormatting sqref="N799:N800">
    <cfRule type="cellIs" dxfId="2" priority="5183" operator="equal">
      <formula>"待回收"</formula>
    </cfRule>
    <cfRule type="cellIs" dxfId="2" priority="5184" operator="equal">
      <formula>"待迁移"</formula>
    </cfRule>
    <cfRule type="cellIs" dxfId="3" priority="5185" operator="equal">
      <formula>"未上线"</formula>
    </cfRule>
    <cfRule type="cellIs" dxfId="4" priority="5186" operator="equal">
      <formula>"已上线"</formula>
    </cfRule>
    <cfRule type="cellIs" dxfId="5" priority="5187" operator="equal">
      <formula>"未上线"</formula>
    </cfRule>
    <cfRule type="cellIs" dxfId="6" priority="5188" operator="equal">
      <formula>"已上线"</formula>
    </cfRule>
    <cfRule type="cellIs" dxfId="7" priority="5189" operator="equal">
      <formula>"已上线"</formula>
    </cfRule>
  </conditionalFormatting>
  <conditionalFormatting sqref="N803:N804">
    <cfRule type="cellIs" dxfId="2" priority="5176" operator="equal">
      <formula>"待回收"</formula>
    </cfRule>
    <cfRule type="cellIs" dxfId="2" priority="5177" operator="equal">
      <formula>"待迁移"</formula>
    </cfRule>
    <cfRule type="cellIs" dxfId="3" priority="5178" operator="equal">
      <formula>"未上线"</formula>
    </cfRule>
    <cfRule type="cellIs" dxfId="4" priority="5179" operator="equal">
      <formula>"已上线"</formula>
    </cfRule>
    <cfRule type="cellIs" dxfId="5" priority="5180" operator="equal">
      <formula>"未上线"</formula>
    </cfRule>
    <cfRule type="cellIs" dxfId="6" priority="5181" operator="equal">
      <formula>"已上线"</formula>
    </cfRule>
    <cfRule type="cellIs" dxfId="7" priority="5182" operator="equal">
      <formula>"已上线"</formula>
    </cfRule>
  </conditionalFormatting>
  <conditionalFormatting sqref="N805:N806">
    <cfRule type="cellIs" dxfId="2" priority="5169" operator="equal">
      <formula>"待回收"</formula>
    </cfRule>
    <cfRule type="cellIs" dxfId="2" priority="5170" operator="equal">
      <formula>"待迁移"</formula>
    </cfRule>
    <cfRule type="cellIs" dxfId="3" priority="5171" operator="equal">
      <formula>"未上线"</formula>
    </cfRule>
    <cfRule type="cellIs" dxfId="4" priority="5172" operator="equal">
      <formula>"已上线"</formula>
    </cfRule>
    <cfRule type="cellIs" dxfId="5" priority="5173" operator="equal">
      <formula>"未上线"</formula>
    </cfRule>
    <cfRule type="cellIs" dxfId="6" priority="5174" operator="equal">
      <formula>"已上线"</formula>
    </cfRule>
    <cfRule type="cellIs" dxfId="7" priority="5175" operator="equal">
      <formula>"已上线"</formula>
    </cfRule>
  </conditionalFormatting>
  <conditionalFormatting sqref="N809:N810">
    <cfRule type="cellIs" dxfId="2" priority="5162" operator="equal">
      <formula>"待回收"</formula>
    </cfRule>
    <cfRule type="cellIs" dxfId="2" priority="5163" operator="equal">
      <formula>"待迁移"</formula>
    </cfRule>
    <cfRule type="cellIs" dxfId="3" priority="5164" operator="equal">
      <formula>"未上线"</formula>
    </cfRule>
    <cfRule type="cellIs" dxfId="4" priority="5165" operator="equal">
      <formula>"已上线"</formula>
    </cfRule>
    <cfRule type="cellIs" dxfId="5" priority="5166" operator="equal">
      <formula>"未上线"</formula>
    </cfRule>
    <cfRule type="cellIs" dxfId="6" priority="5167" operator="equal">
      <formula>"已上线"</formula>
    </cfRule>
    <cfRule type="cellIs" dxfId="7" priority="5168" operator="equal">
      <formula>"已上线"</formula>
    </cfRule>
  </conditionalFormatting>
  <conditionalFormatting sqref="N813:N814">
    <cfRule type="cellIs" dxfId="2" priority="5155" operator="equal">
      <formula>"待回收"</formula>
    </cfRule>
    <cfRule type="cellIs" dxfId="2" priority="5156" operator="equal">
      <formula>"待迁移"</formula>
    </cfRule>
    <cfRule type="cellIs" dxfId="3" priority="5157" operator="equal">
      <formula>"未上线"</formula>
    </cfRule>
    <cfRule type="cellIs" dxfId="4" priority="5158" operator="equal">
      <formula>"已上线"</formula>
    </cfRule>
    <cfRule type="cellIs" dxfId="5" priority="5159" operator="equal">
      <formula>"未上线"</formula>
    </cfRule>
    <cfRule type="cellIs" dxfId="6" priority="5160" operator="equal">
      <formula>"已上线"</formula>
    </cfRule>
    <cfRule type="cellIs" dxfId="7" priority="5161" operator="equal">
      <formula>"已上线"</formula>
    </cfRule>
  </conditionalFormatting>
  <conditionalFormatting sqref="N817:N818">
    <cfRule type="cellIs" dxfId="2" priority="5141" operator="equal">
      <formula>"待回收"</formula>
    </cfRule>
    <cfRule type="cellIs" dxfId="2" priority="5142" operator="equal">
      <formula>"待迁移"</formula>
    </cfRule>
    <cfRule type="cellIs" dxfId="3" priority="5143" operator="equal">
      <formula>"未上线"</formula>
    </cfRule>
    <cfRule type="cellIs" dxfId="4" priority="5144" operator="equal">
      <formula>"已上线"</formula>
    </cfRule>
    <cfRule type="cellIs" dxfId="5" priority="5145" operator="equal">
      <formula>"未上线"</formula>
    </cfRule>
    <cfRule type="cellIs" dxfId="6" priority="5146" operator="equal">
      <formula>"已上线"</formula>
    </cfRule>
    <cfRule type="cellIs" dxfId="7" priority="5147" operator="equal">
      <formula>"已上线"</formula>
    </cfRule>
  </conditionalFormatting>
  <conditionalFormatting sqref="N821:N822">
    <cfRule type="cellIs" dxfId="2" priority="5127" operator="equal">
      <formula>"待回收"</formula>
    </cfRule>
    <cfRule type="cellIs" dxfId="2" priority="5128" operator="equal">
      <formula>"待迁移"</formula>
    </cfRule>
    <cfRule type="cellIs" dxfId="3" priority="5129" operator="equal">
      <formula>"未上线"</formula>
    </cfRule>
    <cfRule type="cellIs" dxfId="4" priority="5130" operator="equal">
      <formula>"已上线"</formula>
    </cfRule>
    <cfRule type="cellIs" dxfId="5" priority="5131" operator="equal">
      <formula>"未上线"</formula>
    </cfRule>
    <cfRule type="cellIs" dxfId="6" priority="5132" operator="equal">
      <formula>"已上线"</formula>
    </cfRule>
    <cfRule type="cellIs" dxfId="7" priority="5133" operator="equal">
      <formula>"已上线"</formula>
    </cfRule>
  </conditionalFormatting>
  <conditionalFormatting sqref="N825:N826">
    <cfRule type="cellIs" dxfId="2" priority="5120" operator="equal">
      <formula>"待回收"</formula>
    </cfRule>
    <cfRule type="cellIs" dxfId="2" priority="5121" operator="equal">
      <formula>"待迁移"</formula>
    </cfRule>
    <cfRule type="cellIs" dxfId="3" priority="5122" operator="equal">
      <formula>"未上线"</formula>
    </cfRule>
    <cfRule type="cellIs" dxfId="4" priority="5123" operator="equal">
      <formula>"已上线"</formula>
    </cfRule>
    <cfRule type="cellIs" dxfId="5" priority="5124" operator="equal">
      <formula>"未上线"</formula>
    </cfRule>
    <cfRule type="cellIs" dxfId="6" priority="5125" operator="equal">
      <formula>"已上线"</formula>
    </cfRule>
    <cfRule type="cellIs" dxfId="7" priority="5126" operator="equal">
      <formula>"已上线"</formula>
    </cfRule>
  </conditionalFormatting>
  <conditionalFormatting sqref="N831:N832">
    <cfRule type="cellIs" dxfId="2" priority="5106" operator="equal">
      <formula>"待回收"</formula>
    </cfRule>
    <cfRule type="cellIs" dxfId="2" priority="5107" operator="equal">
      <formula>"待迁移"</formula>
    </cfRule>
    <cfRule type="cellIs" dxfId="3" priority="5108" operator="equal">
      <formula>"未上线"</formula>
    </cfRule>
    <cfRule type="cellIs" dxfId="4" priority="5109" operator="equal">
      <formula>"已上线"</formula>
    </cfRule>
    <cfRule type="cellIs" dxfId="5" priority="5110" operator="equal">
      <formula>"未上线"</formula>
    </cfRule>
    <cfRule type="cellIs" dxfId="6" priority="5111" operator="equal">
      <formula>"已上线"</formula>
    </cfRule>
    <cfRule type="cellIs" dxfId="7" priority="5112" operator="equal">
      <formula>"已上线"</formula>
    </cfRule>
  </conditionalFormatting>
  <conditionalFormatting sqref="N838:N839">
    <cfRule type="cellIs" dxfId="2" priority="5078" operator="equal">
      <formula>"待回收"</formula>
    </cfRule>
    <cfRule type="cellIs" dxfId="2" priority="5079" operator="equal">
      <formula>"待迁移"</formula>
    </cfRule>
    <cfRule type="cellIs" dxfId="3" priority="5080" operator="equal">
      <formula>"未上线"</formula>
    </cfRule>
    <cfRule type="cellIs" dxfId="4" priority="5081" operator="equal">
      <formula>"已上线"</formula>
    </cfRule>
    <cfRule type="cellIs" dxfId="5" priority="5082" operator="equal">
      <formula>"未上线"</formula>
    </cfRule>
    <cfRule type="cellIs" dxfId="6" priority="5083" operator="equal">
      <formula>"已上线"</formula>
    </cfRule>
    <cfRule type="cellIs" dxfId="7" priority="5084" operator="equal">
      <formula>"已上线"</formula>
    </cfRule>
  </conditionalFormatting>
  <conditionalFormatting sqref="N842:N843">
    <cfRule type="cellIs" dxfId="2" priority="5064" operator="equal">
      <formula>"待回收"</formula>
    </cfRule>
    <cfRule type="cellIs" dxfId="2" priority="5065" operator="equal">
      <formula>"待迁移"</formula>
    </cfRule>
    <cfRule type="cellIs" dxfId="3" priority="5066" operator="equal">
      <formula>"未上线"</formula>
    </cfRule>
    <cfRule type="cellIs" dxfId="4" priority="5067" operator="equal">
      <formula>"已上线"</formula>
    </cfRule>
    <cfRule type="cellIs" dxfId="5" priority="5068" operator="equal">
      <formula>"未上线"</formula>
    </cfRule>
    <cfRule type="cellIs" dxfId="6" priority="5069" operator="equal">
      <formula>"已上线"</formula>
    </cfRule>
    <cfRule type="cellIs" dxfId="7" priority="5070" operator="equal">
      <formula>"已上线"</formula>
    </cfRule>
  </conditionalFormatting>
  <conditionalFormatting sqref="N846:N847">
    <cfRule type="cellIs" dxfId="2" priority="5057" operator="equal">
      <formula>"待回收"</formula>
    </cfRule>
    <cfRule type="cellIs" dxfId="2" priority="5058" operator="equal">
      <formula>"待迁移"</formula>
    </cfRule>
    <cfRule type="cellIs" dxfId="3" priority="5059" operator="equal">
      <formula>"未上线"</formula>
    </cfRule>
    <cfRule type="cellIs" dxfId="4" priority="5060" operator="equal">
      <formula>"已上线"</formula>
    </cfRule>
    <cfRule type="cellIs" dxfId="5" priority="5061" operator="equal">
      <formula>"未上线"</formula>
    </cfRule>
    <cfRule type="cellIs" dxfId="6" priority="5062" operator="equal">
      <formula>"已上线"</formula>
    </cfRule>
    <cfRule type="cellIs" dxfId="7" priority="5063" operator="equal">
      <formula>"已上线"</formula>
    </cfRule>
  </conditionalFormatting>
  <conditionalFormatting sqref="N848:N849">
    <cfRule type="cellIs" dxfId="2" priority="5043" operator="equal">
      <formula>"待回收"</formula>
    </cfRule>
    <cfRule type="cellIs" dxfId="2" priority="5044" operator="equal">
      <formula>"待迁移"</formula>
    </cfRule>
    <cfRule type="cellIs" dxfId="3" priority="5045" operator="equal">
      <formula>"未上线"</formula>
    </cfRule>
    <cfRule type="cellIs" dxfId="4" priority="5046" operator="equal">
      <formula>"已上线"</formula>
    </cfRule>
    <cfRule type="cellIs" dxfId="5" priority="5047" operator="equal">
      <formula>"未上线"</formula>
    </cfRule>
    <cfRule type="cellIs" dxfId="6" priority="5048" operator="equal">
      <formula>"已上线"</formula>
    </cfRule>
    <cfRule type="cellIs" dxfId="7" priority="5049" operator="equal">
      <formula>"已上线"</formula>
    </cfRule>
  </conditionalFormatting>
  <conditionalFormatting sqref="N850:N851">
    <cfRule type="cellIs" dxfId="2" priority="5036" operator="equal">
      <formula>"待回收"</formula>
    </cfRule>
    <cfRule type="cellIs" dxfId="2" priority="5037" operator="equal">
      <formula>"待迁移"</formula>
    </cfRule>
    <cfRule type="cellIs" dxfId="3" priority="5038" operator="equal">
      <formula>"未上线"</formula>
    </cfRule>
    <cfRule type="cellIs" dxfId="4" priority="5039" operator="equal">
      <formula>"已上线"</formula>
    </cfRule>
    <cfRule type="cellIs" dxfId="5" priority="5040" operator="equal">
      <formula>"未上线"</formula>
    </cfRule>
    <cfRule type="cellIs" dxfId="6" priority="5041" operator="equal">
      <formula>"已上线"</formula>
    </cfRule>
    <cfRule type="cellIs" dxfId="7" priority="5042" operator="equal">
      <formula>"已上线"</formula>
    </cfRule>
  </conditionalFormatting>
  <conditionalFormatting sqref="N852:N853">
    <cfRule type="cellIs" dxfId="2" priority="5029" operator="equal">
      <formula>"待回收"</formula>
    </cfRule>
    <cfRule type="cellIs" dxfId="2" priority="5030" operator="equal">
      <formula>"待迁移"</formula>
    </cfRule>
    <cfRule type="cellIs" dxfId="3" priority="5031" operator="equal">
      <formula>"未上线"</formula>
    </cfRule>
    <cfRule type="cellIs" dxfId="4" priority="5032" operator="equal">
      <formula>"已上线"</formula>
    </cfRule>
    <cfRule type="cellIs" dxfId="5" priority="5033" operator="equal">
      <formula>"未上线"</formula>
    </cfRule>
    <cfRule type="cellIs" dxfId="6" priority="5034" operator="equal">
      <formula>"已上线"</formula>
    </cfRule>
    <cfRule type="cellIs" dxfId="7" priority="5035" operator="equal">
      <formula>"已上线"</formula>
    </cfRule>
  </conditionalFormatting>
  <conditionalFormatting sqref="N854:N855">
    <cfRule type="cellIs" dxfId="2" priority="5022" operator="equal">
      <formula>"待回收"</formula>
    </cfRule>
    <cfRule type="cellIs" dxfId="2" priority="5023" operator="equal">
      <formula>"待迁移"</formula>
    </cfRule>
    <cfRule type="cellIs" dxfId="3" priority="5024" operator="equal">
      <formula>"未上线"</formula>
    </cfRule>
    <cfRule type="cellIs" dxfId="4" priority="5025" operator="equal">
      <formula>"已上线"</formula>
    </cfRule>
    <cfRule type="cellIs" dxfId="5" priority="5026" operator="equal">
      <formula>"未上线"</formula>
    </cfRule>
    <cfRule type="cellIs" dxfId="6" priority="5027" operator="equal">
      <formula>"已上线"</formula>
    </cfRule>
    <cfRule type="cellIs" dxfId="7" priority="5028" operator="equal">
      <formula>"已上线"</formula>
    </cfRule>
  </conditionalFormatting>
  <conditionalFormatting sqref="N860:N861">
    <cfRule type="cellIs" dxfId="2" priority="5015" operator="equal">
      <formula>"待回收"</formula>
    </cfRule>
    <cfRule type="cellIs" dxfId="2" priority="5016" operator="equal">
      <formula>"待迁移"</formula>
    </cfRule>
    <cfRule type="cellIs" dxfId="3" priority="5017" operator="equal">
      <formula>"未上线"</formula>
    </cfRule>
    <cfRule type="cellIs" dxfId="4" priority="5018" operator="equal">
      <formula>"已上线"</formula>
    </cfRule>
    <cfRule type="cellIs" dxfId="5" priority="5019" operator="equal">
      <formula>"未上线"</formula>
    </cfRule>
    <cfRule type="cellIs" dxfId="6" priority="5020" operator="equal">
      <formula>"已上线"</formula>
    </cfRule>
    <cfRule type="cellIs" dxfId="7" priority="5021" operator="equal">
      <formula>"已上线"</formula>
    </cfRule>
  </conditionalFormatting>
  <conditionalFormatting sqref="N868:N869">
    <cfRule type="cellIs" dxfId="2" priority="4994" operator="equal">
      <formula>"待回收"</formula>
    </cfRule>
    <cfRule type="cellIs" dxfId="2" priority="4995" operator="equal">
      <formula>"待迁移"</formula>
    </cfRule>
    <cfRule type="cellIs" dxfId="3" priority="4996" operator="equal">
      <formula>"未上线"</formula>
    </cfRule>
    <cfRule type="cellIs" dxfId="4" priority="4997" operator="equal">
      <formula>"已上线"</formula>
    </cfRule>
    <cfRule type="cellIs" dxfId="5" priority="4998" operator="equal">
      <formula>"未上线"</formula>
    </cfRule>
    <cfRule type="cellIs" dxfId="6" priority="4999" operator="equal">
      <formula>"已上线"</formula>
    </cfRule>
    <cfRule type="cellIs" dxfId="7" priority="5000" operator="equal">
      <formula>"已上线"</formula>
    </cfRule>
  </conditionalFormatting>
  <conditionalFormatting sqref="N870:N871">
    <cfRule type="cellIs" dxfId="2" priority="4987" operator="equal">
      <formula>"待回收"</formula>
    </cfRule>
    <cfRule type="cellIs" dxfId="2" priority="4988" operator="equal">
      <formula>"待迁移"</formula>
    </cfRule>
    <cfRule type="cellIs" dxfId="3" priority="4989" operator="equal">
      <formula>"未上线"</formula>
    </cfRule>
    <cfRule type="cellIs" dxfId="4" priority="4990" operator="equal">
      <formula>"已上线"</formula>
    </cfRule>
    <cfRule type="cellIs" dxfId="5" priority="4991" operator="equal">
      <formula>"未上线"</formula>
    </cfRule>
    <cfRule type="cellIs" dxfId="6" priority="4992" operator="equal">
      <formula>"已上线"</formula>
    </cfRule>
    <cfRule type="cellIs" dxfId="7" priority="4993" operator="equal">
      <formula>"已上线"</formula>
    </cfRule>
  </conditionalFormatting>
  <conditionalFormatting sqref="N872:N873">
    <cfRule type="cellIs" dxfId="2" priority="4980" operator="equal">
      <formula>"待回收"</formula>
    </cfRule>
    <cfRule type="cellIs" dxfId="2" priority="4981" operator="equal">
      <formula>"待迁移"</formula>
    </cfRule>
    <cfRule type="cellIs" dxfId="3" priority="4982" operator="equal">
      <formula>"未上线"</formula>
    </cfRule>
    <cfRule type="cellIs" dxfId="4" priority="4983" operator="equal">
      <formula>"已上线"</formula>
    </cfRule>
    <cfRule type="cellIs" dxfId="5" priority="4984" operator="equal">
      <formula>"未上线"</formula>
    </cfRule>
    <cfRule type="cellIs" dxfId="6" priority="4985" operator="equal">
      <formula>"已上线"</formula>
    </cfRule>
    <cfRule type="cellIs" dxfId="7" priority="4986" operator="equal">
      <formula>"已上线"</formula>
    </cfRule>
  </conditionalFormatting>
  <conditionalFormatting sqref="N874:N875">
    <cfRule type="cellIs" dxfId="2" priority="4973" operator="equal">
      <formula>"待回收"</formula>
    </cfRule>
    <cfRule type="cellIs" dxfId="2" priority="4974" operator="equal">
      <formula>"待迁移"</formula>
    </cfRule>
    <cfRule type="cellIs" dxfId="3" priority="4975" operator="equal">
      <formula>"未上线"</formula>
    </cfRule>
    <cfRule type="cellIs" dxfId="4" priority="4976" operator="equal">
      <formula>"已上线"</formula>
    </cfRule>
    <cfRule type="cellIs" dxfId="5" priority="4977" operator="equal">
      <formula>"未上线"</formula>
    </cfRule>
    <cfRule type="cellIs" dxfId="6" priority="4978" operator="equal">
      <formula>"已上线"</formula>
    </cfRule>
    <cfRule type="cellIs" dxfId="7" priority="4979" operator="equal">
      <formula>"已上线"</formula>
    </cfRule>
  </conditionalFormatting>
  <conditionalFormatting sqref="N880:N881">
    <cfRule type="cellIs" dxfId="2" priority="4966" operator="equal">
      <formula>"待回收"</formula>
    </cfRule>
    <cfRule type="cellIs" dxfId="2" priority="4967" operator="equal">
      <formula>"待迁移"</formula>
    </cfRule>
    <cfRule type="cellIs" dxfId="3" priority="4968" operator="equal">
      <formula>"未上线"</formula>
    </cfRule>
    <cfRule type="cellIs" dxfId="4" priority="4969" operator="equal">
      <formula>"已上线"</formula>
    </cfRule>
    <cfRule type="cellIs" dxfId="5" priority="4970" operator="equal">
      <formula>"未上线"</formula>
    </cfRule>
    <cfRule type="cellIs" dxfId="6" priority="4971" operator="equal">
      <formula>"已上线"</formula>
    </cfRule>
    <cfRule type="cellIs" dxfId="7" priority="4972" operator="equal">
      <formula>"已上线"</formula>
    </cfRule>
  </conditionalFormatting>
  <conditionalFormatting sqref="N882:N883">
    <cfRule type="cellIs" dxfId="2" priority="4959" operator="equal">
      <formula>"待回收"</formula>
    </cfRule>
    <cfRule type="cellIs" dxfId="2" priority="4960" operator="equal">
      <formula>"待迁移"</formula>
    </cfRule>
    <cfRule type="cellIs" dxfId="3" priority="4961" operator="equal">
      <formula>"未上线"</formula>
    </cfRule>
    <cfRule type="cellIs" dxfId="4" priority="4962" operator="equal">
      <formula>"已上线"</formula>
    </cfRule>
    <cfRule type="cellIs" dxfId="5" priority="4963" operator="equal">
      <formula>"未上线"</formula>
    </cfRule>
    <cfRule type="cellIs" dxfId="6" priority="4964" operator="equal">
      <formula>"已上线"</formula>
    </cfRule>
    <cfRule type="cellIs" dxfId="7" priority="4965" operator="equal">
      <formula>"已上线"</formula>
    </cfRule>
  </conditionalFormatting>
  <conditionalFormatting sqref="N884:N885">
    <cfRule type="cellIs" dxfId="2" priority="4952" operator="equal">
      <formula>"待回收"</formula>
    </cfRule>
    <cfRule type="cellIs" dxfId="2" priority="4953" operator="equal">
      <formula>"待迁移"</formula>
    </cfRule>
    <cfRule type="cellIs" dxfId="3" priority="4954" operator="equal">
      <formula>"未上线"</formula>
    </cfRule>
    <cfRule type="cellIs" dxfId="4" priority="4955" operator="equal">
      <formula>"已上线"</formula>
    </cfRule>
    <cfRule type="cellIs" dxfId="5" priority="4956" operator="equal">
      <formula>"未上线"</formula>
    </cfRule>
    <cfRule type="cellIs" dxfId="6" priority="4957" operator="equal">
      <formula>"已上线"</formula>
    </cfRule>
    <cfRule type="cellIs" dxfId="7" priority="4958" operator="equal">
      <formula>"已上线"</formula>
    </cfRule>
  </conditionalFormatting>
  <conditionalFormatting sqref="N890:N891">
    <cfRule type="cellIs" dxfId="2" priority="4938" operator="equal">
      <formula>"待回收"</formula>
    </cfRule>
    <cfRule type="cellIs" dxfId="2" priority="4939" operator="equal">
      <formula>"待迁移"</formula>
    </cfRule>
    <cfRule type="cellIs" dxfId="3" priority="4940" operator="equal">
      <formula>"未上线"</formula>
    </cfRule>
    <cfRule type="cellIs" dxfId="4" priority="4941" operator="equal">
      <formula>"已上线"</formula>
    </cfRule>
    <cfRule type="cellIs" dxfId="5" priority="4942" operator="equal">
      <formula>"未上线"</formula>
    </cfRule>
    <cfRule type="cellIs" dxfId="6" priority="4943" operator="equal">
      <formula>"已上线"</formula>
    </cfRule>
    <cfRule type="cellIs" dxfId="7" priority="4944" operator="equal">
      <formula>"已上线"</formula>
    </cfRule>
  </conditionalFormatting>
  <conditionalFormatting sqref="N892:N893">
    <cfRule type="cellIs" dxfId="2" priority="3548" operator="equal">
      <formula>"待回收"</formula>
    </cfRule>
    <cfRule type="cellIs" dxfId="2" priority="3549" operator="equal">
      <formula>"待迁移"</formula>
    </cfRule>
    <cfRule type="cellIs" dxfId="3" priority="3550" operator="equal">
      <formula>"未上线"</formula>
    </cfRule>
    <cfRule type="cellIs" dxfId="4" priority="3551" operator="equal">
      <formula>"已上线"</formula>
    </cfRule>
    <cfRule type="cellIs" dxfId="5" priority="3552" operator="equal">
      <formula>"未上线"</formula>
    </cfRule>
    <cfRule type="cellIs" dxfId="6" priority="3553" operator="equal">
      <formula>"已上线"</formula>
    </cfRule>
    <cfRule type="cellIs" dxfId="7" priority="3554" operator="equal">
      <formula>"已上线"</formula>
    </cfRule>
  </conditionalFormatting>
  <conditionalFormatting sqref="N1084:N1085">
    <cfRule type="cellIs" dxfId="2" priority="2040" operator="equal">
      <formula>"待回收"</formula>
    </cfRule>
    <cfRule type="cellIs" dxfId="2" priority="2041" operator="equal">
      <formula>"待迁移"</formula>
    </cfRule>
    <cfRule type="cellIs" dxfId="3" priority="2042" operator="equal">
      <formula>"未上线"</formula>
    </cfRule>
    <cfRule type="cellIs" dxfId="4" priority="2043" operator="equal">
      <formula>"已上线"</formula>
    </cfRule>
    <cfRule type="cellIs" dxfId="5" priority="2044" operator="equal">
      <formula>"未上线"</formula>
    </cfRule>
    <cfRule type="cellIs" dxfId="6" priority="2045" operator="equal">
      <formula>"已上线"</formula>
    </cfRule>
    <cfRule type="cellIs" dxfId="7" priority="2046" operator="equal">
      <formula>"已上线"</formula>
    </cfRule>
  </conditionalFormatting>
  <conditionalFormatting sqref="N1134:N1135">
    <cfRule type="cellIs" dxfId="2" priority="1557" operator="equal">
      <formula>"待回收"</formula>
    </cfRule>
    <cfRule type="cellIs" dxfId="2" priority="1558" operator="equal">
      <formula>"待迁移"</formula>
    </cfRule>
    <cfRule type="cellIs" dxfId="3" priority="1559" operator="equal">
      <formula>"未上线"</formula>
    </cfRule>
    <cfRule type="cellIs" dxfId="4" priority="1560" operator="equal">
      <formula>"已上线"</formula>
    </cfRule>
    <cfRule type="cellIs" dxfId="5" priority="1561" operator="equal">
      <formula>"未上线"</formula>
    </cfRule>
    <cfRule type="cellIs" dxfId="6" priority="1562" operator="equal">
      <formula>"已上线"</formula>
    </cfRule>
    <cfRule type="cellIs" dxfId="7" priority="1563" operator="equal">
      <formula>"已上线"</formula>
    </cfRule>
  </conditionalFormatting>
  <conditionalFormatting sqref="N1152:N1153">
    <cfRule type="cellIs" dxfId="2" priority="1423" operator="equal">
      <formula>"待回收"</formula>
    </cfRule>
    <cfRule type="cellIs" dxfId="2" priority="1424" operator="equal">
      <formula>"待迁移"</formula>
    </cfRule>
    <cfRule type="cellIs" dxfId="3" priority="1425" operator="equal">
      <formula>"未上线"</formula>
    </cfRule>
    <cfRule type="cellIs" dxfId="4" priority="1426" operator="equal">
      <formula>"已上线"</formula>
    </cfRule>
    <cfRule type="cellIs" dxfId="5" priority="1427" operator="equal">
      <formula>"未上线"</formula>
    </cfRule>
    <cfRule type="cellIs" dxfId="6" priority="1428" operator="equal">
      <formula>"已上线"</formula>
    </cfRule>
    <cfRule type="cellIs" dxfId="7" priority="1429" operator="equal">
      <formula>"已上线"</formula>
    </cfRule>
  </conditionalFormatting>
  <conditionalFormatting sqref="N1156:N1157">
    <cfRule type="cellIs" dxfId="2" priority="1288" operator="equal">
      <formula>"待回收"</formula>
    </cfRule>
    <cfRule type="cellIs" dxfId="2" priority="1289" operator="equal">
      <formula>"待迁移"</formula>
    </cfRule>
    <cfRule type="cellIs" dxfId="3" priority="1290" operator="equal">
      <formula>"未上线"</formula>
    </cfRule>
    <cfRule type="cellIs" dxfId="4" priority="1291" operator="equal">
      <formula>"已上线"</formula>
    </cfRule>
    <cfRule type="cellIs" dxfId="5" priority="1292" operator="equal">
      <formula>"未上线"</formula>
    </cfRule>
    <cfRule type="cellIs" dxfId="6" priority="1293" operator="equal">
      <formula>"已上线"</formula>
    </cfRule>
    <cfRule type="cellIs" dxfId="7" priority="1294" operator="equal">
      <formula>"已上线"</formula>
    </cfRule>
  </conditionalFormatting>
  <conditionalFormatting sqref="O707:O708">
    <cfRule type="cellIs" dxfId="2" priority="4917" operator="equal">
      <formula>"待回收"</formula>
    </cfRule>
    <cfRule type="cellIs" dxfId="2" priority="4918" operator="equal">
      <formula>"待迁移"</formula>
    </cfRule>
    <cfRule type="cellIs" dxfId="3" priority="4919" operator="equal">
      <formula>"未上线"</formula>
    </cfRule>
    <cfRule type="cellIs" dxfId="4" priority="4920" operator="equal">
      <formula>"已上线"</formula>
    </cfRule>
    <cfRule type="cellIs" dxfId="5" priority="4921" operator="equal">
      <formula>"未上线"</formula>
    </cfRule>
    <cfRule type="cellIs" dxfId="6" priority="4922" operator="equal">
      <formula>"已上线"</formula>
    </cfRule>
    <cfRule type="cellIs" dxfId="7" priority="4923" operator="equal">
      <formula>"已上线"</formula>
    </cfRule>
  </conditionalFormatting>
  <conditionalFormatting sqref="O713:O714">
    <cfRule type="cellIs" dxfId="2" priority="4910" operator="equal">
      <formula>"待回收"</formula>
    </cfRule>
    <cfRule type="cellIs" dxfId="2" priority="4911" operator="equal">
      <formula>"待迁移"</formula>
    </cfRule>
    <cfRule type="cellIs" dxfId="3" priority="4912" operator="equal">
      <formula>"未上线"</formula>
    </cfRule>
    <cfRule type="cellIs" dxfId="4" priority="4913" operator="equal">
      <formula>"已上线"</formula>
    </cfRule>
    <cfRule type="cellIs" dxfId="5" priority="4914" operator="equal">
      <formula>"未上线"</formula>
    </cfRule>
    <cfRule type="cellIs" dxfId="6" priority="4915" operator="equal">
      <formula>"已上线"</formula>
    </cfRule>
    <cfRule type="cellIs" dxfId="7" priority="4916" operator="equal">
      <formula>"已上线"</formula>
    </cfRule>
  </conditionalFormatting>
  <conditionalFormatting sqref="O1084:O1085">
    <cfRule type="cellIs" dxfId="2" priority="2033" operator="equal">
      <formula>"待回收"</formula>
    </cfRule>
    <cfRule type="cellIs" dxfId="2" priority="2034" operator="equal">
      <formula>"待迁移"</formula>
    </cfRule>
    <cfRule type="cellIs" dxfId="3" priority="2035" operator="equal">
      <formula>"未上线"</formula>
    </cfRule>
    <cfRule type="cellIs" dxfId="4" priority="2036" operator="equal">
      <formula>"已上线"</formula>
    </cfRule>
    <cfRule type="cellIs" dxfId="5" priority="2037" operator="equal">
      <formula>"未上线"</formula>
    </cfRule>
    <cfRule type="cellIs" dxfId="6" priority="2038" operator="equal">
      <formula>"已上线"</formula>
    </cfRule>
    <cfRule type="cellIs" dxfId="7" priority="2039" operator="equal">
      <formula>"已上线"</formula>
    </cfRule>
  </conditionalFormatting>
  <conditionalFormatting sqref="P13:P45">
    <cfRule type="cellIs" dxfId="5" priority="4906" operator="equal">
      <formula>"未开通"</formula>
    </cfRule>
    <cfRule type="cellIs" dxfId="6" priority="4907" operator="equal">
      <formula>"已开通"</formula>
    </cfRule>
  </conditionalFormatting>
  <conditionalFormatting sqref="P340:P341">
    <cfRule type="cellIs" dxfId="5" priority="4898" operator="equal">
      <formula>"未开通"</formula>
    </cfRule>
    <cfRule type="cellIs" dxfId="6" priority="4899" operator="equal">
      <formula>"已开通"</formula>
    </cfRule>
  </conditionalFormatting>
  <conditionalFormatting sqref="P342:P343">
    <cfRule type="cellIs" dxfId="5" priority="4896" operator="equal">
      <formula>"未开通"</formula>
    </cfRule>
    <cfRule type="cellIs" dxfId="6" priority="4897" operator="equal">
      <formula>"已开通"</formula>
    </cfRule>
  </conditionalFormatting>
  <conditionalFormatting sqref="P394:P395">
    <cfRule type="cellIs" dxfId="5" priority="4894" operator="equal">
      <formula>"未开通"</formula>
    </cfRule>
    <cfRule type="cellIs" dxfId="6" priority="4895" operator="equal">
      <formula>"已开通"</formula>
    </cfRule>
  </conditionalFormatting>
  <conditionalFormatting sqref="P433:P434">
    <cfRule type="cellIs" dxfId="5" priority="4892" operator="equal">
      <formula>"未开通"</formula>
    </cfRule>
    <cfRule type="cellIs" dxfId="6" priority="4893" operator="equal">
      <formula>"已开通"</formula>
    </cfRule>
  </conditionalFormatting>
  <conditionalFormatting sqref="P435:P436">
    <cfRule type="cellIs" dxfId="5" priority="4444" operator="equal">
      <formula>"未开通"</formula>
    </cfRule>
    <cfRule type="cellIs" dxfId="6" priority="4445" operator="equal">
      <formula>"已开通"</formula>
    </cfRule>
  </conditionalFormatting>
  <conditionalFormatting sqref="P465:P466">
    <cfRule type="cellIs" dxfId="5" priority="4888" operator="equal">
      <formula>"未开通"</formula>
    </cfRule>
    <cfRule type="cellIs" dxfId="6" priority="4889" operator="equal">
      <formula>"已开通"</formula>
    </cfRule>
  </conditionalFormatting>
  <conditionalFormatting sqref="P475:P476">
    <cfRule type="cellIs" dxfId="5" priority="4886" operator="equal">
      <formula>"未开通"</formula>
    </cfRule>
    <cfRule type="cellIs" dxfId="6" priority="4887" operator="equal">
      <formula>"已开通"</formula>
    </cfRule>
  </conditionalFormatting>
  <conditionalFormatting sqref="P477:P478">
    <cfRule type="cellIs" dxfId="5" priority="4884" operator="equal">
      <formula>"未开通"</formula>
    </cfRule>
    <cfRule type="cellIs" dxfId="6" priority="4885" operator="equal">
      <formula>"已开通"</formula>
    </cfRule>
  </conditionalFormatting>
  <conditionalFormatting sqref="P513:P518">
    <cfRule type="cellIs" dxfId="5" priority="4379" operator="equal">
      <formula>"未开通"</formula>
    </cfRule>
    <cfRule type="cellIs" dxfId="6" priority="4380" operator="equal">
      <formula>"已开通"</formula>
    </cfRule>
  </conditionalFormatting>
  <conditionalFormatting sqref="P625:P626">
    <cfRule type="cellIs" dxfId="5" priority="4880" operator="equal">
      <formula>"未开通"</formula>
    </cfRule>
    <cfRule type="cellIs" dxfId="6" priority="4881" operator="equal">
      <formula>"已开通"</formula>
    </cfRule>
  </conditionalFormatting>
  <conditionalFormatting sqref="P695:P740">
    <cfRule type="cellIs" dxfId="5" priority="2872" operator="equal">
      <formula>"未开通"</formula>
    </cfRule>
    <cfRule type="cellIs" dxfId="6" priority="2873" operator="equal">
      <formula>"已开通"</formula>
    </cfRule>
  </conditionalFormatting>
  <conditionalFormatting sqref="P741:P742">
    <cfRule type="cellIs" dxfId="5" priority="4876" operator="equal">
      <formula>"未开通"</formula>
    </cfRule>
    <cfRule type="cellIs" dxfId="6" priority="4877" operator="equal">
      <formula>"已开通"</formula>
    </cfRule>
  </conditionalFormatting>
  <conditionalFormatting sqref="P743:P776">
    <cfRule type="cellIs" dxfId="5" priority="4874" operator="equal">
      <formula>"未开通"</formula>
    </cfRule>
    <cfRule type="cellIs" dxfId="6" priority="4875" operator="equal">
      <formula>"已开通"</formula>
    </cfRule>
  </conditionalFormatting>
  <conditionalFormatting sqref="P777:P778">
    <cfRule type="cellIs" dxfId="5" priority="4872" operator="equal">
      <formula>"未开通"</formula>
    </cfRule>
    <cfRule type="cellIs" dxfId="6" priority="4873" operator="equal">
      <formula>"已开通"</formula>
    </cfRule>
  </conditionalFormatting>
  <conditionalFormatting sqref="P779:P782">
    <cfRule type="cellIs" dxfId="5" priority="4870" operator="equal">
      <formula>"未开通"</formula>
    </cfRule>
    <cfRule type="cellIs" dxfId="6" priority="4871" operator="equal">
      <formula>"已开通"</formula>
    </cfRule>
  </conditionalFormatting>
  <conditionalFormatting sqref="P783:P784">
    <cfRule type="cellIs" dxfId="5" priority="4868" operator="equal">
      <formula>"未开通"</formula>
    </cfRule>
    <cfRule type="cellIs" dxfId="6" priority="4869" operator="equal">
      <formula>"已开通"</formula>
    </cfRule>
  </conditionalFormatting>
  <conditionalFormatting sqref="P785:P786">
    <cfRule type="cellIs" dxfId="5" priority="4866" operator="equal">
      <formula>"未开通"</formula>
    </cfRule>
    <cfRule type="cellIs" dxfId="6" priority="4867" operator="equal">
      <formula>"已开通"</formula>
    </cfRule>
  </conditionalFormatting>
  <conditionalFormatting sqref="P787:P788">
    <cfRule type="cellIs" dxfId="5" priority="4864" operator="equal">
      <formula>"未开通"</formula>
    </cfRule>
    <cfRule type="cellIs" dxfId="6" priority="4865" operator="equal">
      <formula>"已开通"</formula>
    </cfRule>
  </conditionalFormatting>
  <conditionalFormatting sqref="P840:P841">
    <cfRule type="cellIs" dxfId="5" priority="4860" operator="equal">
      <formula>"未开通"</formula>
    </cfRule>
    <cfRule type="cellIs" dxfId="6" priority="4861" operator="equal">
      <formula>"已开通"</formula>
    </cfRule>
  </conditionalFormatting>
  <conditionalFormatting sqref="P842:P843">
    <cfRule type="cellIs" dxfId="5" priority="4858" operator="equal">
      <formula>"未开通"</formula>
    </cfRule>
    <cfRule type="cellIs" dxfId="6" priority="4859" operator="equal">
      <formula>"已开通"</formula>
    </cfRule>
  </conditionalFormatting>
  <conditionalFormatting sqref="P844:P845">
    <cfRule type="cellIs" dxfId="5" priority="4856" operator="equal">
      <formula>"未开通"</formula>
    </cfRule>
    <cfRule type="cellIs" dxfId="6" priority="4857" operator="equal">
      <formula>"已开通"</formula>
    </cfRule>
  </conditionalFormatting>
  <conditionalFormatting sqref="P846:P847">
    <cfRule type="cellIs" dxfId="5" priority="4854" operator="equal">
      <formula>"未开通"</formula>
    </cfRule>
    <cfRule type="cellIs" dxfId="6" priority="4855" operator="equal">
      <formula>"已开通"</formula>
    </cfRule>
  </conditionalFormatting>
  <conditionalFormatting sqref="P848:P849">
    <cfRule type="cellIs" dxfId="5" priority="4850" operator="equal">
      <formula>"未开通"</formula>
    </cfRule>
    <cfRule type="cellIs" dxfId="6" priority="4851" operator="equal">
      <formula>"已开通"</formula>
    </cfRule>
  </conditionalFormatting>
  <conditionalFormatting sqref="P850:P851">
    <cfRule type="cellIs" dxfId="5" priority="4844" operator="equal">
      <formula>"未开通"</formula>
    </cfRule>
    <cfRule type="cellIs" dxfId="6" priority="4845" operator="equal">
      <formula>"已开通"</formula>
    </cfRule>
  </conditionalFormatting>
  <conditionalFormatting sqref="P852:P853">
    <cfRule type="cellIs" dxfId="5" priority="4840" operator="equal">
      <formula>"未开通"</formula>
    </cfRule>
    <cfRule type="cellIs" dxfId="6" priority="4841" operator="equal">
      <formula>"已开通"</formula>
    </cfRule>
  </conditionalFormatting>
  <conditionalFormatting sqref="P854:P855">
    <cfRule type="cellIs" dxfId="5" priority="4834" operator="equal">
      <formula>"未开通"</formula>
    </cfRule>
    <cfRule type="cellIs" dxfId="6" priority="4835" operator="equal">
      <formula>"已开通"</formula>
    </cfRule>
  </conditionalFormatting>
  <conditionalFormatting sqref="P856:P857">
    <cfRule type="cellIs" dxfId="5" priority="4832" operator="equal">
      <formula>"未开通"</formula>
    </cfRule>
    <cfRule type="cellIs" dxfId="6" priority="4833" operator="equal">
      <formula>"已开通"</formula>
    </cfRule>
  </conditionalFormatting>
  <conditionalFormatting sqref="P858:P859">
    <cfRule type="cellIs" dxfId="5" priority="4830" operator="equal">
      <formula>"未开通"</formula>
    </cfRule>
    <cfRule type="cellIs" dxfId="6" priority="4831" operator="equal">
      <formula>"已开通"</formula>
    </cfRule>
  </conditionalFormatting>
  <conditionalFormatting sqref="P860:P861">
    <cfRule type="cellIs" dxfId="5" priority="4828" operator="equal">
      <formula>"未开通"</formula>
    </cfRule>
    <cfRule type="cellIs" dxfId="6" priority="4829" operator="equal">
      <formula>"已开通"</formula>
    </cfRule>
  </conditionalFormatting>
  <conditionalFormatting sqref="P862:P863">
    <cfRule type="cellIs" dxfId="5" priority="4822" operator="equal">
      <formula>"未开通"</formula>
    </cfRule>
    <cfRule type="cellIs" dxfId="6" priority="4823" operator="equal">
      <formula>"已开通"</formula>
    </cfRule>
  </conditionalFormatting>
  <conditionalFormatting sqref="P864:P865">
    <cfRule type="cellIs" dxfId="5" priority="4820" operator="equal">
      <formula>"未开通"</formula>
    </cfRule>
    <cfRule type="cellIs" dxfId="6" priority="4821" operator="equal">
      <formula>"已开通"</formula>
    </cfRule>
  </conditionalFormatting>
  <conditionalFormatting sqref="P866:P867">
    <cfRule type="cellIs" dxfId="5" priority="1384" operator="equal">
      <formula>"未开通"</formula>
    </cfRule>
    <cfRule type="cellIs" dxfId="6" priority="1385" operator="equal">
      <formula>"已开通"</formula>
    </cfRule>
  </conditionalFormatting>
  <conditionalFormatting sqref="P868:P869">
    <cfRule type="cellIs" dxfId="5" priority="4814" operator="equal">
      <formula>"未开通"</formula>
    </cfRule>
    <cfRule type="cellIs" dxfId="6" priority="4815" operator="equal">
      <formula>"已开通"</formula>
    </cfRule>
  </conditionalFormatting>
  <conditionalFormatting sqref="P870:P871">
    <cfRule type="cellIs" dxfId="5" priority="4812" operator="equal">
      <formula>"未开通"</formula>
    </cfRule>
    <cfRule type="cellIs" dxfId="6" priority="4813" operator="equal">
      <formula>"已开通"</formula>
    </cfRule>
  </conditionalFormatting>
  <conditionalFormatting sqref="P872:P873">
    <cfRule type="cellIs" dxfId="5" priority="4810" operator="equal">
      <formula>"未开通"</formula>
    </cfRule>
    <cfRule type="cellIs" dxfId="6" priority="4811" operator="equal">
      <formula>"已开通"</formula>
    </cfRule>
  </conditionalFormatting>
  <conditionalFormatting sqref="P874:P875">
    <cfRule type="cellIs" dxfId="5" priority="4806" operator="equal">
      <formula>"未开通"</formula>
    </cfRule>
    <cfRule type="cellIs" dxfId="6" priority="4807" operator="equal">
      <formula>"已开通"</formula>
    </cfRule>
  </conditionalFormatting>
  <conditionalFormatting sqref="P876:P877">
    <cfRule type="cellIs" dxfId="5" priority="4804" operator="equal">
      <formula>"未开通"</formula>
    </cfRule>
    <cfRule type="cellIs" dxfId="6" priority="4805" operator="equal">
      <formula>"已开通"</formula>
    </cfRule>
  </conditionalFormatting>
  <conditionalFormatting sqref="P878:P879">
    <cfRule type="cellIs" dxfId="5" priority="4802" operator="equal">
      <formula>"未开通"</formula>
    </cfRule>
    <cfRule type="cellIs" dxfId="6" priority="4803" operator="equal">
      <formula>"已开通"</formula>
    </cfRule>
  </conditionalFormatting>
  <conditionalFormatting sqref="P880:P881">
    <cfRule type="cellIs" dxfId="5" priority="4800" operator="equal">
      <formula>"未开通"</formula>
    </cfRule>
    <cfRule type="cellIs" dxfId="6" priority="4801" operator="equal">
      <formula>"已开通"</formula>
    </cfRule>
  </conditionalFormatting>
  <conditionalFormatting sqref="P882:P883">
    <cfRule type="cellIs" dxfId="5" priority="4798" operator="equal">
      <formula>"未开通"</formula>
    </cfRule>
    <cfRule type="cellIs" dxfId="6" priority="4799" operator="equal">
      <formula>"已开通"</formula>
    </cfRule>
  </conditionalFormatting>
  <conditionalFormatting sqref="P884:P885">
    <cfRule type="cellIs" dxfId="5" priority="4796" operator="equal">
      <formula>"未开通"</formula>
    </cfRule>
    <cfRule type="cellIs" dxfId="6" priority="4797" operator="equal">
      <formula>"已开通"</formula>
    </cfRule>
  </conditionalFormatting>
  <conditionalFormatting sqref="P886:P887">
    <cfRule type="cellIs" dxfId="5" priority="4794" operator="equal">
      <formula>"未开通"</formula>
    </cfRule>
    <cfRule type="cellIs" dxfId="6" priority="4795" operator="equal">
      <formula>"已开通"</formula>
    </cfRule>
  </conditionalFormatting>
  <conditionalFormatting sqref="P888:P889">
    <cfRule type="cellIs" dxfId="5" priority="4790" operator="equal">
      <formula>"未开通"</formula>
    </cfRule>
    <cfRule type="cellIs" dxfId="6" priority="4791" operator="equal">
      <formula>"已开通"</formula>
    </cfRule>
  </conditionalFormatting>
  <conditionalFormatting sqref="P890:P891">
    <cfRule type="cellIs" dxfId="5" priority="4788" operator="equal">
      <formula>"未开通"</formula>
    </cfRule>
    <cfRule type="cellIs" dxfId="6" priority="4789" operator="equal">
      <formula>"已开通"</formula>
    </cfRule>
  </conditionalFormatting>
  <conditionalFormatting sqref="P892:P893">
    <cfRule type="cellIs" dxfId="5" priority="3546" operator="equal">
      <formula>"未开通"</formula>
    </cfRule>
    <cfRule type="cellIs" dxfId="6" priority="3547" operator="equal">
      <formula>"已开通"</formula>
    </cfRule>
  </conditionalFormatting>
  <conditionalFormatting sqref="P894:P895">
    <cfRule type="cellIs" dxfId="5" priority="4780" operator="equal">
      <formula>"未开通"</formula>
    </cfRule>
    <cfRule type="cellIs" dxfId="6" priority="4781" operator="equal">
      <formula>"已开通"</formula>
    </cfRule>
  </conditionalFormatting>
  <conditionalFormatting sqref="P896:P897">
    <cfRule type="cellIs" dxfId="5" priority="4778" operator="equal">
      <formula>"未开通"</formula>
    </cfRule>
    <cfRule type="cellIs" dxfId="6" priority="4779" operator="equal">
      <formula>"已开通"</formula>
    </cfRule>
  </conditionalFormatting>
  <conditionalFormatting sqref="P898:P899">
    <cfRule type="cellIs" dxfId="5" priority="4772" operator="equal">
      <formula>"未开通"</formula>
    </cfRule>
    <cfRule type="cellIs" dxfId="6" priority="4773" operator="equal">
      <formula>"已开通"</formula>
    </cfRule>
  </conditionalFormatting>
  <conditionalFormatting sqref="P900:P901">
    <cfRule type="cellIs" dxfId="5" priority="4766" operator="equal">
      <formula>"未开通"</formula>
    </cfRule>
    <cfRule type="cellIs" dxfId="6" priority="4767" operator="equal">
      <formula>"已开通"</formula>
    </cfRule>
  </conditionalFormatting>
  <conditionalFormatting sqref="P902:P903">
    <cfRule type="cellIs" dxfId="5" priority="4764" operator="equal">
      <formula>"未开通"</formula>
    </cfRule>
    <cfRule type="cellIs" dxfId="6" priority="4765" operator="equal">
      <formula>"已开通"</formula>
    </cfRule>
  </conditionalFormatting>
  <conditionalFormatting sqref="P904:P905">
    <cfRule type="cellIs" dxfId="5" priority="4762" operator="equal">
      <formula>"未开通"</formula>
    </cfRule>
    <cfRule type="cellIs" dxfId="6" priority="4763" operator="equal">
      <formula>"已开通"</formula>
    </cfRule>
  </conditionalFormatting>
  <conditionalFormatting sqref="P906:P907">
    <cfRule type="cellIs" dxfId="5" priority="4758" operator="equal">
      <formula>"未开通"</formula>
    </cfRule>
    <cfRule type="cellIs" dxfId="6" priority="4759" operator="equal">
      <formula>"已开通"</formula>
    </cfRule>
  </conditionalFormatting>
  <conditionalFormatting sqref="P908:P911">
    <cfRule type="cellIs" dxfId="5" priority="4756" operator="equal">
      <formula>"未开通"</formula>
    </cfRule>
    <cfRule type="cellIs" dxfId="6" priority="4757" operator="equal">
      <formula>"已开通"</formula>
    </cfRule>
  </conditionalFormatting>
  <conditionalFormatting sqref="P912:P913">
    <cfRule type="cellIs" dxfId="5" priority="4754" operator="equal">
      <formula>"未开通"</formula>
    </cfRule>
    <cfRule type="cellIs" dxfId="6" priority="4755" operator="equal">
      <formula>"已开通"</formula>
    </cfRule>
  </conditionalFormatting>
  <conditionalFormatting sqref="P914:P915">
    <cfRule type="cellIs" dxfId="5" priority="4748" operator="equal">
      <formula>"未开通"</formula>
    </cfRule>
    <cfRule type="cellIs" dxfId="6" priority="4749" operator="equal">
      <formula>"已开通"</formula>
    </cfRule>
  </conditionalFormatting>
  <conditionalFormatting sqref="P916:P917">
    <cfRule type="cellIs" dxfId="5" priority="4746" operator="equal">
      <formula>"未开通"</formula>
    </cfRule>
    <cfRule type="cellIs" dxfId="6" priority="4747" operator="equal">
      <formula>"已开通"</formula>
    </cfRule>
  </conditionalFormatting>
  <conditionalFormatting sqref="P918:P919">
    <cfRule type="cellIs" dxfId="5" priority="4744" operator="equal">
      <formula>"未开通"</formula>
    </cfRule>
    <cfRule type="cellIs" dxfId="6" priority="4745" operator="equal">
      <formula>"已开通"</formula>
    </cfRule>
  </conditionalFormatting>
  <conditionalFormatting sqref="P920:P921">
    <cfRule type="cellIs" dxfId="5" priority="4742" operator="equal">
      <formula>"未开通"</formula>
    </cfRule>
    <cfRule type="cellIs" dxfId="6" priority="4743" operator="equal">
      <formula>"已开通"</formula>
    </cfRule>
  </conditionalFormatting>
  <conditionalFormatting sqref="P922:P923">
    <cfRule type="cellIs" dxfId="5" priority="4740" operator="equal">
      <formula>"未开通"</formula>
    </cfRule>
    <cfRule type="cellIs" dxfId="6" priority="4741" operator="equal">
      <formula>"已开通"</formula>
    </cfRule>
  </conditionalFormatting>
  <conditionalFormatting sqref="P924:P925">
    <cfRule type="cellIs" dxfId="5" priority="4738" operator="equal">
      <formula>"未开通"</formula>
    </cfRule>
    <cfRule type="cellIs" dxfId="6" priority="4739" operator="equal">
      <formula>"已开通"</formula>
    </cfRule>
  </conditionalFormatting>
  <conditionalFormatting sqref="P926:P927">
    <cfRule type="cellIs" dxfId="5" priority="4736" operator="equal">
      <formula>"未开通"</formula>
    </cfRule>
    <cfRule type="cellIs" dxfId="6" priority="4737" operator="equal">
      <formula>"已开通"</formula>
    </cfRule>
  </conditionalFormatting>
  <conditionalFormatting sqref="P928:P929">
    <cfRule type="cellIs" dxfId="5" priority="4732" operator="equal">
      <formula>"未开通"</formula>
    </cfRule>
    <cfRule type="cellIs" dxfId="6" priority="4733" operator="equal">
      <formula>"已开通"</formula>
    </cfRule>
  </conditionalFormatting>
  <conditionalFormatting sqref="P930:P931">
    <cfRule type="cellIs" dxfId="5" priority="4730" operator="equal">
      <formula>"未开通"</formula>
    </cfRule>
    <cfRule type="cellIs" dxfId="6" priority="4731" operator="equal">
      <formula>"已开通"</formula>
    </cfRule>
  </conditionalFormatting>
  <conditionalFormatting sqref="P932:P933">
    <cfRule type="cellIs" dxfId="5" priority="4728" operator="equal">
      <formula>"未开通"</formula>
    </cfRule>
    <cfRule type="cellIs" dxfId="6" priority="4729" operator="equal">
      <formula>"已开通"</formula>
    </cfRule>
  </conditionalFormatting>
  <conditionalFormatting sqref="P934:P935">
    <cfRule type="cellIs" dxfId="5" priority="4724" operator="equal">
      <formula>"未开通"</formula>
    </cfRule>
    <cfRule type="cellIs" dxfId="6" priority="4725" operator="equal">
      <formula>"已开通"</formula>
    </cfRule>
  </conditionalFormatting>
  <conditionalFormatting sqref="P936:P937">
    <cfRule type="cellIs" dxfId="5" priority="4722" operator="equal">
      <formula>"未开通"</formula>
    </cfRule>
    <cfRule type="cellIs" dxfId="6" priority="4723" operator="equal">
      <formula>"已开通"</formula>
    </cfRule>
  </conditionalFormatting>
  <conditionalFormatting sqref="P938:P939">
    <cfRule type="cellIs" dxfId="5" priority="4720" operator="equal">
      <formula>"未开通"</formula>
    </cfRule>
    <cfRule type="cellIs" dxfId="6" priority="4721" operator="equal">
      <formula>"已开通"</formula>
    </cfRule>
  </conditionalFormatting>
  <conditionalFormatting sqref="P940:P941">
    <cfRule type="cellIs" dxfId="5" priority="4718" operator="equal">
      <formula>"未开通"</formula>
    </cfRule>
    <cfRule type="cellIs" dxfId="6" priority="4719" operator="equal">
      <formula>"已开通"</formula>
    </cfRule>
  </conditionalFormatting>
  <conditionalFormatting sqref="P942:P943">
    <cfRule type="cellIs" dxfId="5" priority="4714" operator="equal">
      <formula>"未开通"</formula>
    </cfRule>
    <cfRule type="cellIs" dxfId="6" priority="4715" operator="equal">
      <formula>"已开通"</formula>
    </cfRule>
  </conditionalFormatting>
  <conditionalFormatting sqref="P944:P945">
    <cfRule type="cellIs" dxfId="5" priority="4712" operator="equal">
      <formula>"未开通"</formula>
    </cfRule>
    <cfRule type="cellIs" dxfId="6" priority="4713" operator="equal">
      <formula>"已开通"</formula>
    </cfRule>
  </conditionalFormatting>
  <conditionalFormatting sqref="P946:P947">
    <cfRule type="cellIs" dxfId="5" priority="4710" operator="equal">
      <formula>"未开通"</formula>
    </cfRule>
    <cfRule type="cellIs" dxfId="6" priority="4711" operator="equal">
      <formula>"已开通"</formula>
    </cfRule>
  </conditionalFormatting>
  <conditionalFormatting sqref="P948:P949">
    <cfRule type="cellIs" dxfId="5" priority="4708" operator="equal">
      <formula>"未开通"</formula>
    </cfRule>
    <cfRule type="cellIs" dxfId="6" priority="4709" operator="equal">
      <formula>"已开通"</formula>
    </cfRule>
  </conditionalFormatting>
  <conditionalFormatting sqref="P950:P951">
    <cfRule type="cellIs" dxfId="5" priority="4706" operator="equal">
      <formula>"未开通"</formula>
    </cfRule>
    <cfRule type="cellIs" dxfId="6" priority="4707" operator="equal">
      <formula>"已开通"</formula>
    </cfRule>
  </conditionalFormatting>
  <conditionalFormatting sqref="P952:P953">
    <cfRule type="cellIs" dxfId="5" priority="4704" operator="equal">
      <formula>"未开通"</formula>
    </cfRule>
    <cfRule type="cellIs" dxfId="6" priority="4705" operator="equal">
      <formula>"已开通"</formula>
    </cfRule>
  </conditionalFormatting>
  <conditionalFormatting sqref="P954:P955">
    <cfRule type="cellIs" dxfId="5" priority="4702" operator="equal">
      <formula>"未开通"</formula>
    </cfRule>
    <cfRule type="cellIs" dxfId="6" priority="4703" operator="equal">
      <formula>"已开通"</formula>
    </cfRule>
  </conditionalFormatting>
  <conditionalFormatting sqref="P956:P957">
    <cfRule type="cellIs" dxfId="5" priority="4700" operator="equal">
      <formula>"未开通"</formula>
    </cfRule>
    <cfRule type="cellIs" dxfId="6" priority="4701" operator="equal">
      <formula>"已开通"</formula>
    </cfRule>
  </conditionalFormatting>
  <conditionalFormatting sqref="P958:P959">
    <cfRule type="cellIs" dxfId="5" priority="3617" operator="equal">
      <formula>"未开通"</formula>
    </cfRule>
    <cfRule type="cellIs" dxfId="6" priority="3618" operator="equal">
      <formula>"已开通"</formula>
    </cfRule>
  </conditionalFormatting>
  <conditionalFormatting sqref="P960:P961">
    <cfRule type="cellIs" dxfId="5" priority="3599" operator="equal">
      <formula>"未开通"</formula>
    </cfRule>
    <cfRule type="cellIs" dxfId="6" priority="3600" operator="equal">
      <formula>"已开通"</formula>
    </cfRule>
  </conditionalFormatting>
  <conditionalFormatting sqref="P962:P963">
    <cfRule type="cellIs" dxfId="5" priority="3582" operator="equal">
      <formula>"未开通"</formula>
    </cfRule>
    <cfRule type="cellIs" dxfId="6" priority="3583" operator="equal">
      <formula>"已开通"</formula>
    </cfRule>
  </conditionalFormatting>
  <conditionalFormatting sqref="P964:P965">
    <cfRule type="cellIs" dxfId="5" priority="3564" operator="equal">
      <formula>"未开通"</formula>
    </cfRule>
    <cfRule type="cellIs" dxfId="6" priority="3565" operator="equal">
      <formula>"已开通"</formula>
    </cfRule>
  </conditionalFormatting>
  <conditionalFormatting sqref="P966:P967">
    <cfRule type="cellIs" dxfId="5" priority="3508" operator="equal">
      <formula>"未开通"</formula>
    </cfRule>
    <cfRule type="cellIs" dxfId="6" priority="3509" operator="equal">
      <formula>"已开通"</formula>
    </cfRule>
  </conditionalFormatting>
  <conditionalFormatting sqref="P968:P969">
    <cfRule type="cellIs" dxfId="5" priority="3490" operator="equal">
      <formula>"未开通"</formula>
    </cfRule>
    <cfRule type="cellIs" dxfId="6" priority="3491" operator="equal">
      <formula>"已开通"</formula>
    </cfRule>
  </conditionalFormatting>
  <conditionalFormatting sqref="P970:P971">
    <cfRule type="cellIs" dxfId="5" priority="3454" operator="equal">
      <formula>"未开通"</formula>
    </cfRule>
    <cfRule type="cellIs" dxfId="6" priority="3455" operator="equal">
      <formula>"已开通"</formula>
    </cfRule>
  </conditionalFormatting>
  <conditionalFormatting sqref="P972:P973">
    <cfRule type="cellIs" dxfId="5" priority="3404" operator="equal">
      <formula>"未开通"</formula>
    </cfRule>
    <cfRule type="cellIs" dxfId="6" priority="3405" operator="equal">
      <formula>"已开通"</formula>
    </cfRule>
  </conditionalFormatting>
  <conditionalFormatting sqref="P974:P975">
    <cfRule type="cellIs" dxfId="5" priority="3400" operator="equal">
      <formula>"未开通"</formula>
    </cfRule>
    <cfRule type="cellIs" dxfId="6" priority="3401" operator="equal">
      <formula>"已开通"</formula>
    </cfRule>
  </conditionalFormatting>
  <conditionalFormatting sqref="P976:P977">
    <cfRule type="cellIs" dxfId="5" priority="3347" operator="equal">
      <formula>"未开通"</formula>
    </cfRule>
    <cfRule type="cellIs" dxfId="6" priority="3348" operator="equal">
      <formula>"已开通"</formula>
    </cfRule>
  </conditionalFormatting>
  <conditionalFormatting sqref="P978:P979">
    <cfRule type="cellIs" dxfId="5" priority="3343" operator="equal">
      <formula>"未开通"</formula>
    </cfRule>
    <cfRule type="cellIs" dxfId="6" priority="3344" operator="equal">
      <formula>"已开通"</formula>
    </cfRule>
  </conditionalFormatting>
  <conditionalFormatting sqref="P980:P981">
    <cfRule type="cellIs" dxfId="5" priority="3199" operator="equal">
      <formula>"未开通"</formula>
    </cfRule>
    <cfRule type="cellIs" dxfId="6" priority="3200" operator="equal">
      <formula>"已开通"</formula>
    </cfRule>
  </conditionalFormatting>
  <conditionalFormatting sqref="P982:P983">
    <cfRule type="cellIs" dxfId="5" priority="3152" operator="equal">
      <formula>"未开通"</formula>
    </cfRule>
    <cfRule type="cellIs" dxfId="6" priority="3153" operator="equal">
      <formula>"已开通"</formula>
    </cfRule>
  </conditionalFormatting>
  <conditionalFormatting sqref="P984:P985">
    <cfRule type="cellIs" dxfId="5" priority="3120" operator="equal">
      <formula>"未开通"</formula>
    </cfRule>
    <cfRule type="cellIs" dxfId="6" priority="3121" operator="equal">
      <formula>"已开通"</formula>
    </cfRule>
  </conditionalFormatting>
  <conditionalFormatting sqref="P986:P987">
    <cfRule type="cellIs" dxfId="5" priority="3116" operator="equal">
      <formula>"未开通"</formula>
    </cfRule>
    <cfRule type="cellIs" dxfId="6" priority="3117" operator="equal">
      <formula>"已开通"</formula>
    </cfRule>
  </conditionalFormatting>
  <conditionalFormatting sqref="P988:P989">
    <cfRule type="cellIs" dxfId="5" priority="3050" operator="equal">
      <formula>"未开通"</formula>
    </cfRule>
    <cfRule type="cellIs" dxfId="6" priority="3051" operator="equal">
      <formula>"已开通"</formula>
    </cfRule>
  </conditionalFormatting>
  <conditionalFormatting sqref="P990:P991">
    <cfRule type="cellIs" dxfId="5" priority="2986" operator="equal">
      <formula>"未开通"</formula>
    </cfRule>
    <cfRule type="cellIs" dxfId="6" priority="2987" operator="equal">
      <formula>"已开通"</formula>
    </cfRule>
  </conditionalFormatting>
  <conditionalFormatting sqref="P992:P993">
    <cfRule type="cellIs" dxfId="5" priority="2954" operator="equal">
      <formula>"未开通"</formula>
    </cfRule>
    <cfRule type="cellIs" dxfId="6" priority="2955" operator="equal">
      <formula>"已开通"</formula>
    </cfRule>
  </conditionalFormatting>
  <conditionalFormatting sqref="P994:P995">
    <cfRule type="cellIs" dxfId="5" priority="2924" operator="equal">
      <formula>"未开通"</formula>
    </cfRule>
    <cfRule type="cellIs" dxfId="6" priority="2925" operator="equal">
      <formula>"已开通"</formula>
    </cfRule>
  </conditionalFormatting>
  <conditionalFormatting sqref="P996:P997">
    <cfRule type="cellIs" dxfId="5" priority="2892" operator="equal">
      <formula>"未开通"</formula>
    </cfRule>
    <cfRule type="cellIs" dxfId="6" priority="2893" operator="equal">
      <formula>"已开通"</formula>
    </cfRule>
  </conditionalFormatting>
  <conditionalFormatting sqref="P998:P999">
    <cfRule type="cellIs" dxfId="5" priority="2825" operator="equal">
      <formula>"未开通"</formula>
    </cfRule>
    <cfRule type="cellIs" dxfId="6" priority="2826" operator="equal">
      <formula>"已开通"</formula>
    </cfRule>
  </conditionalFormatting>
  <conditionalFormatting sqref="P1000:P1001">
    <cfRule type="cellIs" dxfId="5" priority="2760" operator="equal">
      <formula>"未开通"</formula>
    </cfRule>
    <cfRule type="cellIs" dxfId="6" priority="2761" operator="equal">
      <formula>"已开通"</formula>
    </cfRule>
  </conditionalFormatting>
  <conditionalFormatting sqref="P1002:P1003">
    <cfRule type="cellIs" dxfId="5" priority="2730" operator="equal">
      <formula>"未开通"</formula>
    </cfRule>
    <cfRule type="cellIs" dxfId="6" priority="2731" operator="equal">
      <formula>"已开通"</formula>
    </cfRule>
  </conditionalFormatting>
  <conditionalFormatting sqref="P1004:P1005">
    <cfRule type="cellIs" dxfId="5" priority="2360" operator="equal">
      <formula>"未开通"</formula>
    </cfRule>
    <cfRule type="cellIs" dxfId="6" priority="2361" operator="equal">
      <formula>"已开通"</formula>
    </cfRule>
  </conditionalFormatting>
  <conditionalFormatting sqref="P1006:P1007">
    <cfRule type="cellIs" dxfId="5" priority="2354" operator="equal">
      <formula>"未开通"</formula>
    </cfRule>
    <cfRule type="cellIs" dxfId="6" priority="2355" operator="equal">
      <formula>"已开通"</formula>
    </cfRule>
  </conditionalFormatting>
  <conditionalFormatting sqref="P1008:P1009">
    <cfRule type="cellIs" dxfId="5" priority="2306" operator="equal">
      <formula>"未开通"</formula>
    </cfRule>
    <cfRule type="cellIs" dxfId="6" priority="2307" operator="equal">
      <formula>"已开通"</formula>
    </cfRule>
  </conditionalFormatting>
  <conditionalFormatting sqref="P1010:P1011">
    <cfRule type="cellIs" dxfId="5" priority="1825" operator="equal">
      <formula>"未开通"</formula>
    </cfRule>
    <cfRule type="cellIs" dxfId="6" priority="1826" operator="equal">
      <formula>"已开通"</formula>
    </cfRule>
  </conditionalFormatting>
  <conditionalFormatting sqref="P1012:P1013">
    <cfRule type="cellIs" dxfId="5" priority="1785" operator="equal">
      <formula>"未开通"</formula>
    </cfRule>
    <cfRule type="cellIs" dxfId="6" priority="1786" operator="equal">
      <formula>"已开通"</formula>
    </cfRule>
  </conditionalFormatting>
  <conditionalFormatting sqref="P1014:P1015">
    <cfRule type="cellIs" dxfId="5" priority="1311" operator="equal">
      <formula>"未开通"</formula>
    </cfRule>
    <cfRule type="cellIs" dxfId="6" priority="1312" operator="equal">
      <formula>"已开通"</formula>
    </cfRule>
  </conditionalFormatting>
  <conditionalFormatting sqref="P1016:P1017">
    <cfRule type="cellIs" dxfId="5" priority="1265" operator="equal">
      <formula>"未开通"</formula>
    </cfRule>
    <cfRule type="cellIs" dxfId="6" priority="1266" operator="equal">
      <formula>"已开通"</formula>
    </cfRule>
  </conditionalFormatting>
  <conditionalFormatting sqref="P1018:P1019">
    <cfRule type="cellIs" dxfId="5" priority="1243" operator="equal">
      <formula>"未开通"</formula>
    </cfRule>
    <cfRule type="cellIs" dxfId="6" priority="1244" operator="equal">
      <formula>"已开通"</formula>
    </cfRule>
  </conditionalFormatting>
  <conditionalFormatting sqref="P1020:P1021">
    <cfRule type="cellIs" dxfId="5" priority="1063" operator="equal">
      <formula>"未开通"</formula>
    </cfRule>
    <cfRule type="cellIs" dxfId="6" priority="1064" operator="equal">
      <formula>"已开通"</formula>
    </cfRule>
  </conditionalFormatting>
  <conditionalFormatting sqref="P1022:P1023">
    <cfRule type="cellIs" dxfId="5" priority="1041" operator="equal">
      <formula>"未开通"</formula>
    </cfRule>
    <cfRule type="cellIs" dxfId="6" priority="1042" operator="equal">
      <formula>"已开通"</formula>
    </cfRule>
  </conditionalFormatting>
  <conditionalFormatting sqref="P1024:P1025">
    <cfRule type="cellIs" dxfId="5" priority="1023" operator="equal">
      <formula>"未开通"</formula>
    </cfRule>
    <cfRule type="cellIs" dxfId="6" priority="1024" operator="equal">
      <formula>"已开通"</formula>
    </cfRule>
  </conditionalFormatting>
  <conditionalFormatting sqref="P1026:P1027">
    <cfRule type="cellIs" dxfId="5" priority="1001" operator="equal">
      <formula>"未开通"</formula>
    </cfRule>
    <cfRule type="cellIs" dxfId="6" priority="1002" operator="equal">
      <formula>"已开通"</formula>
    </cfRule>
  </conditionalFormatting>
  <conditionalFormatting sqref="P1028:P1029">
    <cfRule type="cellIs" dxfId="5" priority="961" operator="equal">
      <formula>"未开通"</formula>
    </cfRule>
    <cfRule type="cellIs" dxfId="6" priority="962" operator="equal">
      <formula>"已开通"</formula>
    </cfRule>
  </conditionalFormatting>
  <conditionalFormatting sqref="P1030:P1031">
    <cfRule type="cellIs" dxfId="5" priority="963" operator="equal">
      <formula>"未开通"</formula>
    </cfRule>
    <cfRule type="cellIs" dxfId="6" priority="964" operator="equal">
      <formula>"已开通"</formula>
    </cfRule>
  </conditionalFormatting>
  <conditionalFormatting sqref="P1032:P1033">
    <cfRule type="cellIs" dxfId="5" priority="941" operator="equal">
      <formula>"未开通"</formula>
    </cfRule>
    <cfRule type="cellIs" dxfId="6" priority="942" operator="equal">
      <formula>"已开通"</formula>
    </cfRule>
  </conditionalFormatting>
  <conditionalFormatting sqref="P1034:P1035">
    <cfRule type="cellIs" dxfId="5" priority="921" operator="equal">
      <formula>"未开通"</formula>
    </cfRule>
    <cfRule type="cellIs" dxfId="6" priority="922" operator="equal">
      <formula>"已开通"</formula>
    </cfRule>
  </conditionalFormatting>
  <conditionalFormatting sqref="P1036:P1037">
    <cfRule type="cellIs" dxfId="5" priority="881" operator="equal">
      <formula>"未开通"</formula>
    </cfRule>
    <cfRule type="cellIs" dxfId="6" priority="882" operator="equal">
      <formula>"已开通"</formula>
    </cfRule>
  </conditionalFormatting>
  <conditionalFormatting sqref="P1038:P1039">
    <cfRule type="cellIs" dxfId="5" priority="883" operator="equal">
      <formula>"未开通"</formula>
    </cfRule>
    <cfRule type="cellIs" dxfId="6" priority="884" operator="equal">
      <formula>"已开通"</formula>
    </cfRule>
  </conditionalFormatting>
  <conditionalFormatting sqref="P1040:P1041">
    <cfRule type="cellIs" dxfId="5" priority="861" operator="equal">
      <formula>"未开通"</formula>
    </cfRule>
    <cfRule type="cellIs" dxfId="6" priority="862" operator="equal">
      <formula>"已开通"</formula>
    </cfRule>
  </conditionalFormatting>
  <conditionalFormatting sqref="P1042:P1043">
    <cfRule type="cellIs" dxfId="5" priority="841" operator="equal">
      <formula>"未开通"</formula>
    </cfRule>
    <cfRule type="cellIs" dxfId="6" priority="842" operator="equal">
      <formula>"已开通"</formula>
    </cfRule>
  </conditionalFormatting>
  <conditionalFormatting sqref="P1044:P1045">
    <cfRule type="cellIs" dxfId="5" priority="821" operator="equal">
      <formula>"未开通"</formula>
    </cfRule>
    <cfRule type="cellIs" dxfId="6" priority="822" operator="equal">
      <formula>"已开通"</formula>
    </cfRule>
  </conditionalFormatting>
  <conditionalFormatting sqref="P1046:P1047">
    <cfRule type="cellIs" dxfId="5" priority="801" operator="equal">
      <formula>"未开通"</formula>
    </cfRule>
    <cfRule type="cellIs" dxfId="6" priority="802" operator="equal">
      <formula>"已开通"</formula>
    </cfRule>
  </conditionalFormatting>
  <conditionalFormatting sqref="P1048:P1049">
    <cfRule type="cellIs" dxfId="5" priority="781" operator="equal">
      <formula>"未开通"</formula>
    </cfRule>
    <cfRule type="cellIs" dxfId="6" priority="782" operator="equal">
      <formula>"已开通"</formula>
    </cfRule>
  </conditionalFormatting>
  <conditionalFormatting sqref="P1050:P1051">
    <cfRule type="cellIs" dxfId="5" priority="761" operator="equal">
      <formula>"未开通"</formula>
    </cfRule>
    <cfRule type="cellIs" dxfId="6" priority="762" operator="equal">
      <formula>"已开通"</formula>
    </cfRule>
  </conditionalFormatting>
  <conditionalFormatting sqref="P1052:P1053">
    <cfRule type="cellIs" dxfId="5" priority="669" operator="equal">
      <formula>"未开通"</formula>
    </cfRule>
    <cfRule type="cellIs" dxfId="6" priority="670" operator="equal">
      <formula>"已开通"</formula>
    </cfRule>
  </conditionalFormatting>
  <conditionalFormatting sqref="P1054:P1055">
    <cfRule type="cellIs" dxfId="5" priority="617" operator="equal">
      <formula>"未开通"</formula>
    </cfRule>
    <cfRule type="cellIs" dxfId="6" priority="618" operator="equal">
      <formula>"已开通"</formula>
    </cfRule>
  </conditionalFormatting>
  <conditionalFormatting sqref="P1056:P1057">
    <cfRule type="cellIs" dxfId="5" priority="581" operator="equal">
      <formula>"未开通"</formula>
    </cfRule>
    <cfRule type="cellIs" dxfId="6" priority="582" operator="equal">
      <formula>"已开通"</formula>
    </cfRule>
  </conditionalFormatting>
  <conditionalFormatting sqref="P1060:P1061">
    <cfRule type="cellIs" dxfId="5" priority="497" operator="equal">
      <formula>"未开通"</formula>
    </cfRule>
    <cfRule type="cellIs" dxfId="6" priority="498" operator="equal">
      <formula>"已开通"</formula>
    </cfRule>
  </conditionalFormatting>
  <conditionalFormatting sqref="P1062:P1063">
    <cfRule type="cellIs" dxfId="5" priority="248" operator="equal">
      <formula>"未开通"</formula>
    </cfRule>
    <cfRule type="cellIs" dxfId="6" priority="249" operator="equal">
      <formula>"已开通"</formula>
    </cfRule>
  </conditionalFormatting>
  <conditionalFormatting sqref="H17:I18 F1:I1 F13:I16 F44:I45 F113:I114 F27:I29 F36:I39 F97:I101 F107:H107 F121:I122 F52:I55 F108:I110 F106:I106 F83:I86 F73:I74 F65:I70 F58:I59 F77:I80 F91:I94 F143:I144 F133:I136 F149:I150 G199:I199 F231:I234 F210:I211 F237:I238 F198:I198 F217:I217 F222:I225 F245:I246 F241:I242 F261:I264 F182:I183 F160:I163 F168:I169 F139:I140 F176:I179 F495:I496 F461:I462 F429:I430 F501:I502 F451:I454 F509:I510 F469:G472 F445:I448 F505:I505 F489:I490 F506:H506 F515:I520 F417:I418 F424:I424 F404:I412 F388:I389 F437:I440 F374:I377 I356:I357 F382:I385 F366:I367 F370:I371 F350:I353 F358:I359 H360:I360 F362:I363 F485:I486 F398:I399 F459:I459">
    <cfRule type="duplicateValues" dxfId="1" priority="10132"/>
  </conditionalFormatting>
  <conditionalFormatting sqref="N1 M202:M205">
    <cfRule type="cellIs" dxfId="2" priority="4693" operator="equal">
      <formula>"待回收"</formula>
    </cfRule>
    <cfRule type="cellIs" dxfId="2" priority="4694" operator="equal">
      <formula>"待迁移"</formula>
    </cfRule>
    <cfRule type="cellIs" dxfId="3" priority="4695" operator="equal">
      <formula>"未上线"</formula>
    </cfRule>
    <cfRule type="cellIs" dxfId="4" priority="4696" operator="equal">
      <formula>"已上线"</formula>
    </cfRule>
    <cfRule type="cellIs" dxfId="5" priority="4697" operator="equal">
      <formula>"未上线"</formula>
    </cfRule>
    <cfRule type="cellIs" dxfId="6" priority="4698" operator="equal">
      <formula>"已上线"</formula>
    </cfRule>
    <cfRule type="cellIs" dxfId="7" priority="4699" operator="equal">
      <formula>"已上线"</formula>
    </cfRule>
  </conditionalFormatting>
  <conditionalFormatting sqref="M1:M973 M1004:M1005 M1205:M1236">
    <cfRule type="containsText" dxfId="8" priority="2358" operator="between" text="已合并">
      <formula>NOT(ISERROR(SEARCH("已合并",M1)))</formula>
    </cfRule>
    <cfRule type="containsText" dxfId="0" priority="2359" operator="between" text="已合并">
      <formula>NOT(ISERROR(SEARCH("已合并",M1)))</formula>
    </cfRule>
  </conditionalFormatting>
  <conditionalFormatting sqref="F2:I3">
    <cfRule type="duplicateValues" dxfId="1" priority="4692"/>
  </conditionalFormatting>
  <conditionalFormatting sqref="P2:P12 P245:P248">
    <cfRule type="cellIs" dxfId="5" priority="4690" operator="equal">
      <formula>"未开通"</formula>
    </cfRule>
    <cfRule type="cellIs" dxfId="6" priority="4691" operator="equal">
      <formula>"已开通"</formula>
    </cfRule>
  </conditionalFormatting>
  <conditionalFormatting sqref="F4:I6">
    <cfRule type="duplicateValues" dxfId="1" priority="4689"/>
  </conditionalFormatting>
  <conditionalFormatting sqref="F7:I8">
    <cfRule type="duplicateValues" dxfId="1" priority="4688"/>
  </conditionalFormatting>
  <conditionalFormatting sqref="F9:I10">
    <cfRule type="duplicateValues" dxfId="1" priority="4687"/>
  </conditionalFormatting>
  <conditionalFormatting sqref="F11:I12">
    <cfRule type="duplicateValues" dxfId="1" priority="4686"/>
  </conditionalFormatting>
  <conditionalFormatting sqref="M13:M18 M23:M26 M97:M101">
    <cfRule type="cellIs" dxfId="2" priority="4678" operator="equal">
      <formula>"待回收"</formula>
    </cfRule>
    <cfRule type="cellIs" dxfId="2" priority="4679" operator="equal">
      <formula>"待迁移"</formula>
    </cfRule>
    <cfRule type="cellIs" dxfId="3" priority="4680" operator="equal">
      <formula>"未上线"</formula>
    </cfRule>
    <cfRule type="cellIs" dxfId="4" priority="4681" operator="equal">
      <formula>"已上线"</formula>
    </cfRule>
    <cfRule type="cellIs" dxfId="5" priority="4682" operator="equal">
      <formula>"未上线"</formula>
    </cfRule>
    <cfRule type="cellIs" dxfId="6" priority="4683" operator="equal">
      <formula>"已上线"</formula>
    </cfRule>
    <cfRule type="cellIs" dxfId="7" priority="4684" operator="equal">
      <formula>"已上线"</formula>
    </cfRule>
  </conditionalFormatting>
  <conditionalFormatting sqref="F19:I20">
    <cfRule type="duplicateValues" dxfId="1" priority="4650"/>
  </conditionalFormatting>
  <conditionalFormatting sqref="F21:I22">
    <cfRule type="duplicateValues" dxfId="1" priority="4649"/>
  </conditionalFormatting>
  <conditionalFormatting sqref="F23:I24">
    <cfRule type="duplicateValues" dxfId="1" priority="4648"/>
  </conditionalFormatting>
  <conditionalFormatting sqref="M27:M31 M113:M114 M106:M110 M58:M59 M65:M70 M83:M86 M91:M94 M73:M74 M52:M55 M77:M80 M36:M39 M44:M45">
    <cfRule type="cellIs" dxfId="2" priority="4641" operator="equal">
      <formula>"待回收"</formula>
    </cfRule>
    <cfRule type="cellIs" dxfId="2" priority="4642" operator="equal">
      <formula>"待迁移"</formula>
    </cfRule>
    <cfRule type="cellIs" dxfId="3" priority="4643" operator="equal">
      <formula>"未上线"</formula>
    </cfRule>
    <cfRule type="cellIs" dxfId="4" priority="4644" operator="equal">
      <formula>"已上线"</formula>
    </cfRule>
    <cfRule type="cellIs" dxfId="5" priority="4645" operator="equal">
      <formula>"未上线"</formula>
    </cfRule>
    <cfRule type="cellIs" dxfId="6" priority="4646" operator="equal">
      <formula>"已上线"</formula>
    </cfRule>
    <cfRule type="cellIs" dxfId="7" priority="4647" operator="equal">
      <formula>"已上线"</formula>
    </cfRule>
  </conditionalFormatting>
  <conditionalFormatting sqref="F32:I33">
    <cfRule type="duplicateValues" dxfId="1" priority="4640"/>
  </conditionalFormatting>
  <conditionalFormatting sqref="F34:I35">
    <cfRule type="duplicateValues" dxfId="1" priority="4639"/>
  </conditionalFormatting>
  <conditionalFormatting sqref="F40:I41">
    <cfRule type="duplicateValues" dxfId="1" priority="4638"/>
  </conditionalFormatting>
  <conditionalFormatting sqref="F42:I43">
    <cfRule type="duplicateValues" dxfId="1" priority="4637"/>
  </conditionalFormatting>
  <conditionalFormatting sqref="A46 A48">
    <cfRule type="duplicateValues" dxfId="1" priority="4636"/>
  </conditionalFormatting>
  <conditionalFormatting sqref="F46:I47">
    <cfRule type="duplicateValues" dxfId="1" priority="4635"/>
  </conditionalFormatting>
  <conditionalFormatting sqref="P46:P47 P331:P332">
    <cfRule type="cellIs" dxfId="5" priority="4633" operator="equal">
      <formula>"未开通"</formula>
    </cfRule>
    <cfRule type="cellIs" dxfId="6" priority="4634" operator="equal">
      <formula>"已开通"</formula>
    </cfRule>
  </conditionalFormatting>
  <conditionalFormatting sqref="F48:I49">
    <cfRule type="duplicateValues" dxfId="1" priority="4632"/>
  </conditionalFormatting>
  <conditionalFormatting sqref="P48:P86 P334">
    <cfRule type="cellIs" dxfId="5" priority="4676" operator="equal">
      <formula>"未开通"</formula>
    </cfRule>
    <cfRule type="cellIs" dxfId="6" priority="4677" operator="equal">
      <formula>"已开通"</formula>
    </cfRule>
  </conditionalFormatting>
  <conditionalFormatting sqref="F50:I51">
    <cfRule type="duplicateValues" dxfId="1" priority="4629"/>
  </conditionalFormatting>
  <conditionalFormatting sqref="F56:I57">
    <cfRule type="duplicateValues" dxfId="1" priority="4628"/>
  </conditionalFormatting>
  <conditionalFormatting sqref="F60:I61">
    <cfRule type="duplicateValues" dxfId="1" priority="4627"/>
  </conditionalFormatting>
  <conditionalFormatting sqref="F62:I63">
    <cfRule type="duplicateValues" dxfId="1" priority="4626"/>
  </conditionalFormatting>
  <conditionalFormatting sqref="M64 M276">
    <cfRule type="cellIs" dxfId="2" priority="4619" operator="equal">
      <formula>"待回收"</formula>
    </cfRule>
    <cfRule type="cellIs" dxfId="2" priority="4620" operator="equal">
      <formula>"待迁移"</formula>
    </cfRule>
    <cfRule type="cellIs" dxfId="3" priority="4621" operator="equal">
      <formula>"未上线"</formula>
    </cfRule>
    <cfRule type="cellIs" dxfId="4" priority="4622" operator="equal">
      <formula>"已上线"</formula>
    </cfRule>
    <cfRule type="cellIs" dxfId="5" priority="4623" operator="equal">
      <formula>"未上线"</formula>
    </cfRule>
    <cfRule type="cellIs" dxfId="6" priority="4624" operator="equal">
      <formula>"已上线"</formula>
    </cfRule>
    <cfRule type="cellIs" dxfId="7" priority="4625" operator="equal">
      <formula>"已上线"</formula>
    </cfRule>
  </conditionalFormatting>
  <conditionalFormatting sqref="F75:I76">
    <cfRule type="duplicateValues" dxfId="1" priority="4616"/>
  </conditionalFormatting>
  <conditionalFormatting sqref="F81:I82">
    <cfRule type="duplicateValues" dxfId="1" priority="4615"/>
  </conditionalFormatting>
  <conditionalFormatting sqref="F87:I90">
    <cfRule type="duplicateValues" dxfId="1" priority="4614"/>
  </conditionalFormatting>
  <conditionalFormatting sqref="P87:P90 P149:P242 P249:P256 P479:P512 P467:P474">
    <cfRule type="cellIs" dxfId="5" priority="4612" operator="equal">
      <formula>"未开通"</formula>
    </cfRule>
    <cfRule type="cellIs" dxfId="6" priority="4613" operator="equal">
      <formula>"已开通"</formula>
    </cfRule>
  </conditionalFormatting>
  <conditionalFormatting sqref="P91:P146 P257:P326">
    <cfRule type="cellIs" dxfId="5" priority="4908" operator="equal">
      <formula>"未开通"</formula>
    </cfRule>
    <cfRule type="cellIs" dxfId="6" priority="4909" operator="equal">
      <formula>"已开通"</formula>
    </cfRule>
  </conditionalFormatting>
  <conditionalFormatting sqref="F95:I96">
    <cfRule type="duplicateValues" dxfId="1" priority="4611"/>
  </conditionalFormatting>
  <conditionalFormatting sqref="F102:H103">
    <cfRule type="duplicateValues" dxfId="1" priority="4609"/>
    <cfRule type="duplicateValues" dxfId="1" priority="4610"/>
  </conditionalFormatting>
  <conditionalFormatting sqref="I102:J103">
    <cfRule type="duplicateValues" dxfId="1" priority="4608"/>
  </conditionalFormatting>
  <conditionalFormatting sqref="F104:I105">
    <cfRule type="duplicateValues" dxfId="1" priority="4607"/>
  </conditionalFormatting>
  <conditionalFormatting sqref="F111:I112">
    <cfRule type="duplicateValues" dxfId="1" priority="4606"/>
  </conditionalFormatting>
  <conditionalFormatting sqref="F115:I116">
    <cfRule type="duplicateValues" dxfId="1" priority="4605"/>
  </conditionalFormatting>
  <conditionalFormatting sqref="F117:I118">
    <cfRule type="duplicateValues" dxfId="1" priority="4604"/>
  </conditionalFormatting>
  <conditionalFormatting sqref="F119:I120">
    <cfRule type="duplicateValues" dxfId="1" priority="4603"/>
  </conditionalFormatting>
  <conditionalFormatting sqref="F123:I124">
    <cfRule type="duplicateValues" dxfId="1" priority="4602"/>
  </conditionalFormatting>
  <conditionalFormatting sqref="F125:I126">
    <cfRule type="duplicateValues" dxfId="1" priority="4600"/>
  </conditionalFormatting>
  <conditionalFormatting sqref="H127:I128 F127:G127">
    <cfRule type="duplicateValues" dxfId="1" priority="4599"/>
  </conditionalFormatting>
  <conditionalFormatting sqref="F129:I130">
    <cfRule type="duplicateValues" dxfId="1" priority="4598"/>
  </conditionalFormatting>
  <conditionalFormatting sqref="F131:I132">
    <cfRule type="duplicateValues" dxfId="1" priority="4597"/>
  </conditionalFormatting>
  <conditionalFormatting sqref="M176:M179 M133:M136 M139:M140 M143:M144 M149:M150 M168:M169 M160:M163">
    <cfRule type="cellIs" dxfId="2" priority="4590" operator="equal">
      <formula>"待回收"</formula>
    </cfRule>
    <cfRule type="cellIs" dxfId="2" priority="4591" operator="equal">
      <formula>"待迁移"</formula>
    </cfRule>
    <cfRule type="cellIs" dxfId="3" priority="4592" operator="equal">
      <formula>"未上线"</formula>
    </cfRule>
    <cfRule type="cellIs" dxfId="4" priority="4593" operator="equal">
      <formula>"已上线"</formula>
    </cfRule>
    <cfRule type="cellIs" dxfId="5" priority="4594" operator="equal">
      <formula>"未上线"</formula>
    </cfRule>
    <cfRule type="cellIs" dxfId="6" priority="4595" operator="equal">
      <formula>"已上线"</formula>
    </cfRule>
    <cfRule type="cellIs" dxfId="7" priority="4596" operator="equal">
      <formula>"已上线"</formula>
    </cfRule>
  </conditionalFormatting>
  <conditionalFormatting sqref="F137:I138">
    <cfRule type="duplicateValues" dxfId="1" priority="4589"/>
  </conditionalFormatting>
  <conditionalFormatting sqref="F141:I142">
    <cfRule type="duplicateValues" dxfId="1" priority="4587"/>
  </conditionalFormatting>
  <conditionalFormatting sqref="F145:I146">
    <cfRule type="duplicateValues" dxfId="1" priority="4586"/>
  </conditionalFormatting>
  <conditionalFormatting sqref="F147:I148">
    <cfRule type="duplicateValues" dxfId="1" priority="4585"/>
  </conditionalFormatting>
  <conditionalFormatting sqref="P147:P148 P346:P390 P392:P393">
    <cfRule type="cellIs" dxfId="5" priority="4583" operator="equal">
      <formula>"未开通"</formula>
    </cfRule>
    <cfRule type="cellIs" dxfId="6" priority="4584" operator="equal">
      <formula>"已开通"</formula>
    </cfRule>
  </conditionalFormatting>
  <conditionalFormatting sqref="F151:I152">
    <cfRule type="duplicateValues" dxfId="1" priority="4582"/>
  </conditionalFormatting>
  <conditionalFormatting sqref="F153:I154">
    <cfRule type="duplicateValues" dxfId="1" priority="4581"/>
  </conditionalFormatting>
  <conditionalFormatting sqref="F155:I156">
    <cfRule type="duplicateValues" dxfId="1" priority="4580"/>
  </conditionalFormatting>
  <conditionalFormatting sqref="F157:I158">
    <cfRule type="duplicateValues" dxfId="1" priority="4579"/>
  </conditionalFormatting>
  <conditionalFormatting sqref="M159 M284">
    <cfRule type="cellIs" dxfId="2" priority="4572" operator="equal">
      <formula>"待回收"</formula>
    </cfRule>
    <cfRule type="cellIs" dxfId="2" priority="4573" operator="equal">
      <formula>"待迁移"</formula>
    </cfRule>
    <cfRule type="cellIs" dxfId="3" priority="4574" operator="equal">
      <formula>"未上线"</formula>
    </cfRule>
    <cfRule type="cellIs" dxfId="4" priority="4575" operator="equal">
      <formula>"已上线"</formula>
    </cfRule>
    <cfRule type="cellIs" dxfId="5" priority="4576" operator="equal">
      <formula>"未上线"</formula>
    </cfRule>
    <cfRule type="cellIs" dxfId="6" priority="4577" operator="equal">
      <formula>"已上线"</formula>
    </cfRule>
    <cfRule type="cellIs" dxfId="7" priority="4578" operator="equal">
      <formula>"已上线"</formula>
    </cfRule>
  </conditionalFormatting>
  <conditionalFormatting sqref="F164:I165">
    <cfRule type="duplicateValues" dxfId="1" priority="4571"/>
  </conditionalFormatting>
  <conditionalFormatting sqref="F166:I167">
    <cfRule type="duplicateValues" dxfId="1" priority="4570"/>
  </conditionalFormatting>
  <conditionalFormatting sqref="F170:I171">
    <cfRule type="duplicateValues" dxfId="1" priority="4569"/>
  </conditionalFormatting>
  <conditionalFormatting sqref="F172:I173">
    <cfRule type="duplicateValues" dxfId="1" priority="4568"/>
  </conditionalFormatting>
  <conditionalFormatting sqref="F174:I175">
    <cfRule type="duplicateValues" dxfId="1" priority="4567"/>
  </conditionalFormatting>
  <conditionalFormatting sqref="F180:I181">
    <cfRule type="duplicateValues" dxfId="1" priority="4566"/>
  </conditionalFormatting>
  <conditionalFormatting sqref="M182:M183 M186:M187">
    <cfRule type="cellIs" dxfId="2" priority="4559" operator="equal">
      <formula>"待回收"</formula>
    </cfRule>
    <cfRule type="cellIs" dxfId="2" priority="4560" operator="equal">
      <formula>"待迁移"</formula>
    </cfRule>
    <cfRule type="cellIs" dxfId="3" priority="4561" operator="equal">
      <formula>"未上线"</formula>
    </cfRule>
    <cfRule type="cellIs" dxfId="4" priority="4562" operator="equal">
      <formula>"已上线"</formula>
    </cfRule>
    <cfRule type="cellIs" dxfId="5" priority="4563" operator="equal">
      <formula>"未上线"</formula>
    </cfRule>
    <cfRule type="cellIs" dxfId="6" priority="4564" operator="equal">
      <formula>"已上线"</formula>
    </cfRule>
    <cfRule type="cellIs" dxfId="7" priority="4565" operator="equal">
      <formula>"已上线"</formula>
    </cfRule>
  </conditionalFormatting>
  <conditionalFormatting sqref="F184:I185">
    <cfRule type="duplicateValues" dxfId="1" priority="4558"/>
  </conditionalFormatting>
  <conditionalFormatting sqref="F186:I187">
    <cfRule type="duplicateValues" dxfId="1" priority="4557"/>
  </conditionalFormatting>
  <conditionalFormatting sqref="F188:I189">
    <cfRule type="duplicateValues" dxfId="1" priority="4556"/>
  </conditionalFormatting>
  <conditionalFormatting sqref="F190:I191">
    <cfRule type="duplicateValues" dxfId="1" priority="4555"/>
  </conditionalFormatting>
  <conditionalFormatting sqref="F192:I193">
    <cfRule type="duplicateValues" dxfId="1" priority="4554"/>
  </conditionalFormatting>
  <conditionalFormatting sqref="F194:I195 H196:I196">
    <cfRule type="duplicateValues" dxfId="1" priority="4553"/>
  </conditionalFormatting>
  <conditionalFormatting sqref="F200:I201">
    <cfRule type="duplicateValues" dxfId="1" priority="4545"/>
  </conditionalFormatting>
  <conditionalFormatting sqref="F202:I203">
    <cfRule type="duplicateValues" dxfId="1" priority="4544"/>
  </conditionalFormatting>
  <conditionalFormatting sqref="M202:M205 M213">
    <cfRule type="cellIs" dxfId="2" priority="4537" operator="equal">
      <formula>"待回收"</formula>
    </cfRule>
    <cfRule type="cellIs" dxfId="2" priority="4538" operator="equal">
      <formula>"待迁移"</formula>
    </cfRule>
    <cfRule type="cellIs" dxfId="3" priority="4539" operator="equal">
      <formula>"未上线"</formula>
    </cfRule>
    <cfRule type="cellIs" dxfId="4" priority="4540" operator="equal">
      <formula>"已上线"</formula>
    </cfRule>
    <cfRule type="cellIs" dxfId="5" priority="4541" operator="equal">
      <formula>"未上线"</formula>
    </cfRule>
    <cfRule type="cellIs" dxfId="6" priority="4542" operator="equal">
      <formula>"已上线"</formula>
    </cfRule>
    <cfRule type="cellIs" dxfId="7" priority="4543" operator="equal">
      <formula>"已上线"</formula>
    </cfRule>
  </conditionalFormatting>
  <conditionalFormatting sqref="F206:I207">
    <cfRule type="duplicateValues" dxfId="1" priority="4536"/>
  </conditionalFormatting>
  <conditionalFormatting sqref="F208:I209">
    <cfRule type="duplicateValues" dxfId="1" priority="4535"/>
  </conditionalFormatting>
  <conditionalFormatting sqref="F214:I215">
    <cfRule type="duplicateValues" dxfId="1" priority="4534"/>
  </conditionalFormatting>
  <conditionalFormatting sqref="M216:M217 M249:M252 M245:M246 M241:M242 M231:M234 M237:M238 M222:M225">
    <cfRule type="cellIs" dxfId="2" priority="4527" operator="equal">
      <formula>"待回收"</formula>
    </cfRule>
    <cfRule type="cellIs" dxfId="2" priority="4528" operator="equal">
      <formula>"待迁移"</formula>
    </cfRule>
    <cfRule type="cellIs" dxfId="3" priority="4529" operator="equal">
      <formula>"未上线"</formula>
    </cfRule>
    <cfRule type="cellIs" dxfId="4" priority="4530" operator="equal">
      <formula>"已上线"</formula>
    </cfRule>
    <cfRule type="cellIs" dxfId="5" priority="4531" operator="equal">
      <formula>"未上线"</formula>
    </cfRule>
    <cfRule type="cellIs" dxfId="6" priority="4532" operator="equal">
      <formula>"已上线"</formula>
    </cfRule>
    <cfRule type="cellIs" dxfId="7" priority="4533" operator="equal">
      <formula>"已上线"</formula>
    </cfRule>
  </conditionalFormatting>
  <conditionalFormatting sqref="F218:I219">
    <cfRule type="duplicateValues" dxfId="1" priority="4526"/>
  </conditionalFormatting>
  <conditionalFormatting sqref="F220:I221">
    <cfRule type="duplicateValues" dxfId="1" priority="4525"/>
  </conditionalFormatting>
  <conditionalFormatting sqref="M226 M228">
    <cfRule type="cellIs" dxfId="2" priority="4518" operator="equal">
      <formula>"待回收"</formula>
    </cfRule>
    <cfRule type="cellIs" dxfId="2" priority="4519" operator="equal">
      <formula>"待迁移"</formula>
    </cfRule>
    <cfRule type="cellIs" dxfId="3" priority="4520" operator="equal">
      <formula>"未上线"</formula>
    </cfRule>
    <cfRule type="cellIs" dxfId="4" priority="4521" operator="equal">
      <formula>"已上线"</formula>
    </cfRule>
    <cfRule type="cellIs" dxfId="5" priority="4522" operator="equal">
      <formula>"未上线"</formula>
    </cfRule>
    <cfRule type="cellIs" dxfId="6" priority="4523" operator="equal">
      <formula>"已上线"</formula>
    </cfRule>
    <cfRule type="cellIs" dxfId="7" priority="4524" operator="equal">
      <formula>"已上线"</formula>
    </cfRule>
  </conditionalFormatting>
  <conditionalFormatting sqref="F235:I236">
    <cfRule type="duplicateValues" dxfId="1" priority="4517"/>
  </conditionalFormatting>
  <conditionalFormatting sqref="F239:I240">
    <cfRule type="duplicateValues" dxfId="1" priority="4516"/>
  </conditionalFormatting>
  <conditionalFormatting sqref="F243:I244">
    <cfRule type="duplicateValues" dxfId="1" priority="3526"/>
  </conditionalFormatting>
  <conditionalFormatting sqref="P243:P244 P437:P464">
    <cfRule type="cellIs" dxfId="5" priority="3527" operator="equal">
      <formula>"未开通"</formula>
    </cfRule>
    <cfRule type="cellIs" dxfId="6" priority="3528" operator="equal">
      <formula>"已开通"</formula>
    </cfRule>
  </conditionalFormatting>
  <conditionalFormatting sqref="A247 A249">
    <cfRule type="duplicateValues" dxfId="1" priority="4515"/>
  </conditionalFormatting>
  <conditionalFormatting sqref="F247:I248">
    <cfRule type="duplicateValues" dxfId="1" priority="4514"/>
  </conditionalFormatting>
  <conditionalFormatting sqref="F249:I250">
    <cfRule type="duplicateValues" dxfId="1" priority="4512"/>
  </conditionalFormatting>
  <conditionalFormatting sqref="F251:I252">
    <cfRule type="duplicateValues" dxfId="1" priority="4510"/>
  </conditionalFormatting>
  <conditionalFormatting sqref="F253:I254">
    <cfRule type="duplicateValues" dxfId="1" priority="4509"/>
  </conditionalFormatting>
  <conditionalFormatting sqref="F255:I256">
    <cfRule type="duplicateValues" dxfId="1" priority="4508"/>
  </conditionalFormatting>
  <conditionalFormatting sqref="F259:I260">
    <cfRule type="duplicateValues" dxfId="1" priority="4507"/>
  </conditionalFormatting>
  <conditionalFormatting sqref="F265:I266">
    <cfRule type="duplicateValues" dxfId="1" priority="4504"/>
  </conditionalFormatting>
  <conditionalFormatting sqref="F267:I268">
    <cfRule type="duplicateValues" dxfId="1" priority="4503"/>
  </conditionalFormatting>
  <conditionalFormatting sqref="F269:I270">
    <cfRule type="duplicateValues" dxfId="1" priority="4502"/>
  </conditionalFormatting>
  <conditionalFormatting sqref="F271:I272">
    <cfRule type="duplicateValues" dxfId="1" priority="4501"/>
  </conditionalFormatting>
  <conditionalFormatting sqref="F273:I274">
    <cfRule type="duplicateValues" dxfId="1" priority="4500"/>
  </conditionalFormatting>
  <conditionalFormatting sqref="F280:I282">
    <cfRule type="duplicateValues" dxfId="1" priority="4499"/>
  </conditionalFormatting>
  <conditionalFormatting sqref="F285:I286">
    <cfRule type="duplicateValues" dxfId="1" priority="4498"/>
  </conditionalFormatting>
  <conditionalFormatting sqref="F287:I288">
    <cfRule type="duplicateValues" dxfId="1" priority="4497"/>
  </conditionalFormatting>
  <conditionalFormatting sqref="F289:I290">
    <cfRule type="duplicateValues" dxfId="1" priority="4496"/>
  </conditionalFormatting>
  <conditionalFormatting sqref="F291:I294">
    <cfRule type="duplicateValues" dxfId="1" priority="4495"/>
  </conditionalFormatting>
  <conditionalFormatting sqref="F295:I296">
    <cfRule type="duplicateValues" dxfId="1" priority="4493"/>
  </conditionalFormatting>
  <conditionalFormatting sqref="F297:I298">
    <cfRule type="duplicateValues" dxfId="1" priority="4492"/>
  </conditionalFormatting>
  <conditionalFormatting sqref="G301:I302 F302">
    <cfRule type="duplicateValues" dxfId="1" priority="4488"/>
  </conditionalFormatting>
  <conditionalFormatting sqref="F303:I304">
    <cfRule type="duplicateValues" dxfId="1" priority="4487"/>
  </conditionalFormatting>
  <conditionalFormatting sqref="F307:I308">
    <cfRule type="duplicateValues" dxfId="1" priority="4486"/>
  </conditionalFormatting>
  <conditionalFormatting sqref="F309:I310">
    <cfRule type="duplicateValues" dxfId="1" priority="4485"/>
  </conditionalFormatting>
  <conditionalFormatting sqref="F317:I318">
    <cfRule type="duplicateValues" dxfId="1" priority="4484"/>
  </conditionalFormatting>
  <conditionalFormatting sqref="F319:I320">
    <cfRule type="duplicateValues" dxfId="1" priority="4483"/>
  </conditionalFormatting>
  <conditionalFormatting sqref="F321:I322">
    <cfRule type="duplicateValues" dxfId="1" priority="4482"/>
  </conditionalFormatting>
  <conditionalFormatting sqref="F325:I326">
    <cfRule type="duplicateValues" dxfId="1" priority="4481"/>
  </conditionalFormatting>
  <conditionalFormatting sqref="F327:I328">
    <cfRule type="duplicateValues" dxfId="1" priority="4480"/>
  </conditionalFormatting>
  <conditionalFormatting sqref="P327:P328 P789:P839">
    <cfRule type="cellIs" dxfId="5" priority="4904" operator="equal">
      <formula>"未开通"</formula>
    </cfRule>
    <cfRule type="cellIs" dxfId="6" priority="4905" operator="equal">
      <formula>"已开通"</formula>
    </cfRule>
  </conditionalFormatting>
  <conditionalFormatting sqref="F329:I330">
    <cfRule type="duplicateValues" dxfId="1" priority="4479"/>
  </conditionalFormatting>
  <conditionalFormatting sqref="P329:P330 P344:P345">
    <cfRule type="cellIs" dxfId="5" priority="4477" operator="equal">
      <formula>"未开通"</formula>
    </cfRule>
    <cfRule type="cellIs" dxfId="6" priority="4478" operator="equal">
      <formula>"已开通"</formula>
    </cfRule>
  </conditionalFormatting>
  <conditionalFormatting sqref="F331:I332">
    <cfRule type="duplicateValues" dxfId="1" priority="4475"/>
  </conditionalFormatting>
  <conditionalFormatting sqref="P333 P336:P337">
    <cfRule type="cellIs" dxfId="5" priority="4473" operator="equal">
      <formula>"未开通"</formula>
    </cfRule>
    <cfRule type="cellIs" dxfId="6" priority="4474" operator="equal">
      <formula>"已开通"</formula>
    </cfRule>
  </conditionalFormatting>
  <conditionalFormatting sqref="P335 P519:P624">
    <cfRule type="cellIs" dxfId="5" priority="4471" operator="equal">
      <formula>"未开通"</formula>
    </cfRule>
    <cfRule type="cellIs" dxfId="6" priority="4472" operator="equal">
      <formula>"已开通"</formula>
    </cfRule>
  </conditionalFormatting>
  <conditionalFormatting sqref="F338:I339">
    <cfRule type="duplicateValues" dxfId="1" priority="4470"/>
  </conditionalFormatting>
  <conditionalFormatting sqref="P338:P339 P396:P432">
    <cfRule type="cellIs" dxfId="5" priority="4900" operator="equal">
      <formula>"未开通"</formula>
    </cfRule>
    <cfRule type="cellIs" dxfId="6" priority="4901" operator="equal">
      <formula>"已开通"</formula>
    </cfRule>
  </conditionalFormatting>
  <conditionalFormatting sqref="F340:I341">
    <cfRule type="duplicateValues" dxfId="1" priority="4469"/>
  </conditionalFormatting>
  <conditionalFormatting sqref="F342:I343">
    <cfRule type="duplicateValues" dxfId="1" priority="4468"/>
  </conditionalFormatting>
  <conditionalFormatting sqref="I344 F344:G344">
    <cfRule type="duplicateValues" dxfId="1" priority="3367"/>
  </conditionalFormatting>
  <conditionalFormatting sqref="I345 F345:G345">
    <cfRule type="duplicateValues" dxfId="1" priority="4467"/>
  </conditionalFormatting>
  <conditionalFormatting sqref="F346:I347">
    <cfRule type="duplicateValues" dxfId="1" priority="4466"/>
  </conditionalFormatting>
  <conditionalFormatting sqref="F348:I349">
    <cfRule type="duplicateValues" dxfId="1" priority="4465"/>
  </conditionalFormatting>
  <conditionalFormatting sqref="F354:I355">
    <cfRule type="duplicateValues" dxfId="1" priority="4464"/>
  </conditionalFormatting>
  <conditionalFormatting sqref="F368:I369">
    <cfRule type="duplicateValues" dxfId="1" priority="4463"/>
  </conditionalFormatting>
  <conditionalFormatting sqref="F372:I373">
    <cfRule type="duplicateValues" dxfId="1" priority="4461"/>
  </conditionalFormatting>
  <conditionalFormatting sqref="F378:I379">
    <cfRule type="duplicateValues" dxfId="1" priority="4460"/>
  </conditionalFormatting>
  <conditionalFormatting sqref="F380:I381">
    <cfRule type="duplicateValues" dxfId="1" priority="4459"/>
  </conditionalFormatting>
  <conditionalFormatting sqref="F386:I387">
    <cfRule type="duplicateValues" dxfId="1" priority="4458"/>
  </conditionalFormatting>
  <conditionalFormatting sqref="P391 P627:P694">
    <cfRule type="cellIs" dxfId="5" priority="4456" operator="equal">
      <formula>"未开通"</formula>
    </cfRule>
    <cfRule type="cellIs" dxfId="6" priority="4457" operator="equal">
      <formula>"已开通"</formula>
    </cfRule>
  </conditionalFormatting>
  <conditionalFormatting sqref="F392:I393">
    <cfRule type="duplicateValues" dxfId="1" priority="4455"/>
  </conditionalFormatting>
  <conditionalFormatting sqref="F394:I395">
    <cfRule type="duplicateValues" dxfId="1" priority="4447"/>
  </conditionalFormatting>
  <conditionalFormatting sqref="F396:H396 H397:I397">
    <cfRule type="duplicateValues" dxfId="1" priority="4443"/>
  </conditionalFormatting>
  <conditionalFormatting sqref="F413:I414">
    <cfRule type="duplicateValues" dxfId="1" priority="4440"/>
  </conditionalFormatting>
  <conditionalFormatting sqref="F415:I416">
    <cfRule type="duplicateValues" dxfId="1" priority="4439"/>
  </conditionalFormatting>
  <conditionalFormatting sqref="A419 A421">
    <cfRule type="duplicateValues" dxfId="1" priority="4438"/>
  </conditionalFormatting>
  <conditionalFormatting sqref="F419:I420">
    <cfRule type="duplicateValues" dxfId="1" priority="4437"/>
  </conditionalFormatting>
  <conditionalFormatting sqref="F421:I422">
    <cfRule type="duplicateValues" dxfId="1" priority="4436"/>
  </conditionalFormatting>
  <conditionalFormatting sqref="A425 A427">
    <cfRule type="duplicateValues" dxfId="1" priority="9749"/>
  </conditionalFormatting>
  <conditionalFormatting sqref="F425:I426">
    <cfRule type="duplicateValues" dxfId="1" priority="4435"/>
  </conditionalFormatting>
  <conditionalFormatting sqref="F427:I428">
    <cfRule type="duplicateValues" dxfId="1" priority="4433"/>
  </conditionalFormatting>
  <conditionalFormatting sqref="M429:M430 M451:M454 M459 M437:M440">
    <cfRule type="cellIs" dxfId="2" priority="4426" operator="equal">
      <formula>"待回收"</formula>
    </cfRule>
    <cfRule type="cellIs" dxfId="2" priority="4427" operator="equal">
      <formula>"待迁移"</formula>
    </cfRule>
    <cfRule type="cellIs" dxfId="3" priority="4428" operator="equal">
      <formula>"未上线"</formula>
    </cfRule>
    <cfRule type="cellIs" dxfId="4" priority="4429" operator="equal">
      <formula>"已上线"</formula>
    </cfRule>
    <cfRule type="cellIs" dxfId="5" priority="4430" operator="equal">
      <formula>"未上线"</formula>
    </cfRule>
    <cfRule type="cellIs" dxfId="6" priority="4431" operator="equal">
      <formula>"已上线"</formula>
    </cfRule>
    <cfRule type="cellIs" dxfId="7" priority="4432" operator="equal">
      <formula>"已上线"</formula>
    </cfRule>
  </conditionalFormatting>
  <conditionalFormatting sqref="F431:I432">
    <cfRule type="duplicateValues" dxfId="1" priority="4425"/>
  </conditionalFormatting>
  <conditionalFormatting sqref="F433:I434">
    <cfRule type="duplicateValues" dxfId="1" priority="4424"/>
  </conditionalFormatting>
  <conditionalFormatting sqref="F435:I436">
    <cfRule type="duplicateValues" dxfId="1" priority="4423"/>
  </conditionalFormatting>
  <conditionalFormatting sqref="F441:I442">
    <cfRule type="duplicateValues" dxfId="1" priority="4420"/>
  </conditionalFormatting>
  <conditionalFormatting sqref="F443:I444">
    <cfRule type="duplicateValues" dxfId="1" priority="4419"/>
  </conditionalFormatting>
  <conditionalFormatting sqref="F449:I450">
    <cfRule type="duplicateValues" dxfId="1" priority="4418"/>
  </conditionalFormatting>
  <conditionalFormatting sqref="F455:I456">
    <cfRule type="duplicateValues" dxfId="1" priority="4417"/>
  </conditionalFormatting>
  <conditionalFormatting sqref="F457:I458">
    <cfRule type="duplicateValues" dxfId="1" priority="4416"/>
  </conditionalFormatting>
  <conditionalFormatting sqref="F463:I464">
    <cfRule type="duplicateValues" dxfId="1" priority="4415"/>
  </conditionalFormatting>
  <conditionalFormatting sqref="F465:I466">
    <cfRule type="duplicateValues" dxfId="1" priority="4414"/>
  </conditionalFormatting>
  <conditionalFormatting sqref="F467:I468">
    <cfRule type="duplicateValues" dxfId="1" priority="4413"/>
  </conditionalFormatting>
  <conditionalFormatting sqref="F473:I474">
    <cfRule type="duplicateValues" dxfId="1" priority="4412"/>
  </conditionalFormatting>
  <conditionalFormatting sqref="F475:I476">
    <cfRule type="duplicateValues" dxfId="1" priority="4411"/>
  </conditionalFormatting>
  <conditionalFormatting sqref="F477:I478">
    <cfRule type="duplicateValues" dxfId="1" priority="4409"/>
  </conditionalFormatting>
  <conditionalFormatting sqref="F479:I480">
    <cfRule type="duplicateValues" dxfId="1" priority="4408"/>
  </conditionalFormatting>
  <conditionalFormatting sqref="F481:I482">
    <cfRule type="duplicateValues" dxfId="1" priority="4407"/>
  </conditionalFormatting>
  <conditionalFormatting sqref="F483:I484">
    <cfRule type="duplicateValues" dxfId="1" priority="4406"/>
  </conditionalFormatting>
  <conditionalFormatting sqref="M485:M486 M489:M490">
    <cfRule type="cellIs" dxfId="2" priority="4399" operator="equal">
      <formula>"待回收"</formula>
    </cfRule>
    <cfRule type="cellIs" dxfId="2" priority="4400" operator="equal">
      <formula>"待迁移"</formula>
    </cfRule>
    <cfRule type="cellIs" dxfId="3" priority="4401" operator="equal">
      <formula>"未上线"</formula>
    </cfRule>
    <cfRule type="cellIs" dxfId="4" priority="4402" operator="equal">
      <formula>"已上线"</formula>
    </cfRule>
    <cfRule type="cellIs" dxfId="5" priority="4403" operator="equal">
      <formula>"未上线"</formula>
    </cfRule>
    <cfRule type="cellIs" dxfId="6" priority="4404" operator="equal">
      <formula>"已上线"</formula>
    </cfRule>
    <cfRule type="cellIs" dxfId="7" priority="4405" operator="equal">
      <formula>"已上线"</formula>
    </cfRule>
  </conditionalFormatting>
  <conditionalFormatting sqref="F487:I488">
    <cfRule type="duplicateValues" dxfId="1" priority="4398"/>
  </conditionalFormatting>
  <conditionalFormatting sqref="F491:I492">
    <cfRule type="duplicateValues" dxfId="1" priority="4397"/>
  </conditionalFormatting>
  <conditionalFormatting sqref="F493:I494">
    <cfRule type="duplicateValues" dxfId="1" priority="4396"/>
  </conditionalFormatting>
  <conditionalFormatting sqref="M496 M527:M530">
    <cfRule type="cellIs" dxfId="2" priority="4389" operator="equal">
      <formula>"待回收"</formula>
    </cfRule>
    <cfRule type="cellIs" dxfId="2" priority="4390" operator="equal">
      <formula>"待迁移"</formula>
    </cfRule>
    <cfRule type="cellIs" dxfId="3" priority="4391" operator="equal">
      <formula>"未上线"</formula>
    </cfRule>
    <cfRule type="cellIs" dxfId="4" priority="4392" operator="equal">
      <formula>"已上线"</formula>
    </cfRule>
    <cfRule type="cellIs" dxfId="5" priority="4393" operator="equal">
      <formula>"未上线"</formula>
    </cfRule>
    <cfRule type="cellIs" dxfId="6" priority="4394" operator="equal">
      <formula>"已上线"</formula>
    </cfRule>
    <cfRule type="cellIs" dxfId="7" priority="4395" operator="equal">
      <formula>"已上线"</formula>
    </cfRule>
  </conditionalFormatting>
  <conditionalFormatting sqref="F497:I498">
    <cfRule type="duplicateValues" dxfId="1" priority="4388"/>
  </conditionalFormatting>
  <conditionalFormatting sqref="F499:J500">
    <cfRule type="duplicateValues" dxfId="1" priority="4387"/>
  </conditionalFormatting>
  <conditionalFormatting sqref="F503:I504">
    <cfRule type="duplicateValues" dxfId="1" priority="4385"/>
  </conditionalFormatting>
  <conditionalFormatting sqref="F507:I508">
    <cfRule type="duplicateValues" dxfId="1" priority="4384"/>
  </conditionalFormatting>
  <conditionalFormatting sqref="F511:I512">
    <cfRule type="duplicateValues" dxfId="1" priority="4383"/>
  </conditionalFormatting>
  <conditionalFormatting sqref="F513:I514">
    <cfRule type="duplicateValues" dxfId="1" priority="4381"/>
  </conditionalFormatting>
  <conditionalFormatting sqref="F521:I522">
    <cfRule type="duplicateValues" dxfId="1" priority="4378"/>
  </conditionalFormatting>
  <conditionalFormatting sqref="F523:I524">
    <cfRule type="duplicateValues" dxfId="1" priority="4377"/>
  </conditionalFormatting>
  <conditionalFormatting sqref="F525:I526">
    <cfRule type="duplicateValues" dxfId="1" priority="4376"/>
  </conditionalFormatting>
  <conditionalFormatting sqref="F528:I530">
    <cfRule type="duplicateValues" dxfId="1" priority="4375"/>
  </conditionalFormatting>
  <conditionalFormatting sqref="F531:I532">
    <cfRule type="duplicateValues" dxfId="1" priority="4374"/>
  </conditionalFormatting>
  <conditionalFormatting sqref="F533:I534">
    <cfRule type="duplicateValues" dxfId="1" priority="4372"/>
  </conditionalFormatting>
  <conditionalFormatting sqref="F535:I536">
    <cfRule type="duplicateValues" dxfId="1" priority="4371"/>
  </conditionalFormatting>
  <conditionalFormatting sqref="F537:I538">
    <cfRule type="duplicateValues" dxfId="1" priority="4370"/>
  </conditionalFormatting>
  <conditionalFormatting sqref="F539:I540">
    <cfRule type="duplicateValues" dxfId="1" priority="4368"/>
  </conditionalFormatting>
  <conditionalFormatting sqref="F541:I542">
    <cfRule type="duplicateValues" dxfId="1" priority="4367"/>
  </conditionalFormatting>
  <conditionalFormatting sqref="F543:I544">
    <cfRule type="duplicateValues" dxfId="1" priority="4366"/>
  </conditionalFormatting>
  <conditionalFormatting sqref="F545:I546">
    <cfRule type="duplicateValues" dxfId="1" priority="4365"/>
  </conditionalFormatting>
  <conditionalFormatting sqref="F547:I548">
    <cfRule type="duplicateValues" dxfId="1" priority="4363"/>
  </conditionalFormatting>
  <conditionalFormatting sqref="F549:I550">
    <cfRule type="duplicateValues" dxfId="1" priority="4362"/>
  </conditionalFormatting>
  <conditionalFormatting sqref="F551:I552">
    <cfRule type="duplicateValues" dxfId="1" priority="4361"/>
  </conditionalFormatting>
  <conditionalFormatting sqref="F553:I554">
    <cfRule type="duplicateValues" dxfId="1" priority="4360"/>
  </conditionalFormatting>
  <conditionalFormatting sqref="F555:I556">
    <cfRule type="duplicateValues" dxfId="1" priority="4359"/>
  </conditionalFormatting>
  <conditionalFormatting sqref="F557:I558">
    <cfRule type="duplicateValues" dxfId="1" priority="4358"/>
  </conditionalFormatting>
  <conditionalFormatting sqref="F559:I560">
    <cfRule type="duplicateValues" dxfId="1" priority="4356"/>
  </conditionalFormatting>
  <conditionalFormatting sqref="F561:I562">
    <cfRule type="duplicateValues" dxfId="1" priority="4355"/>
  </conditionalFormatting>
  <conditionalFormatting sqref="F563:I564">
    <cfRule type="duplicateValues" dxfId="1" priority="4354"/>
  </conditionalFormatting>
  <conditionalFormatting sqref="A567 A569">
    <cfRule type="duplicateValues" dxfId="1" priority="4351"/>
  </conditionalFormatting>
  <conditionalFormatting sqref="F567:I568">
    <cfRule type="duplicateValues" dxfId="1" priority="4350"/>
  </conditionalFormatting>
  <conditionalFormatting sqref="F569:I570">
    <cfRule type="duplicateValues" dxfId="1" priority="4349"/>
  </conditionalFormatting>
  <conditionalFormatting sqref="F571:I572">
    <cfRule type="duplicateValues" dxfId="1" priority="4348"/>
  </conditionalFormatting>
  <conditionalFormatting sqref="F573:I574">
    <cfRule type="duplicateValues" dxfId="1" priority="4347"/>
  </conditionalFormatting>
  <conditionalFormatting sqref="F575:I576">
    <cfRule type="duplicateValues" dxfId="1" priority="4346"/>
  </conditionalFormatting>
  <conditionalFormatting sqref="F577:I578">
    <cfRule type="duplicateValues" dxfId="1" priority="4345"/>
  </conditionalFormatting>
  <conditionalFormatting sqref="F579:I580">
    <cfRule type="duplicateValues" dxfId="1" priority="4343"/>
  </conditionalFormatting>
  <conditionalFormatting sqref="F581:I582">
    <cfRule type="duplicateValues" dxfId="1" priority="4342"/>
  </conditionalFormatting>
  <conditionalFormatting sqref="A583 A585 A587">
    <cfRule type="duplicateValues" dxfId="1" priority="4341"/>
  </conditionalFormatting>
  <conditionalFormatting sqref="F583:I584">
    <cfRule type="duplicateValues" dxfId="1" priority="4340"/>
  </conditionalFormatting>
  <conditionalFormatting sqref="F585:I586">
    <cfRule type="duplicateValues" dxfId="1" priority="4339"/>
  </conditionalFormatting>
  <conditionalFormatting sqref="F587:I588">
    <cfRule type="duplicateValues" dxfId="1" priority="4337"/>
  </conditionalFormatting>
  <conditionalFormatting sqref="F589:I590">
    <cfRule type="duplicateValues" dxfId="1" priority="4336"/>
  </conditionalFormatting>
  <conditionalFormatting sqref="F591:I592">
    <cfRule type="duplicateValues" dxfId="1" priority="4335"/>
  </conditionalFormatting>
  <conditionalFormatting sqref="F593:I594">
    <cfRule type="duplicateValues" dxfId="1" priority="4334"/>
  </conditionalFormatting>
  <conditionalFormatting sqref="F595:I596">
    <cfRule type="duplicateValues" dxfId="1" priority="4333"/>
  </conditionalFormatting>
  <conditionalFormatting sqref="F597:I598">
    <cfRule type="duplicateValues" dxfId="1" priority="4332"/>
  </conditionalFormatting>
  <conditionalFormatting sqref="F599:I600">
    <cfRule type="duplicateValues" dxfId="1" priority="4331"/>
  </conditionalFormatting>
  <conditionalFormatting sqref="F601:I602">
    <cfRule type="duplicateValues" dxfId="1" priority="4330"/>
  </conditionalFormatting>
  <conditionalFormatting sqref="F603:I604">
    <cfRule type="duplicateValues" dxfId="1" priority="4328"/>
  </conditionalFormatting>
  <conditionalFormatting sqref="A605 A607">
    <cfRule type="duplicateValues" dxfId="1" priority="4327"/>
  </conditionalFormatting>
  <conditionalFormatting sqref="F605:I606">
    <cfRule type="duplicateValues" dxfId="1" priority="4326"/>
  </conditionalFormatting>
  <conditionalFormatting sqref="F607:I608">
    <cfRule type="duplicateValues" dxfId="1" priority="4325"/>
  </conditionalFormatting>
  <conditionalFormatting sqref="F609:I610">
    <cfRule type="duplicateValues" dxfId="1" priority="4324"/>
  </conditionalFormatting>
  <conditionalFormatting sqref="F611:I612">
    <cfRule type="duplicateValues" dxfId="1" priority="4323"/>
  </conditionalFormatting>
  <conditionalFormatting sqref="F613:I614">
    <cfRule type="duplicateValues" dxfId="1" priority="4322"/>
  </conditionalFormatting>
  <conditionalFormatting sqref="F615:I616">
    <cfRule type="duplicateValues" dxfId="1" priority="4318"/>
  </conditionalFormatting>
  <conditionalFormatting sqref="F617:I618">
    <cfRule type="duplicateValues" dxfId="1" priority="4317"/>
  </conditionalFormatting>
  <conditionalFormatting sqref="F619:I620">
    <cfRule type="duplicateValues" dxfId="1" priority="4315"/>
  </conditionalFormatting>
  <conditionalFormatting sqref="F621:I622">
    <cfRule type="duplicateValues" dxfId="1" priority="4314"/>
  </conditionalFormatting>
  <conditionalFormatting sqref="F623:I624">
    <cfRule type="duplicateValues" dxfId="1" priority="4313"/>
  </conditionalFormatting>
  <conditionalFormatting sqref="F625:I626">
    <cfRule type="duplicateValues" dxfId="1" priority="4312"/>
  </conditionalFormatting>
  <conditionalFormatting sqref="F627:I628">
    <cfRule type="duplicateValues" dxfId="1" priority="4311"/>
  </conditionalFormatting>
  <conditionalFormatting sqref="F629:I630">
    <cfRule type="duplicateValues" dxfId="1" priority="4310"/>
  </conditionalFormatting>
  <conditionalFormatting sqref="F631:I632">
    <cfRule type="duplicateValues" dxfId="1" priority="4309"/>
  </conditionalFormatting>
  <conditionalFormatting sqref="F633:I634">
    <cfRule type="duplicateValues" dxfId="1" priority="4307"/>
  </conditionalFormatting>
  <conditionalFormatting sqref="F635:I636">
    <cfRule type="duplicateValues" dxfId="1" priority="4305"/>
  </conditionalFormatting>
  <conditionalFormatting sqref="F637:I638">
    <cfRule type="duplicateValues" dxfId="1" priority="4304"/>
  </conditionalFormatting>
  <conditionalFormatting sqref="F639:I640">
    <cfRule type="duplicateValues" dxfId="1" priority="4303"/>
  </conditionalFormatting>
  <conditionalFormatting sqref="F641:I642">
    <cfRule type="duplicateValues" dxfId="1" priority="4302"/>
  </conditionalFormatting>
  <conditionalFormatting sqref="F643:I644">
    <cfRule type="duplicateValues" dxfId="1" priority="4300"/>
  </conditionalFormatting>
  <conditionalFormatting sqref="F645:I646">
    <cfRule type="duplicateValues" dxfId="1" priority="4299"/>
  </conditionalFormatting>
  <conditionalFormatting sqref="A647 A649">
    <cfRule type="duplicateValues" dxfId="1" priority="4295"/>
  </conditionalFormatting>
  <conditionalFormatting sqref="F647:I648">
    <cfRule type="duplicateValues" dxfId="1" priority="4294"/>
  </conditionalFormatting>
  <conditionalFormatting sqref="F649:I650">
    <cfRule type="duplicateValues" dxfId="1" priority="4293"/>
  </conditionalFormatting>
  <conditionalFormatting sqref="F651:I652">
    <cfRule type="duplicateValues" dxfId="1" priority="4292"/>
  </conditionalFormatting>
  <conditionalFormatting sqref="I653:I654 F653:G653 F654:H654">
    <cfRule type="duplicateValues" dxfId="1" priority="4291"/>
  </conditionalFormatting>
  <conditionalFormatting sqref="F655:I656">
    <cfRule type="duplicateValues" dxfId="1" priority="4290"/>
  </conditionalFormatting>
  <conditionalFormatting sqref="F657:I658">
    <cfRule type="duplicateValues" dxfId="1" priority="4289"/>
  </conditionalFormatting>
  <conditionalFormatting sqref="F659:I660">
    <cfRule type="duplicateValues" dxfId="1" priority="4288"/>
  </conditionalFormatting>
  <conditionalFormatting sqref="A661 A663">
    <cfRule type="duplicateValues" dxfId="1" priority="4287"/>
  </conditionalFormatting>
  <conditionalFormatting sqref="F661:I662">
    <cfRule type="duplicateValues" dxfId="1" priority="4286"/>
  </conditionalFormatting>
  <conditionalFormatting sqref="F663:I664">
    <cfRule type="duplicateValues" dxfId="1" priority="4285"/>
  </conditionalFormatting>
  <conditionalFormatting sqref="F665:I666">
    <cfRule type="duplicateValues" dxfId="1" priority="4284"/>
  </conditionalFormatting>
  <conditionalFormatting sqref="F667:I668">
    <cfRule type="duplicateValues" dxfId="1" priority="4283"/>
  </conditionalFormatting>
  <conditionalFormatting sqref="F669:I670">
    <cfRule type="duplicateValues" dxfId="1" priority="4282"/>
  </conditionalFormatting>
  <conditionalFormatting sqref="F671:I672">
    <cfRule type="duplicateValues" dxfId="1" priority="4281"/>
  </conditionalFormatting>
  <conditionalFormatting sqref="F673:I674">
    <cfRule type="duplicateValues" dxfId="1" priority="4278"/>
  </conditionalFormatting>
  <conditionalFormatting sqref="F675:I676">
    <cfRule type="duplicateValues" dxfId="1" priority="4276"/>
  </conditionalFormatting>
  <conditionalFormatting sqref="F677:I678">
    <cfRule type="duplicateValues" dxfId="1" priority="4275"/>
  </conditionalFormatting>
  <conditionalFormatting sqref="F679:I680">
    <cfRule type="duplicateValues" dxfId="1" priority="4274"/>
  </conditionalFormatting>
  <conditionalFormatting sqref="F681:I682">
    <cfRule type="duplicateValues" dxfId="1" priority="4271"/>
  </conditionalFormatting>
  <conditionalFormatting sqref="F683:I684">
    <cfRule type="duplicateValues" dxfId="1" priority="4270"/>
  </conditionalFormatting>
  <conditionalFormatting sqref="F685:I686">
    <cfRule type="duplicateValues" dxfId="1" priority="4268"/>
  </conditionalFormatting>
  <conditionalFormatting sqref="F687:I688">
    <cfRule type="duplicateValues" dxfId="1" priority="4265"/>
  </conditionalFormatting>
  <conditionalFormatting sqref="F689:I690">
    <cfRule type="duplicateValues" dxfId="1" priority="4264"/>
  </conditionalFormatting>
  <conditionalFormatting sqref="F691:I692">
    <cfRule type="duplicateValues" dxfId="1" priority="4263"/>
  </conditionalFormatting>
  <conditionalFormatting sqref="F693:I694">
    <cfRule type="duplicateValues" dxfId="1" priority="4262"/>
  </conditionalFormatting>
  <conditionalFormatting sqref="F695:I696">
    <cfRule type="duplicateValues" dxfId="1" priority="4260"/>
  </conditionalFormatting>
  <conditionalFormatting sqref="F697:I698">
    <cfRule type="duplicateValues" dxfId="1" priority="4259"/>
  </conditionalFormatting>
  <conditionalFormatting sqref="F699:I700">
    <cfRule type="duplicateValues" dxfId="1" priority="4258"/>
  </conditionalFormatting>
  <conditionalFormatting sqref="F701:I702">
    <cfRule type="duplicateValues" dxfId="1" priority="4257"/>
  </conditionalFormatting>
  <conditionalFormatting sqref="F703:I704">
    <cfRule type="duplicateValues" dxfId="1" priority="4256"/>
  </conditionalFormatting>
  <conditionalFormatting sqref="F705:I706">
    <cfRule type="duplicateValues" dxfId="1" priority="4255"/>
  </conditionalFormatting>
  <conditionalFormatting sqref="F709:I710">
    <cfRule type="duplicateValues" dxfId="1" priority="4254"/>
  </conditionalFormatting>
  <conditionalFormatting sqref="F711:I712">
    <cfRule type="duplicateValues" dxfId="1" priority="4253"/>
  </conditionalFormatting>
  <conditionalFormatting sqref="F715:I716">
    <cfRule type="duplicateValues" dxfId="1" priority="4252"/>
  </conditionalFormatting>
  <conditionalFormatting sqref="F721:I722">
    <cfRule type="duplicateValues" dxfId="1" priority="4251"/>
  </conditionalFormatting>
  <conditionalFormatting sqref="F723:I724">
    <cfRule type="duplicateValues" dxfId="1" priority="4250"/>
  </conditionalFormatting>
  <conditionalFormatting sqref="F727:I728">
    <cfRule type="duplicateValues" dxfId="1" priority="4249"/>
  </conditionalFormatting>
  <conditionalFormatting sqref="F733:I734">
    <cfRule type="duplicateValues" dxfId="1" priority="4248"/>
  </conditionalFormatting>
  <conditionalFormatting sqref="F739:I740">
    <cfRule type="duplicateValues" dxfId="1" priority="4245"/>
  </conditionalFormatting>
  <conditionalFormatting sqref="F743:I744">
    <cfRule type="duplicateValues" dxfId="1" priority="4244"/>
  </conditionalFormatting>
  <conditionalFormatting sqref="F747:I748">
    <cfRule type="duplicateValues" dxfId="1" priority="4243"/>
  </conditionalFormatting>
  <conditionalFormatting sqref="F749:I750">
    <cfRule type="duplicateValues" dxfId="1" priority="4242"/>
  </conditionalFormatting>
  <conditionalFormatting sqref="F751:I752">
    <cfRule type="duplicateValues" dxfId="1" priority="4241"/>
  </conditionalFormatting>
  <conditionalFormatting sqref="F753:I754">
    <cfRule type="duplicateValues" dxfId="1" priority="4240"/>
  </conditionalFormatting>
  <conditionalFormatting sqref="F755:I756">
    <cfRule type="duplicateValues" dxfId="1" priority="4239"/>
  </conditionalFormatting>
  <conditionalFormatting sqref="F757:I758">
    <cfRule type="duplicateValues" dxfId="1" priority="4238"/>
  </conditionalFormatting>
  <conditionalFormatting sqref="F759:I760">
    <cfRule type="duplicateValues" dxfId="1" priority="4237"/>
  </conditionalFormatting>
  <conditionalFormatting sqref="F761:I762">
    <cfRule type="duplicateValues" dxfId="1" priority="4236"/>
  </conditionalFormatting>
  <conditionalFormatting sqref="F763:I764">
    <cfRule type="duplicateValues" dxfId="1" priority="4235"/>
  </conditionalFormatting>
  <conditionalFormatting sqref="F765:I766">
    <cfRule type="duplicateValues" dxfId="1" priority="4234"/>
  </conditionalFormatting>
  <conditionalFormatting sqref="F767:I768">
    <cfRule type="duplicateValues" dxfId="1" priority="4233"/>
  </conditionalFormatting>
  <conditionalFormatting sqref="A769 A771">
    <cfRule type="duplicateValues" dxfId="1" priority="4232"/>
  </conditionalFormatting>
  <conditionalFormatting sqref="F769:I770">
    <cfRule type="duplicateValues" dxfId="1" priority="4231"/>
  </conditionalFormatting>
  <conditionalFormatting sqref="F771:I772">
    <cfRule type="duplicateValues" dxfId="1" priority="4230"/>
  </conditionalFormatting>
  <conditionalFormatting sqref="F773:I774">
    <cfRule type="duplicateValues" dxfId="1" priority="4229"/>
  </conditionalFormatting>
  <conditionalFormatting sqref="F775:I776">
    <cfRule type="duplicateValues" dxfId="1" priority="4228"/>
  </conditionalFormatting>
  <conditionalFormatting sqref="F779:I780">
    <cfRule type="duplicateValues" dxfId="1" priority="4227"/>
  </conditionalFormatting>
  <conditionalFormatting sqref="F781:I782">
    <cfRule type="duplicateValues" dxfId="1" priority="4226"/>
  </conditionalFormatting>
  <conditionalFormatting sqref="F785:I786">
    <cfRule type="duplicateValues" dxfId="1" priority="4225"/>
  </conditionalFormatting>
  <conditionalFormatting sqref="F797:I798">
    <cfRule type="duplicateValues" dxfId="1" priority="4223"/>
  </conditionalFormatting>
  <conditionalFormatting sqref="H801:I802 F801 F802:G802">
    <cfRule type="duplicateValues" dxfId="1" priority="4222"/>
  </conditionalFormatting>
  <conditionalFormatting sqref="F807:I808">
    <cfRule type="duplicateValues" dxfId="1" priority="4220"/>
  </conditionalFormatting>
  <conditionalFormatting sqref="F811:I812">
    <cfRule type="duplicateValues" dxfId="1" priority="4218"/>
  </conditionalFormatting>
  <conditionalFormatting sqref="F815:I816">
    <cfRule type="duplicateValues" dxfId="1" priority="4217"/>
  </conditionalFormatting>
  <conditionalFormatting sqref="F819:I820">
    <cfRule type="duplicateValues" dxfId="1" priority="4216"/>
  </conditionalFormatting>
  <conditionalFormatting sqref="F822:G822 I822">
    <cfRule type="duplicateValues" dxfId="1" priority="4214"/>
  </conditionalFormatting>
  <conditionalFormatting sqref="F823:I824">
    <cfRule type="duplicateValues" dxfId="1" priority="4213"/>
  </conditionalFormatting>
  <conditionalFormatting sqref="F826:G826 I826">
    <cfRule type="duplicateValues" dxfId="1" priority="4211"/>
  </conditionalFormatting>
  <conditionalFormatting sqref="F832:G832 I832">
    <cfRule type="duplicateValues" dxfId="1" priority="4209"/>
  </conditionalFormatting>
  <conditionalFormatting sqref="F839:G839 I839">
    <cfRule type="duplicateValues" dxfId="1" priority="4205"/>
  </conditionalFormatting>
  <conditionalFormatting sqref="F843:G843 I843">
    <cfRule type="duplicateValues" dxfId="1" priority="4203"/>
  </conditionalFormatting>
  <conditionalFormatting sqref="F847:G847 I847">
    <cfRule type="duplicateValues" dxfId="1" priority="4202"/>
  </conditionalFormatting>
  <conditionalFormatting sqref="F849:G849 I849">
    <cfRule type="duplicateValues" dxfId="1" priority="4200"/>
  </conditionalFormatting>
  <conditionalFormatting sqref="F851:G851 I851">
    <cfRule type="duplicateValues" dxfId="1" priority="4199"/>
  </conditionalFormatting>
  <conditionalFormatting sqref="F853:G853 I853">
    <cfRule type="duplicateValues" dxfId="1" priority="4198"/>
  </conditionalFormatting>
  <conditionalFormatting sqref="F855:G855 I855">
    <cfRule type="duplicateValues" dxfId="1" priority="4197"/>
  </conditionalFormatting>
  <conditionalFormatting sqref="F861:G861 I861">
    <cfRule type="duplicateValues" dxfId="1" priority="4196"/>
  </conditionalFormatting>
  <conditionalFormatting sqref="F869:G869 I869">
    <cfRule type="duplicateValues" dxfId="1" priority="4193"/>
  </conditionalFormatting>
  <conditionalFormatting sqref="F871:G871 I871">
    <cfRule type="duplicateValues" dxfId="1" priority="4192"/>
  </conditionalFormatting>
  <conditionalFormatting sqref="F873:G873 I873">
    <cfRule type="duplicateValues" dxfId="1" priority="4191"/>
  </conditionalFormatting>
  <conditionalFormatting sqref="F875:G875 I875">
    <cfRule type="duplicateValues" dxfId="1" priority="4190"/>
  </conditionalFormatting>
  <conditionalFormatting sqref="F881:G881 I881">
    <cfRule type="duplicateValues" dxfId="1" priority="4189"/>
  </conditionalFormatting>
  <conditionalFormatting sqref="F883:G883 I883">
    <cfRule type="duplicateValues" dxfId="1" priority="4188"/>
  </conditionalFormatting>
  <conditionalFormatting sqref="F885:G885 I885">
    <cfRule type="duplicateValues" dxfId="1" priority="4187"/>
  </conditionalFormatting>
  <conditionalFormatting sqref="F891:G891 I891">
    <cfRule type="duplicateValues" dxfId="1" priority="4185"/>
  </conditionalFormatting>
  <conditionalFormatting sqref="F893:G893 I893">
    <cfRule type="duplicateValues" dxfId="1" priority="3545"/>
  </conditionalFormatting>
  <conditionalFormatting sqref="F908:I911">
    <cfRule type="duplicateValues" dxfId="1" priority="4183"/>
  </conditionalFormatting>
  <conditionalFormatting sqref="A946 A948">
    <cfRule type="duplicateValues" dxfId="1" priority="4182"/>
  </conditionalFormatting>
  <conditionalFormatting sqref="A960 A962">
    <cfRule type="duplicateValues" dxfId="1" priority="3616"/>
  </conditionalFormatting>
  <conditionalFormatting sqref="M974:M1003 M1186:M1048576">
    <cfRule type="containsText" dxfId="8" priority="2713" operator="between" text="已合并">
      <formula>NOT(ISERROR(SEARCH("已合并",M974)))</formula>
    </cfRule>
    <cfRule type="containsText" dxfId="0" priority="2714" operator="between" text="已合并">
      <formula>NOT(ISERROR(SEARCH("已合并",M974)))</formula>
    </cfRule>
  </conditionalFormatting>
  <conditionalFormatting sqref="P1058:P1059 P1064:P1069">
    <cfRule type="cellIs" dxfId="5" priority="517" operator="equal">
      <formula>"未开通"</formula>
    </cfRule>
    <cfRule type="cellIs" dxfId="6" priority="518" operator="equal">
      <formula>"已开通"</formula>
    </cfRule>
  </conditionalFormatting>
  <conditionalFormatting sqref="M1072:M1073 M1110:M1153">
    <cfRule type="containsText" dxfId="8" priority="2190" operator="between" text="已合并">
      <formula>NOT(ISERROR(SEARCH("已合并",M1072)))</formula>
    </cfRule>
    <cfRule type="containsText" dxfId="0" priority="2191" operator="between" text="已合并">
      <formula>NOT(ISERROR(SEARCH("已合并",M1072)))</formula>
    </cfRule>
    <cfRule type="cellIs" dxfId="2" priority="2192" operator="equal">
      <formula>"待回收"</formula>
    </cfRule>
    <cfRule type="cellIs" dxfId="2" priority="2193" operator="equal">
      <formula>"待迁移"</formula>
    </cfRule>
    <cfRule type="cellIs" dxfId="3" priority="2194" operator="equal">
      <formula>"未上线"</formula>
    </cfRule>
    <cfRule type="cellIs" dxfId="4" priority="2195" operator="equal">
      <formula>"已上线"</formula>
    </cfRule>
    <cfRule type="cellIs" dxfId="5" priority="2196" operator="equal">
      <formula>"未上线"</formula>
    </cfRule>
    <cfRule type="cellIs" dxfId="6" priority="2197" operator="equal">
      <formula>"已上线"</formula>
    </cfRule>
    <cfRule type="cellIs" dxfId="7" priority="2198" operator="equal">
      <formula>"已上线"</formula>
    </cfRule>
  </conditionalFormatting>
  <conditionalFormatting sqref="F1080:I1081">
    <cfRule type="duplicateValues" dxfId="1" priority="2081"/>
  </conditionalFormatting>
  <conditionalFormatting sqref="F1082:I1083">
    <cfRule type="duplicateValues" dxfId="1" priority="2065"/>
  </conditionalFormatting>
  <conditionalFormatting sqref="F1086:I1087">
    <cfRule type="duplicateValues" dxfId="1" priority="2017"/>
  </conditionalFormatting>
  <conditionalFormatting sqref="F1088:I1089">
    <cfRule type="duplicateValues" dxfId="1" priority="2003"/>
  </conditionalFormatting>
  <conditionalFormatting sqref="F1090:I1091">
    <cfRule type="duplicateValues" dxfId="1" priority="1956"/>
  </conditionalFormatting>
  <conditionalFormatting sqref="F1092:I1093">
    <cfRule type="duplicateValues" dxfId="1" priority="1954"/>
  </conditionalFormatting>
  <conditionalFormatting sqref="F1102:I1103">
    <cfRule type="duplicateValues" dxfId="1" priority="1865"/>
  </conditionalFormatting>
  <conditionalFormatting sqref="F1104:I1105">
    <cfRule type="duplicateValues" dxfId="1" priority="1816"/>
  </conditionalFormatting>
  <conditionalFormatting sqref="F1106:I1107">
    <cfRule type="duplicateValues" dxfId="1" priority="1805"/>
  </conditionalFormatting>
  <conditionalFormatting sqref="F1110:I1111">
    <cfRule type="duplicateValues" dxfId="1" priority="1756"/>
  </conditionalFormatting>
  <conditionalFormatting sqref="F1112:I1113">
    <cfRule type="duplicateValues" dxfId="1" priority="1744"/>
  </conditionalFormatting>
  <conditionalFormatting sqref="F1120:I1121">
    <cfRule type="duplicateValues" dxfId="1" priority="1677"/>
  </conditionalFormatting>
  <conditionalFormatting sqref="F1122:I1123">
    <cfRule type="duplicateValues" dxfId="1" priority="1653"/>
  </conditionalFormatting>
  <conditionalFormatting sqref="F1124:I1125">
    <cfRule type="duplicateValues" dxfId="1" priority="1644"/>
  </conditionalFormatting>
  <conditionalFormatting sqref="F1126:H1126 F1127:I1127">
    <cfRule type="duplicateValues" dxfId="1" priority="1629"/>
  </conditionalFormatting>
  <conditionalFormatting sqref="F1128:I1129">
    <cfRule type="duplicateValues" dxfId="1" priority="1608"/>
  </conditionalFormatting>
  <conditionalFormatting sqref="F1130:I1131">
    <cfRule type="duplicateValues" dxfId="1" priority="1605"/>
  </conditionalFormatting>
  <conditionalFormatting sqref="F1132:I1133">
    <cfRule type="duplicateValues" dxfId="1" priority="1582"/>
  </conditionalFormatting>
  <conditionalFormatting sqref="F1135:G1135 I1135">
    <cfRule type="duplicateValues" dxfId="1" priority="1554"/>
  </conditionalFormatting>
  <conditionalFormatting sqref="F1144:I1145">
    <cfRule type="duplicateValues" dxfId="1" priority="1488"/>
  </conditionalFormatting>
  <conditionalFormatting sqref="F1146:I1147">
    <cfRule type="duplicateValues" dxfId="1" priority="1474"/>
  </conditionalFormatting>
  <conditionalFormatting sqref="F1148:I1149">
    <cfRule type="duplicateValues" dxfId="1" priority="1460"/>
  </conditionalFormatting>
  <conditionalFormatting sqref="F1150:I1151">
    <cfRule type="duplicateValues" dxfId="1" priority="1457"/>
  </conditionalFormatting>
  <conditionalFormatting sqref="F1153:G1153 I1153">
    <cfRule type="duplicateValues" dxfId="1" priority="1420"/>
  </conditionalFormatting>
  <conditionalFormatting sqref="F1154:I1155">
    <cfRule type="duplicateValues" dxfId="1" priority="1397"/>
  </conditionalFormatting>
  <conditionalFormatting sqref="F1157:G1157 I1157">
    <cfRule type="duplicateValues" dxfId="1" priority="1285"/>
  </conditionalFormatting>
  <conditionalFormatting sqref="F1186:I1187">
    <cfRule type="duplicateValues" dxfId="1" priority="4338"/>
  </conditionalFormatting>
  <conditionalFormatting sqref="F1188:J1190 L1189 F1191:L1191 N1188:O1191">
    <cfRule type="duplicateValues" dxfId="1" priority="424"/>
  </conditionalFormatting>
  <conditionalFormatting sqref="F1197:I1198">
    <cfRule type="duplicateValues" dxfId="1" priority="271"/>
  </conditionalFormatting>
  <conditionalFormatting sqref="F1199:I1200">
    <cfRule type="duplicateValues" dxfId="1" priority="270"/>
  </conditionalFormatting>
  <conditionalFormatting sqref="F1201:I1202">
    <cfRule type="duplicateValues" dxfId="1" priority="269"/>
  </conditionalFormatting>
  <conditionalFormatting sqref="F1203:I1204">
    <cfRule type="duplicateValues" dxfId="1" priority="268"/>
  </conditionalFormatting>
  <conditionalFormatting sqref="F1205:I1206">
    <cfRule type="duplicateValues" dxfId="1" priority="4434"/>
  </conditionalFormatting>
  <dataValidations count="71">
    <dataValidation type="custom" allowBlank="1" showErrorMessage="1" errorTitle="拒绝重复输入" error="当前输入的内容，与本区域的其他单元格内容重复。" sqref="F353:G354">
      <formula1>COUNTIF($F:$H,P1186)&lt;2</formula1>
    </dataValidation>
    <dataValidation allowBlank="1" showInputMessage="1" showErrorMessage="1" sqref="B1 P1"/>
    <dataValidation type="custom" allowBlank="1" showErrorMessage="1" errorTitle="拒绝重复输入" error="当前输入的内容，与本区域的其他单元格内容重复。" sqref="F172:G173">
      <formula1>COUNTIF($F:$H,P1205)&lt;2</formula1>
    </dataValidation>
    <dataValidation type="list" allowBlank="1" showInputMessage="1" showErrorMessage="1" sqref="M1:N1 N391">
      <formula1>"未上线,已上线,待迁移,待回收,其他"</formula1>
    </dataValidation>
    <dataValidation type="custom" allowBlank="1" showErrorMessage="1" errorTitle="拒绝重复输入" error="当前输入的内容，与本区域的其他单元格内容重复。" sqref="F1108:G1108">
      <formula1>COUNTIF($F:$H,P1398)&lt;2</formula1>
    </dataValidation>
    <dataValidation type="custom" allowBlank="1" showErrorMessage="1" errorTitle="拒绝重复输入" error="当前输入的内容，与本区域的其他单元格内容重复。" sqref="F18:I18 H19:I19 H20 H39:I39 F40:I40 G76:I76 F86:I86 H87:I87 H96:I96 H104:I104 F107:H107 F108:I108 F114:I114 G115:I115 H180:I180 F181:I181 H182:I182 H187:I187 F223:I223 F225:G225 F229:I229 F242:I242 H243:I243 H246:I246 I247 F248:I248 F250:I250 H251:I251 H262:I262 F263:I263 H264:I264 F272:G272 F273:I273 F277 F294:I294 F298:I298 F302 F307:I307 H308:I308 F322:I322 H323:I323 F332:I332 H343 H346:I346 F355:I355 H356:I356 F376:I376 F393:G393 F396:H396 H415:I415 F416:I416 F422 F424:I424 H433:I433 F434:I434 H435:I435 G465:I465 F482:J482 F483:I483 F494:I494 F495 G495:I495 J499 G500:J500 F501 G501:I501 F506:H506 F514:I514 F516 F518:I518 F533:H533 G534:H534 G537:I537 G544:I544 F545:I545 G546:I546 G561:I561 G564:H564 F565:I565 G566:I566 F571:I571 G572:I572 F573:I573 F590:H590 F596 F598:I598 G599:I599 F600:I600 G601:I601 F602:I602 J604 G613:I613 F614:J614 F616 J616 F618:J618 F620 J620 F622:J622 G623:I623 F624:J624 G625:I625 H626:J626 F632:J632 H635:I635 J636 H637:I637 J638 H639:I639 J640 F645:J645 H651:I651 I653:J653 H657:I657 H659:I659 J663 J747 J773 J788 F911:I911 G1072:I1072 H1073:I1073 F1074:I1074 G1088:I1088 F1089:J1089 F1092:I1092 H1093:I1093 F1098:I1098 H1108:I1108 F1109:I1109 H1111:I1111 F1112:I1112 G1113:I1113 F1121 J1121 H1125:I1125 F1126:J1126 F1127:I1127 F1146:I1146 G1147:I1147 F1150:I1150 H1151:I1151 H1162:I1162 H1168:I1168 J1169 F1174:I1174 H1175:I1175 H1178:I1178 F1179:I1179 H1205:I1205 F1223:I1223 G1229 G1230:I1230 H1231:I1231 F498:F500 F604:F605 F628:F630 G496:G497 I343:I345 I533:I534 J628:J630 J665:J666 J669:J670 J673:J674 J675:J676 J679:J684 J690:J693 J695:J697 J699:J714 J721:J724 J727:J728 J733:J734 J739:J740 J743:J744 J751:J752 J755:J756 J759:J760 J767:J768 J777:J784 J797:J798 J801:J802 J807:J808 J817:J818 J821:J822 J825:J826 J831:J832 J838:J839 J842:J843 J846:J853 J854:J855 J860:J861 J868:J875 J880:J885 J890:J891 J1078:J1081 J1084:J1085 J1104:J1107 J1134:J1135 J1144:J1145 J1152:J1159 J1188:J1191 J1207:J1208 J1219:J1220 H221:I222 H299:I300 H311:I312 F343:G344 H369:I370 H377:I378 H381:I382 H385:I386 H409:I410 H439:I440 H449:I450 H1221:I1222 H21:I23 H201:I203 H417:I419 H1095:I1097 H1194:I1196 H16:I17 H28:I29 H80:I81 H84:I85 H100:I101 H230:I231 H282:I283 H316:I317 H320:I321 H330:I331 H484:I485 H488:I489 H492:I493 H1086:I1087 H1090:I1091 H1130:I1131 F105:I106 F125:I126 F145:I146 F199:I200 F219:I220 F309:I310 F347:I348 F357:I358 F367:I368 F371:I372 F379:I380 F387:I388 F459:I460 F507:I508 F519:I520 F535:I536 F567:I568 F725:I726 F741:I742 F745:I746 F749:I750 F753:I754 F757:I758 F775:I776 F785:I786 F799:I800 F819:I820 F823:I824 F14:I15 F44:I45 F74:I75 F82:I83 F94:I95 F116:I117 F170:I171 F178:I179 F188:I189 F204:I205 F212:I213 F232:I233 F244:I245 F252:I253 F260:I261 F318:I319 F328:I329 F486:I487 F490:I491 F562:I563 F1082:I1083 F1102:I1103 F1132:I1133 F1160:I1161 F1186:I1187 F1192:I1193 F633:J634 F641:J642 F661:J662 F667:J668 F671:J672 F677:J678 F687:J688 F1209:J1210 F1213:J1214 F1217:J1218 H166:I169 H214:I217 H274:I277 H303:I306 F1163:I1167 F583:I589 F547:I560 H647:J650 F441:I448 F809:I816 F137:I142 F761:I766 F715:I720 H685:J686 F789:I796 G574:I575 G596:I597 G1120:I1121 F183:I186 F411:I414 F735:I738 F803:I806 F429:I432 F729:I732 F769:I772 H453:I458 F606:I612 H224:I227 H496:I499 G603:I605 G615:I617 F279:I281 F1122:I1124 F88:I90 F97:I99 F265:I267 F313:I315 F436:I438 F466:I468 F1:G3 H1:I3 H91:I93 H295:I297 H325:I327 H373:I375 H397:I399 H1099:I1101 G143:I144 G301:I302 G421:I422 G521:I522 G569:I570 G515:I517 F4:I8 F58:I61 F162:I165 F502:I505 H133:I136 H425:I428 H461:I464 H473:I476 H1225:I1228 F1128:J1129 F1148:J1149 F1197:I1202 F24:I27 F284:I287 F576:I579 H102:J103 F77:I79 F152:I154 F1232:I1234 H41:I43 H908:I910 F538:I543 H127:I132 H349:I354 H9:I13 H109:I113 H268:I272 H288:I293 H206:I211 H254:I259 H172:I177 H62:I73 F591:I595 F477:I481 G509:I513 F400:I408 G580:I582 G619:I621 H333:I342 F654:J656 G627:I631 H359:I366 F30:I37 H46:I57 H118:I124 H234:I241 H147:I151 H155:I161 H190:I198 H389:I395 F523:I531">
      <formula1>COUNTIF($F:$H,#REF!)&lt;2</formula1>
    </dataValidation>
    <dataValidation type="custom" allowBlank="1" showErrorMessage="1" errorTitle="拒绝重复输入" error="当前输入的内容，与本区域的其他单元格内容重复。" sqref="F16:G16 F41:G41 F202:G203">
      <formula1>COUNTIF($F:$H,P276)&lt;2</formula1>
    </dataValidation>
    <dataValidation type="custom" allowBlank="1" showErrorMessage="1" errorTitle="拒绝重复输入" error="当前输入的内容，与本区域的其他单元格内容重复。" sqref="F626:G626">
      <formula1>COUNTIF($F:$H,P953)&lt;2</formula1>
    </dataValidation>
    <dataValidation type="custom" allowBlank="1" showErrorMessage="1" errorTitle="拒绝重复输入" error="当前输入的内容，与本区域的其他单元格内容重复。" sqref="F13:G13 F39:G39 F147:G148 F1221:G1222 F50:G57">
      <formula1>COUNTIF($F:$H,P274)&lt;2</formula1>
    </dataValidation>
    <dataValidation type="custom" allowBlank="1" showErrorMessage="1" errorTitle="拒绝重复输入" error="当前输入的内容，与本区域的其他单元格内容重复。" sqref="F1225:G1225">
      <formula1>COUNTIF($F:$H,P1503)&lt;2</formula1>
    </dataValidation>
    <dataValidation type="custom" allowBlank="1" showErrorMessage="1" errorTitle="拒绝重复输入" error="当前输入的内容，与本区域的其他单元格内容重复。" sqref="F1151:G1151 F1095:G1097">
      <formula1>COUNTIF($F:$H,P1377)&lt;2</formula1>
    </dataValidation>
    <dataValidation type="custom" allowBlank="1" showErrorMessage="1" errorTitle="拒绝重复输入" error="当前输入的内容，与本区域的其他单元格内容重复。" sqref="F17:G17">
      <formula1>COUNTIF($F:$H,P279)&lt;2</formula1>
    </dataValidation>
    <dataValidation type="custom" allowBlank="1" showErrorMessage="1" errorTitle="拒绝重复输入" error="当前输入的内容，与本区域的其他单元格内容重复。" sqref="F359:G359 F369:G370 F373:G375">
      <formula1>COUNTIF($F:$H,P589)&lt;2</formula1>
    </dataValidation>
    <dataValidation type="custom" allowBlank="1" showErrorMessage="1" errorTitle="拒绝重复输入" error="当前输入的内容，与本区域的其他单元格内容重复。" sqref="F96:G96 F187:G187 F198:G198 F131:G132">
      <formula1>COUNTIF($F:$H,P346)&lt;2</formula1>
    </dataValidation>
    <dataValidation type="custom" allowBlank="1" showErrorMessage="1" errorTitle="拒绝重复输入" error="当前输入的内容，与本区域的其他单元格内容重复。" sqref="F133:G133 F135:G136 F62:G63 F166:G169 F65:G68 F155:G161">
      <formula1>COUNTIF($F:$H,P319)&lt;2</formula1>
    </dataValidation>
    <dataValidation type="custom" allowBlank="1" showErrorMessage="1" errorTitle="拒绝重复输入" error="当前输入的内容，与本区域的其他单元格内容重复。" sqref="F334:G334">
      <formula1>COUNTIF($F:$H,P572)&lt;2</formula1>
    </dataValidation>
    <dataValidation type="list" allowBlank="1" showInputMessage="1" showErrorMessage="1" sqref="N892 N723:N740 N743:N778 N783:N804 N809:N810 N829:N830 N833:N837 N840:N841 N844:N845 N856:N859 N862:N867 N876:N879 N886:N889 N894:N907 N912:N927 N928:N1071 N1076:N1077 N1080:N1081 N1114:N1119 N1136:N1145 N1154:N1155 N1170:N1173 N1176:N1177 N1180:N1185 N1203:N1204 N1211:N1212 N1215:N1216 N1235:N1236">
      <formula1>"qpb-kr-1.tgchat111.com,qpb-kr-2.tgchat111.com,qpb-kr-3.tgchat111.com,qpb-kr-4.tgchat111.com,qpb-hk-1.tgchat111.com,qpb-hk-2.tgchat111.com,qpb-hk-3.tgchat111.com,others"</formula1>
    </dataValidation>
    <dataValidation type="custom" allowBlank="1" showErrorMessage="1" errorTitle="拒绝重复输入" error="当前输入的内容，与本区域的其他单元格内容重复。" sqref="F38:I38 F76 F115 F134:G134 F218:I218 F249:I249 F262:G262 F330:G330 F465 F515 F517 F532:I532 F534 F537 F544 F546 F561 F564 F566 F572 F646:J646 F653:G653 J664 J689 J694 J698 J748 J774 J787 F1075:I1075 F1094:I1094 F1101:G1101 F1110:I1110 F1113 F1147 F1205:G1205 F1206:I1206 F1224:I1224 F143:F144 F509:F513 F521:F522 F569:F570 F574:F575 F580:F582 F1229:F1230 F377:G378 F685:G686 F42:G43 F230:G231 F383:I384 F451:I452 F643:J644 F46:G49 F647:G650 F908:G910">
      <formula1/>
    </dataValidation>
    <dataValidation type="custom" allowBlank="1" showErrorMessage="1" errorTitle="拒绝重复输入" error="当前输入的内容，与本区域的其他单元格内容重复。" sqref="F1175:G1175">
      <formula1>COUNTIF($F:$H,P1443)&lt;2</formula1>
    </dataValidation>
    <dataValidation type="custom" allowBlank="1" showErrorMessage="1" errorTitle="拒绝重复输入" error="当前输入的内容，与本区域的其他单元格内容重复。" sqref="F415:G415 F409:G410 F417:G419">
      <formula1>COUNTIF($F:$H,P619)&lt;2</formula1>
    </dataValidation>
    <dataValidation type="custom" allowBlank="1" showErrorMessage="1" errorTitle="拒绝重复输入" error="当前输入的内容，与本区域的其他单元格内容重复。" sqref="F64:G64 F87:G87 F80:G81">
      <formula1>COUNTIF($F:$H,P322)&lt;2</formula1>
    </dataValidation>
    <dataValidation type="custom" allowBlank="1" showErrorMessage="1" errorTitle="拒绝重复输入" error="当前输入的内容，与本区域的其他单元格内容重复。" sqref="F113:G113 F201:G201 F224:G224 F226:G226 F251:G251 F214:G217 F206:G211">
      <formula1>COUNTIF($F:$H,P361)&lt;2</formula1>
    </dataValidation>
    <dataValidation type="custom" allowBlank="1" showErrorMessage="1" errorTitle="拒绝重复输入" error="当前输入的内容，与本区域的其他单元格内容重复。" sqref="F381:G382">
      <formula1>COUNTIF($F:$H,P607)&lt;2</formula1>
    </dataValidation>
    <dataValidation type="custom" allowBlank="1" showErrorMessage="1" errorTitle="拒绝重复输入" error="当前输入的内容，与本区域的其他单元格内容重复。" sqref="F1226:G1226">
      <formula1>COUNTIF($F:$H,P1503)&lt;2</formula1>
    </dataValidation>
    <dataValidation type="custom" allowBlank="1" showErrorMessage="1" errorTitle="拒绝重复输入" error="当前输入的内容，与本区域的其他单元格内容重复。" sqref="F118:G118 F127:G127 F275:G275 F299:G299 F221:G222 F234:G235">
      <formula1>COUNTIF($F:$H,P364)&lt;2</formula1>
    </dataValidation>
    <dataValidation type="custom" allowBlank="1" showErrorMessage="1" errorTitle="拒绝重复输入" error="当前输入的内容，与本区域的其他单元格内容重复。" sqref="F449:G450">
      <formula1>COUNTIF($F:$H,P647)&lt;2</formula1>
    </dataValidation>
    <dataValidation type="custom" allowBlank="1" showErrorMessage="1" errorTitle="拒绝重复输入" error="当前输入的内容，与本区域的其他单元格内容重复。" sqref="F128:G128 F274:G274 F300:G300 F303:G306 F268:G270">
      <formula1>COUNTIF($F:$H,P373)&lt;2</formula1>
    </dataValidation>
    <dataValidation type="custom" allowBlank="1" showErrorMessage="1" errorTitle="拒绝重复输入" error="当前输入的内容，与本区域的其他单元格内容重复。" sqref="F180:G180">
      <formula1>COUNTIF($F:$H,P435)&lt;2</formula1>
    </dataValidation>
    <dataValidation type="list" allowBlank="1" showInputMessage="1" showErrorMessage="1" sqref="P2:P18 P19:P132 P133:P248 P249:P264 P265:P518 P519:P632 P633:P672 P673:P674 P675:P684 P685:P686 P687:P853 P854:P893 P894:P927 P928:P1069 P1072:P1206 P1207:P1208 P1209:P1210 P1211:P1212 P1213:P1214 P1215:P1216 P1217:P1218 P1219:P1220 P1221:P1222 P1223:P1224 P1225:P1228 P1229:P1230 P1231:P1234 P1235:P1236">
      <formula1>"已开通,未开通"</formula1>
    </dataValidation>
    <dataValidation type="custom" allowBlank="1" showErrorMessage="1" errorTitle="拒绝重复输入" error="当前输入的内容，与本区域的其他单元格内容重复。" sqref="F1125:G1125">
      <formula1>COUNTIF($F:$H,P1390)&lt;2</formula1>
    </dataValidation>
    <dataValidation type="custom" allowBlank="1" showErrorMessage="1" errorTitle="拒绝重复输入" error="当前输入的内容，与本区域的其他单元格内容重复。" sqref="F182:G182 F174:G177">
      <formula1>COUNTIF($F:$H,P427)&lt;2</formula1>
    </dataValidation>
    <dataValidation type="custom" allowBlank="1" showErrorMessage="1" errorTitle="拒绝重复输入" error="当前输入的内容，与本区域的其他单元格内容重复。" sqref="F196:G196 F227:G227 F243:G243 F264:G264 F271:G271 F276:G276 G277 F109:G112 F254:G256 F236:G241 F119:G124">
      <formula1>COUNTIF($F:$H,P356)&lt;2</formula1>
    </dataValidation>
    <dataValidation type="custom" allowBlank="1" showErrorMessage="1" errorTitle="拒绝重复输入" error="当前输入的内容，与本区域的其他单元格内容重复。" sqref="F197:G197 F1162:G1162 F1231:G1231 F257:G259 F100:G104">
      <formula1>COUNTIF($F:$H,P351)&lt;2</formula1>
    </dataValidation>
    <dataValidation type="custom" allowBlank="1" showErrorMessage="1" errorTitle="拒绝重复输入" error="当前输入的内容，与本区域的其他单元格内容重复。" sqref="F392:G392 F389:G390 F394:G395">
      <formula1>COUNTIF($F:$H,P611)&lt;2</formula1>
    </dataValidation>
    <dataValidation type="custom" allowBlank="1" showErrorMessage="1" errorTitle="拒绝重复输入" error="当前输入的内容，与本区域的其他单元格内容重复。" sqref="F335:G335 F295:G296 F288:G293">
      <formula1>COUNTIF($F:$H,P527)&lt;2</formula1>
    </dataValidation>
    <dataValidation type="custom" allowBlank="1" showErrorMessage="1" errorTitle="拒绝重复输入" error="当前输入的内容，与本区域的其他单元格内容重复。" sqref="F297:G297 F316:G317 F320:G321">
      <formula1>COUNTIF($F:$H,P538)&lt;2</formula1>
    </dataValidation>
    <dataValidation type="custom" allowBlank="1" showErrorMessage="1" errorTitle="拒绝重复输入" error="当前输入的内容，与本区域的其他单元格内容重复。" sqref="F331:G331 F350:G350">
      <formula1>COUNTIF($F:$H,P566)&lt;2</formula1>
    </dataValidation>
    <dataValidation type="custom" allowBlank="1" showErrorMessage="1" errorTitle="拒绝重复输入" error="当前输入的内容，与本区域的其他单元格内容重复。" sqref="F308:G308 F1178:G1178 F311:G312 F246:G247 F282:G283">
      <formula1>COUNTIF($F:$H,P489)&lt;2</formula1>
    </dataValidation>
    <dataValidation type="custom" allowBlank="1" showErrorMessage="1" errorTitle="拒绝重复输入" error="当前输入的内容，与本区域的其他单元格内容重复。" sqref="F327:G327">
      <formula1>COUNTIF($F:$H,P564)&lt;2</formula1>
    </dataValidation>
    <dataValidation type="list" allowBlank="1" showInputMessage="1" showErrorMessage="1" sqref="K2:K18 K19:K132 K133:K248 K249:K264 K265:K518 K519:K632 K633:K672 K673:K674 K675:K684 K685:K686 K687:K853 K854:K893 K894:K927 K928:K1206 K1207:K1208 K1209:K1210 K1211:K1212 K1213:K1214 K1215:K1216 K1217:K1218 K1219:K1220 K1221:K1222 K1223:K1224 K1225:K1228 K1229:K1230 K1231:K1234 K1235:K1236">
      <formula1>"客户自备香港,凌众-香港,维友-香港,小黄-香港,小黄-韩国,小黄-韩国云-A区,小黄-韩国云-B区,小黄-韩国云-C区,小黄-韩国云-D区,小黄-韩国云-E区,小黄-韩国云-F区,小黄-韩国云-H区,小黄-台湾"</formula1>
    </dataValidation>
    <dataValidation type="custom" allowBlank="1" showErrorMessage="1" errorTitle="拒绝重复输入" error="当前输入的内容，与本区域的其他单元格内容重复。" sqref="F473:G474">
      <formula1>COUNTIF($F:$H,P663)&lt;2</formula1>
    </dataValidation>
    <dataValidation type="custom" allowBlank="1" showErrorMessage="1" errorTitle="拒绝重复输入" error="当前输入的内容，与本区域的其他单元格内容重复。" sqref="F333:G333 F342:G342 F346:G346 F1072:F1073 F336:G337">
      <formula1>COUNTIF($F:$H,P569)&lt;2</formula1>
    </dataValidation>
    <dataValidation type="custom" allowBlank="1" showErrorMessage="1" errorTitle="拒绝重复输入" error="当前输入的内容，与本区域的其他单元格内容重复。" sqref="F345:G345 F349:G349 G1073 F351:G352 F340:G341">
      <formula1>COUNTIF($F:$H,P574)&lt;2</formula1>
    </dataValidation>
    <dataValidation type="list" allowBlank="1" showInputMessage="1" showErrorMessage="1" sqref="B2:B18 B19:B132 B133:B248 B249:B264 B265:B419 B421:B518 B519:B632 B633:B672 B673:B674 B675:B684 B685:B686 B687:B853 B854:B892 B894:B927 B928:B1206 B1207:B1208 B1209:B1210 B1211:B1212 B1213:B1214 B1215:B1216 B1217:B1218 B1219:B1220 B1221:B1222 B1223:B1224 B1225:B1228 B1229:B1230 B1231:B1234 B1235:B1236">
      <formula1>"主站,备份,备份2,备份3,备份4,主库,从库,从库2,从库3,主站+主库,备份+从库"</formula1>
    </dataValidation>
    <dataValidation type="custom" allowBlank="1" showErrorMessage="1" errorTitle="拒绝重复输入" error="当前输入的内容，与本区域的其他单元格内容重复。" sqref="F356:G356 F366:G366 F338:G339 F362:G363">
      <formula1>COUNTIF($F:$H,P570)&lt;2</formula1>
    </dataValidation>
    <dataValidation type="custom" allowBlank="1" showErrorMessage="1" errorTitle="拒绝重复输入" error="当前输入的内容，与本区域的其他单元格内容重复。" sqref="F391:G391">
      <formula1>COUNTIF($F:$H,P1047297)&lt;2</formula1>
    </dataValidation>
    <dataValidation type="custom" allowBlank="1" showErrorMessage="1" errorTitle="拒绝重复输入" error="当前输入的内容，与本区域的其他单元格内容重复。" sqref="F129:G130 F190:G195">
      <formula1>COUNTIF($F:$H,P378)&lt;2</formula1>
    </dataValidation>
    <dataValidation type="custom" allowBlank="1" showErrorMessage="1" errorTitle="拒绝重复输入" error="当前输入的内容，与本区域的其他单元格内容重复。" sqref="F433:G433 F425:G428">
      <formula1>COUNTIF($F:$H,P633)&lt;2</formula1>
    </dataValidation>
    <dataValidation type="custom" allowBlank="1" showErrorMessage="1" errorTitle="拒绝重复输入" error="当前输入的内容，与本区域的其他单元格内容重复。" sqref="F435:G435 F439:G440">
      <formula1>COUNTIF($F:$H,P641)&lt;2</formula1>
    </dataValidation>
    <dataValidation type="custom" allowBlank="1" showErrorMessage="1" errorTitle="拒绝重复输入" error="当前输入的内容，与本区域的其他单元格内容重复。" sqref="F488:G488 G498:G499">
      <formula1>COUNTIF($F:$H,P675)&lt;2</formula1>
    </dataValidation>
    <dataValidation type="custom" allowBlank="1" showErrorMessage="1" errorTitle="拒绝重复输入" error="当前输入的内容，与本区域的其他单元格内容重复。" sqref="F489:G489">
      <formula1>COUNTIF($F:$H,P680)&lt;2</formula1>
    </dataValidation>
    <dataValidation type="custom" allowBlank="1" showErrorMessage="1" errorTitle="拒绝重复输入" error="当前输入的内容，与本区域的其他单元格内容重复。" sqref="F1093:G1093">
      <formula1>COUNTIF($F:$H,P1386)&lt;2</formula1>
    </dataValidation>
    <dataValidation type="custom" allowBlank="1" showErrorMessage="1" errorTitle="拒绝重复输入" error="当前输入的内容，与本区域的其他单元格内容重复。" sqref="F1111:G1111">
      <formula1>COUNTIF($F:$H,P1385)&lt;2</formula1>
    </dataValidation>
    <dataValidation type="custom" allowBlank="1" showErrorMessage="1" errorTitle="拒绝重复输入" error="当前输入的内容，与本区域的其他单元格内容重复。" sqref="F496:F497 F484:G485 F492:G493">
      <formula1>COUNTIF($F:$H,P673)&lt;2</formula1>
    </dataValidation>
    <dataValidation type="list" allowBlank="1" showInputMessage="1" showErrorMessage="1" sqref="M2:M18 M19:M132 M133:M248 M249:M264 M265:M518 M519:M632 M633:M672 M673:M674 M675:M684 M685:M686 M687:M853 M854:M893 M894:M927 M928:M1205 M1206:M1218 M1219:M1236">
      <formula1>"未上线,已上线,待迁移,待回收,已关机,已合并,其他"</formula1>
    </dataValidation>
    <dataValidation type="list" allowBlank="1" showInputMessage="1" showErrorMessage="1" sqref="N741:N742 N805:N808 N811:N816 N819:N820 N823:N824 N827:N828 N1132:N1133">
      <formula1>"qpb-kr-1.tgchat111.com,qpb-kr-2.tgchat111.com,qpb-kr-3.tgchat111.com,qpb-kr-4.tgchat111.com,qpb-hk-1.tgchat111.com,qpb-hk-2.tgchat111.com,qpb-hk-3.tgchat111.com,qpb-tw-1.tgchat111.com,others"</formula1>
    </dataValidation>
    <dataValidation type="custom" allowBlank="1" showErrorMessage="1" errorTitle="拒绝重复输入" error="当前输入的内容，与本区域的其他单元格内容重复。" sqref="F385:G386">
      <formula1>COUNTIF($F:$H,P609)&lt;2</formula1>
    </dataValidation>
    <dataValidation type="custom" allowBlank="1" showErrorMessage="1" errorTitle="拒绝重复输入" error="当前输入的内容，与本区域的其他单元格内容重复。" sqref="F475:G476 F461:G464 F469:G472">
      <formula1>COUNTIF($F:$H,P655)&lt;2</formula1>
    </dataValidation>
    <dataValidation type="custom" allowBlank="1" showErrorMessage="1" errorTitle="拒绝重复输入" error="当前输入的内容，与本区域的其他单元格内容重复。" sqref="F364:G365">
      <formula1>COUNTIF($F:$H,P597)&lt;2</formula1>
    </dataValidation>
    <dataValidation type="custom" allowBlank="1" showErrorMessage="1" errorTitle="拒绝重复输入" error="当前输入的内容，与本区域的其他单元格内容重复。" sqref="F1099:G1100">
      <formula1>COUNTIF($F:$H,P1379)&lt;2</formula1>
    </dataValidation>
    <dataValidation type="custom" allowBlank="1" showErrorMessage="1" errorTitle="拒绝重复输入" error="当前输入的内容，与本区域的其他单元格内容重复。" sqref="F1227:G1228">
      <formula1>COUNTIF($F:$H,P1506)&lt;2</formula1>
    </dataValidation>
    <dataValidation type="custom" allowBlank="1" showErrorMessage="1" errorTitle="拒绝重复输入" error="当前输入的内容，与本区域的其他单元格内容重复。" sqref="F1194:G1196">
      <formula1>COUNTIF($F:$H,P1475)&lt;2</formula1>
    </dataValidation>
    <dataValidation type="custom" allowBlank="1" showErrorMessage="1" errorTitle="拒绝重复输入" error="当前输入的内容，与本区域的其他单元格内容重复。" sqref="F28:G29">
      <formula1>COUNTIF($F:$H,P297)&lt;2</formula1>
    </dataValidation>
    <dataValidation type="custom" allowBlank="1" showErrorMessage="1" errorTitle="拒绝重复输入" error="当前输入的内容，与本区域的其他单元格内容重复。" sqref="F84:G85 F9:G12">
      <formula1>COUNTIF($F:$H,P265)&lt;2</formula1>
    </dataValidation>
    <dataValidation type="custom" allowBlank="1" showErrorMessage="1" errorTitle="拒绝重复输入" error="当前输入的内容，与本区域的其他单元格内容重复。" sqref="F360:G361 F1086:G1087">
      <formula1>COUNTIF($F:$H,P589)&lt;2</formula1>
    </dataValidation>
    <dataValidation type="custom" allowBlank="1" showErrorMessage="1" errorTitle="拒绝重复输入" error="当前输入的内容，与本区域的其他单元格内容重复。" sqref="F1090:G1091">
      <formula1>COUNTIF($F:$H,P1384)&lt;2</formula1>
    </dataValidation>
    <dataValidation type="custom" allowBlank="1" showErrorMessage="1" errorTitle="拒绝重复输入" error="当前输入的内容，与本区域的其他单元格内容重复。" sqref="F1130:G1131 F397:G399">
      <formula1>COUNTIF($F:$H,P615)&lt;2</formula1>
    </dataValidation>
    <dataValidation type="custom" allowBlank="1" showErrorMessage="1" errorTitle="拒绝重复输入" error="当前输入的内容，与本区域的其他单元格内容重复。" sqref="F453:G458">
      <formula1>COUNTIF($F:$H,P649)&lt;2</formula1>
    </dataValidation>
    <dataValidation type="custom" allowBlank="1" showErrorMessage="1" errorTitle="拒绝重复输入" error="当前输入的内容，与本区域的其他单元格内容重复。" sqref="F91:G93">
      <formula1>COUNTIF($F:$H,P343)&lt;2</formula1>
    </dataValidation>
    <dataValidation type="custom" allowBlank="1" showErrorMessage="1" errorTitle="拒绝重复输入" error="当前输入的内容，与本区域的其他单元格内容重复。" sqref="F149:G151 F69:G73">
      <formula1>COUNTIF($F:$H,P328)&lt;2</formula1>
    </dataValidation>
    <dataValidation type="custom" allowBlank="1" showErrorMessage="1" errorTitle="拒绝重复输入" error="当前输入的内容，与本区域的其他单元格内容重复。" sqref="F19:G23">
      <formula1>COUNTIF($F:$H,P290)&lt;2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E1" workbookViewId="0">
      <pane ySplit="1" topLeftCell="A2" activePane="bottomLeft" state="frozen"/>
      <selection/>
      <selection pane="bottomLeft" activeCell="J39" sqref="J39"/>
    </sheetView>
  </sheetViews>
  <sheetFormatPr defaultColWidth="8.66666666666667" defaultRowHeight="16.25" customHeight="1"/>
  <cols>
    <col min="1" max="1" width="8" style="1" customWidth="1"/>
    <col min="2" max="2" width="31.1666666666667" style="1" customWidth="1"/>
    <col min="3" max="3" width="12.6666666666667" style="1" customWidth="1"/>
    <col min="4" max="4" width="36.8333333333333" style="1" customWidth="1"/>
    <col min="5" max="5" width="21.3333333333333" style="1" customWidth="1"/>
    <col min="6" max="6" width="54.3333333333333" style="1" customWidth="1"/>
    <col min="7" max="7" width="18.8333333333333" style="1" customWidth="1"/>
    <col min="8" max="8" width="26.6666666666667" style="1" customWidth="1"/>
    <col min="9" max="9" width="11" style="1" customWidth="1"/>
    <col min="10" max="10" width="96.1666666666667" style="1" customWidth="1"/>
    <col min="11" max="16384" width="8.66666666666667" style="1"/>
  </cols>
  <sheetData>
    <row r="1" ht="28.25" customHeight="1" spans="1:10">
      <c r="A1" s="10" t="s">
        <v>4858</v>
      </c>
      <c r="B1" s="4" t="s">
        <v>0</v>
      </c>
      <c r="C1" s="4" t="s">
        <v>7173</v>
      </c>
      <c r="D1" s="4" t="s">
        <v>1</v>
      </c>
      <c r="E1" s="3" t="s">
        <v>4</v>
      </c>
      <c r="F1" s="3" t="s">
        <v>5</v>
      </c>
      <c r="G1" s="3" t="s">
        <v>7174</v>
      </c>
      <c r="H1" s="3" t="s">
        <v>9</v>
      </c>
      <c r="I1" s="2" t="s">
        <v>11</v>
      </c>
      <c r="J1" s="3" t="s">
        <v>15</v>
      </c>
    </row>
    <row r="2" customHeight="1" spans="1:10">
      <c r="A2" s="4">
        <v>1</v>
      </c>
      <c r="B2" s="4" t="s">
        <v>8026</v>
      </c>
      <c r="C2" s="4"/>
      <c r="D2" s="4"/>
      <c r="E2" s="4" t="s">
        <v>8027</v>
      </c>
      <c r="F2" s="4" t="s">
        <v>8028</v>
      </c>
      <c r="G2" s="4"/>
      <c r="H2" s="4" t="s">
        <v>22</v>
      </c>
      <c r="I2" s="11" t="s">
        <v>7901</v>
      </c>
      <c r="J2" s="6" t="s">
        <v>8029</v>
      </c>
    </row>
    <row r="3" customHeight="1" spans="1:10">
      <c r="A3" s="4">
        <v>2</v>
      </c>
      <c r="B3" s="4" t="s">
        <v>8030</v>
      </c>
      <c r="C3" s="4"/>
      <c r="D3" s="4"/>
      <c r="E3" s="7" t="s">
        <v>8031</v>
      </c>
      <c r="F3" s="7" t="s">
        <v>8032</v>
      </c>
      <c r="G3" s="7"/>
      <c r="H3" s="7" t="s">
        <v>40</v>
      </c>
      <c r="I3" s="12" t="s">
        <v>7901</v>
      </c>
      <c r="J3" s="13"/>
    </row>
    <row r="4" customHeight="1" spans="1:10">
      <c r="A4" s="4">
        <v>3</v>
      </c>
      <c r="B4" s="4" t="s">
        <v>8033</v>
      </c>
      <c r="C4" s="4"/>
      <c r="D4" s="4"/>
      <c r="E4" s="4" t="s">
        <v>8034</v>
      </c>
      <c r="F4" s="4"/>
      <c r="G4" s="4"/>
      <c r="H4" s="4" t="s">
        <v>8035</v>
      </c>
      <c r="I4" s="11" t="s">
        <v>7901</v>
      </c>
      <c r="J4" s="6" t="s">
        <v>8036</v>
      </c>
    </row>
    <row r="5" customHeight="1" spans="1:10">
      <c r="A5" s="4">
        <v>4</v>
      </c>
      <c r="B5" s="4" t="s">
        <v>8037</v>
      </c>
      <c r="C5" s="4"/>
      <c r="D5" s="4"/>
      <c r="E5" s="7" t="s">
        <v>8038</v>
      </c>
      <c r="F5" s="7"/>
      <c r="G5" s="7"/>
      <c r="H5" s="7" t="s">
        <v>8035</v>
      </c>
      <c r="I5" s="12" t="s">
        <v>7901</v>
      </c>
      <c r="J5" s="13"/>
    </row>
    <row r="6" customHeight="1" spans="1:10">
      <c r="A6" s="4">
        <v>5</v>
      </c>
      <c r="B6" s="4" t="s">
        <v>8039</v>
      </c>
      <c r="C6" s="4"/>
      <c r="D6" s="4"/>
      <c r="E6" s="4" t="s">
        <v>8040</v>
      </c>
      <c r="F6" s="4" t="s">
        <v>8041</v>
      </c>
      <c r="G6" s="4"/>
      <c r="H6" s="4" t="s">
        <v>846</v>
      </c>
      <c r="I6" s="11" t="s">
        <v>7901</v>
      </c>
      <c r="J6" s="6"/>
    </row>
    <row r="7" customHeight="1" spans="1:10">
      <c r="A7" s="4">
        <v>6</v>
      </c>
      <c r="B7" s="4" t="s">
        <v>8042</v>
      </c>
      <c r="C7" s="4"/>
      <c r="D7" s="4"/>
      <c r="E7" s="7" t="s">
        <v>8043</v>
      </c>
      <c r="F7" s="7" t="s">
        <v>8044</v>
      </c>
      <c r="G7" s="7"/>
      <c r="H7" s="7" t="s">
        <v>89</v>
      </c>
      <c r="I7" s="12" t="s">
        <v>7901</v>
      </c>
      <c r="J7" s="13"/>
    </row>
    <row r="8" customHeight="1" spans="1:10">
      <c r="A8" s="4">
        <v>7</v>
      </c>
      <c r="B8" s="4" t="s">
        <v>8045</v>
      </c>
      <c r="C8" s="4"/>
      <c r="D8" s="4"/>
      <c r="E8" s="4" t="s">
        <v>8046</v>
      </c>
      <c r="F8" s="4" t="s">
        <v>8047</v>
      </c>
      <c r="G8" s="4"/>
      <c r="H8" s="4" t="s">
        <v>262</v>
      </c>
      <c r="I8" s="11" t="s">
        <v>7901</v>
      </c>
      <c r="J8" s="6"/>
    </row>
    <row r="9" customHeight="1" spans="1:10">
      <c r="A9" s="4">
        <v>8</v>
      </c>
      <c r="B9" s="4" t="s">
        <v>8048</v>
      </c>
      <c r="C9" s="4"/>
      <c r="D9" s="4"/>
      <c r="E9" s="7" t="s">
        <v>8049</v>
      </c>
      <c r="F9" s="7" t="s">
        <v>8050</v>
      </c>
      <c r="G9" s="7"/>
      <c r="H9" s="7" t="s">
        <v>262</v>
      </c>
      <c r="I9" s="12" t="s">
        <v>7901</v>
      </c>
      <c r="J9" s="13"/>
    </row>
    <row r="10" customHeight="1" spans="1:10">
      <c r="A10" s="4">
        <v>9</v>
      </c>
      <c r="B10" s="4" t="s">
        <v>8051</v>
      </c>
      <c r="C10" s="4"/>
      <c r="D10" s="4"/>
      <c r="E10" s="4" t="s">
        <v>8052</v>
      </c>
      <c r="F10" s="4" t="s">
        <v>8053</v>
      </c>
      <c r="G10" s="4" t="s">
        <v>8054</v>
      </c>
      <c r="H10" s="4" t="s">
        <v>40</v>
      </c>
      <c r="I10" s="11" t="s">
        <v>7901</v>
      </c>
      <c r="J10" s="6" t="s">
        <v>8055</v>
      </c>
    </row>
    <row r="11" customHeight="1" spans="1:10">
      <c r="A11" s="4">
        <v>10</v>
      </c>
      <c r="B11" s="4" t="s">
        <v>8051</v>
      </c>
      <c r="C11" s="4"/>
      <c r="D11" s="4"/>
      <c r="E11" s="7" t="s">
        <v>8056</v>
      </c>
      <c r="F11" s="7" t="s">
        <v>8057</v>
      </c>
      <c r="G11" s="7" t="s">
        <v>8058</v>
      </c>
      <c r="H11" s="7" t="s">
        <v>40</v>
      </c>
      <c r="I11" s="12" t="s">
        <v>7901</v>
      </c>
      <c r="J11" s="13" t="s">
        <v>8055</v>
      </c>
    </row>
    <row r="12" customHeight="1" spans="1:10">
      <c r="A12" s="4">
        <v>11</v>
      </c>
      <c r="B12" s="4" t="s">
        <v>8051</v>
      </c>
      <c r="C12" s="4"/>
      <c r="D12" s="4"/>
      <c r="E12" s="4" t="s">
        <v>8059</v>
      </c>
      <c r="F12" s="4" t="s">
        <v>8060</v>
      </c>
      <c r="G12" s="4" t="s">
        <v>8061</v>
      </c>
      <c r="H12" s="4" t="s">
        <v>40</v>
      </c>
      <c r="I12" s="11" t="s">
        <v>7901</v>
      </c>
      <c r="J12" s="6" t="s">
        <v>8055</v>
      </c>
    </row>
    <row r="13" customHeight="1" spans="1:10">
      <c r="A13" s="4">
        <v>12</v>
      </c>
      <c r="B13" s="4" t="s">
        <v>8051</v>
      </c>
      <c r="C13" s="4"/>
      <c r="D13" s="4"/>
      <c r="E13" s="7" t="s">
        <v>8062</v>
      </c>
      <c r="F13" s="7" t="s">
        <v>8063</v>
      </c>
      <c r="G13" s="7" t="s">
        <v>8064</v>
      </c>
      <c r="H13" s="7" t="s">
        <v>40</v>
      </c>
      <c r="I13" s="12" t="s">
        <v>7901</v>
      </c>
      <c r="J13" s="13" t="s">
        <v>8055</v>
      </c>
    </row>
    <row r="14" customHeight="1" spans="1:10">
      <c r="A14" s="4">
        <f>MAX(公共主机!A$2:A77)+1</f>
        <v>77</v>
      </c>
      <c r="B14" s="4" t="s">
        <v>8065</v>
      </c>
      <c r="C14" s="4" t="s">
        <v>8066</v>
      </c>
      <c r="D14" s="4" t="s">
        <v>8067</v>
      </c>
      <c r="E14" s="4" t="s">
        <v>8068</v>
      </c>
      <c r="F14" s="4" t="s">
        <v>8069</v>
      </c>
      <c r="G14" s="4"/>
      <c r="H14" s="4" t="s">
        <v>40</v>
      </c>
      <c r="I14" s="11" t="s">
        <v>7901</v>
      </c>
      <c r="J14" s="6"/>
    </row>
    <row r="15" customHeight="1" spans="1:10">
      <c r="A15" s="4">
        <f>MAX(A$14:A14)+1</f>
        <v>78</v>
      </c>
      <c r="B15" s="4" t="s">
        <v>8070</v>
      </c>
      <c r="C15" s="4" t="s">
        <v>8066</v>
      </c>
      <c r="D15" s="4" t="s">
        <v>8071</v>
      </c>
      <c r="E15" s="7" t="s">
        <v>8072</v>
      </c>
      <c r="F15" s="7" t="s">
        <v>8073</v>
      </c>
      <c r="G15" s="7"/>
      <c r="H15" s="7" t="s">
        <v>32</v>
      </c>
      <c r="I15" s="12" t="s">
        <v>7901</v>
      </c>
      <c r="J15" s="13" t="s">
        <v>8074</v>
      </c>
    </row>
    <row r="16" customHeight="1" spans="1:10">
      <c r="A16" s="4">
        <f>MAX(A$14:A15)+1</f>
        <v>79</v>
      </c>
      <c r="B16" s="4" t="s">
        <v>8075</v>
      </c>
      <c r="C16" s="4" t="s">
        <v>8066</v>
      </c>
      <c r="D16" s="4" t="s">
        <v>8076</v>
      </c>
      <c r="E16" s="4" t="s">
        <v>8077</v>
      </c>
      <c r="F16" s="4" t="s">
        <v>8078</v>
      </c>
      <c r="G16" s="4"/>
      <c r="H16" s="4" t="s">
        <v>32</v>
      </c>
      <c r="I16" s="11" t="s">
        <v>7901</v>
      </c>
      <c r="J16" s="6" t="s">
        <v>8079</v>
      </c>
    </row>
    <row r="17" customHeight="1" spans="1:10">
      <c r="A17" s="4">
        <f>MAX(A$14:A16)+1</f>
        <v>80</v>
      </c>
      <c r="B17" s="4" t="s">
        <v>8080</v>
      </c>
      <c r="C17" s="4" t="s">
        <v>8066</v>
      </c>
      <c r="D17" s="4" t="s">
        <v>8081</v>
      </c>
      <c r="E17" s="7" t="s">
        <v>8082</v>
      </c>
      <c r="F17" s="7" t="s">
        <v>8083</v>
      </c>
      <c r="G17" s="7"/>
      <c r="H17" s="7" t="s">
        <v>1331</v>
      </c>
      <c r="I17" s="12" t="s">
        <v>7901</v>
      </c>
      <c r="J17" s="13" t="s">
        <v>8079</v>
      </c>
    </row>
    <row r="18" customHeight="1" spans="1:10">
      <c r="A18" s="4">
        <f>MAX(A$14:A17)+1</f>
        <v>81</v>
      </c>
      <c r="B18" s="4" t="s">
        <v>8084</v>
      </c>
      <c r="C18" s="4" t="s">
        <v>8066</v>
      </c>
      <c r="D18" s="4" t="s">
        <v>8085</v>
      </c>
      <c r="E18" s="4" t="s">
        <v>8086</v>
      </c>
      <c r="F18" s="4" t="s">
        <v>8087</v>
      </c>
      <c r="G18" s="4"/>
      <c r="H18" s="4" t="s">
        <v>1331</v>
      </c>
      <c r="I18" s="11" t="s">
        <v>7901</v>
      </c>
      <c r="J18" s="6" t="s">
        <v>8079</v>
      </c>
    </row>
    <row r="19" customHeight="1" spans="1:10">
      <c r="A19" s="4">
        <f>MAX(A$14:A18)+1</f>
        <v>82</v>
      </c>
      <c r="B19" s="4" t="s">
        <v>8088</v>
      </c>
      <c r="C19" s="4" t="s">
        <v>8066</v>
      </c>
      <c r="D19" s="4" t="s">
        <v>8089</v>
      </c>
      <c r="E19" s="7" t="s">
        <v>8090</v>
      </c>
      <c r="F19" s="7" t="s">
        <v>8091</v>
      </c>
      <c r="G19" s="7"/>
      <c r="H19" s="7" t="s">
        <v>8092</v>
      </c>
      <c r="I19" s="12" t="s">
        <v>7901</v>
      </c>
      <c r="J19" s="13" t="s">
        <v>8079</v>
      </c>
    </row>
    <row r="20" customHeight="1" spans="1:10">
      <c r="A20" s="4">
        <f>MAX(A$14:A19)+1</f>
        <v>83</v>
      </c>
      <c r="B20" s="4" t="s">
        <v>8093</v>
      </c>
      <c r="C20" s="4" t="s">
        <v>8066</v>
      </c>
      <c r="D20" s="4" t="s">
        <v>8094</v>
      </c>
      <c r="E20" s="4" t="s">
        <v>8095</v>
      </c>
      <c r="F20" s="4" t="s">
        <v>8096</v>
      </c>
      <c r="G20" s="4"/>
      <c r="H20" s="4" t="s">
        <v>846</v>
      </c>
      <c r="I20" s="11" t="s">
        <v>7901</v>
      </c>
      <c r="J20" s="6" t="s">
        <v>8079</v>
      </c>
    </row>
    <row r="21" customHeight="1" spans="1:10">
      <c r="A21" s="4">
        <f>MAX(A$14:A20)+1</f>
        <v>84</v>
      </c>
      <c r="B21" s="4" t="s">
        <v>8097</v>
      </c>
      <c r="C21" s="4" t="s">
        <v>8066</v>
      </c>
      <c r="D21" s="4" t="s">
        <v>8098</v>
      </c>
      <c r="E21" s="7" t="s">
        <v>8099</v>
      </c>
      <c r="F21" s="7" t="s">
        <v>8100</v>
      </c>
      <c r="G21" s="7"/>
      <c r="H21" s="7" t="s">
        <v>32</v>
      </c>
      <c r="I21" s="12" t="s">
        <v>7901</v>
      </c>
      <c r="J21" s="13" t="s">
        <v>8079</v>
      </c>
    </row>
    <row r="22" customHeight="1" spans="1:10">
      <c r="A22" s="4">
        <f>MAX(A$14:A21)+1</f>
        <v>85</v>
      </c>
      <c r="B22" s="4" t="s">
        <v>8101</v>
      </c>
      <c r="C22" s="4" t="s">
        <v>8066</v>
      </c>
      <c r="D22" s="4" t="s">
        <v>8102</v>
      </c>
      <c r="E22" s="4" t="s">
        <v>8103</v>
      </c>
      <c r="F22" s="4" t="s">
        <v>8104</v>
      </c>
      <c r="G22" s="4"/>
      <c r="H22" s="4" t="s">
        <v>156</v>
      </c>
      <c r="I22" s="11" t="s">
        <v>7901</v>
      </c>
      <c r="J22" s="6" t="s">
        <v>8079</v>
      </c>
    </row>
    <row r="23" customHeight="1" spans="1:10">
      <c r="A23" s="4">
        <f>MAX(A$14:A22)+1</f>
        <v>86</v>
      </c>
      <c r="B23" s="4" t="s">
        <v>8105</v>
      </c>
      <c r="C23" s="4" t="s">
        <v>8066</v>
      </c>
      <c r="D23" s="4" t="s">
        <v>8106</v>
      </c>
      <c r="E23" s="7" t="s">
        <v>8107</v>
      </c>
      <c r="F23" s="7" t="s">
        <v>8108</v>
      </c>
      <c r="G23" s="7"/>
      <c r="H23" s="7" t="s">
        <v>89</v>
      </c>
      <c r="I23" s="12" t="s">
        <v>7901</v>
      </c>
      <c r="J23" s="13" t="s">
        <v>8079</v>
      </c>
    </row>
    <row r="24" customHeight="1" spans="1:10">
      <c r="A24" s="4">
        <f>MAX(A$14:A23)+1</f>
        <v>87</v>
      </c>
      <c r="B24" s="4" t="s">
        <v>8109</v>
      </c>
      <c r="C24" s="4" t="s">
        <v>8066</v>
      </c>
      <c r="D24" s="4" t="s">
        <v>8110</v>
      </c>
      <c r="E24" s="4" t="s">
        <v>8111</v>
      </c>
      <c r="F24" s="4" t="s">
        <v>8112</v>
      </c>
      <c r="G24" s="4"/>
      <c r="H24" s="4" t="s">
        <v>89</v>
      </c>
      <c r="I24" s="11" t="s">
        <v>7901</v>
      </c>
      <c r="J24" s="6" t="s">
        <v>8079</v>
      </c>
    </row>
    <row r="25" customHeight="1" spans="1:10">
      <c r="A25" s="4">
        <f>MAX(A$14:A24)+1</f>
        <v>88</v>
      </c>
      <c r="B25" s="4" t="s">
        <v>8113</v>
      </c>
      <c r="C25" s="4" t="s">
        <v>8066</v>
      </c>
      <c r="D25" s="4" t="s">
        <v>8114</v>
      </c>
      <c r="E25" s="7" t="s">
        <v>8115</v>
      </c>
      <c r="F25" s="7" t="s">
        <v>8116</v>
      </c>
      <c r="G25" s="7"/>
      <c r="H25" s="7" t="s">
        <v>89</v>
      </c>
      <c r="I25" s="12" t="s">
        <v>7901</v>
      </c>
      <c r="J25" s="13" t="s">
        <v>8079</v>
      </c>
    </row>
    <row r="26" customHeight="1" spans="1:10">
      <c r="A26" s="4">
        <f>MAX(A$14:A25)+1</f>
        <v>89</v>
      </c>
      <c r="B26" s="4" t="s">
        <v>8117</v>
      </c>
      <c r="C26" s="4" t="s">
        <v>8066</v>
      </c>
      <c r="D26" s="4" t="s">
        <v>8118</v>
      </c>
      <c r="E26" s="4" t="s">
        <v>8119</v>
      </c>
      <c r="F26" s="4" t="s">
        <v>8120</v>
      </c>
      <c r="G26" s="4"/>
      <c r="H26" s="4" t="s">
        <v>262</v>
      </c>
      <c r="I26" s="11" t="s">
        <v>7901</v>
      </c>
      <c r="J26" s="6" t="s">
        <v>8079</v>
      </c>
    </row>
    <row r="27" customHeight="1" spans="1:10">
      <c r="A27" s="4">
        <f>MAX(A$14:A26)+1</f>
        <v>90</v>
      </c>
      <c r="B27" s="4" t="s">
        <v>8121</v>
      </c>
      <c r="C27" s="4" t="s">
        <v>8066</v>
      </c>
      <c r="D27" s="4" t="s">
        <v>8122</v>
      </c>
      <c r="E27" s="7" t="s">
        <v>8123</v>
      </c>
      <c r="F27" s="7" t="s">
        <v>8124</v>
      </c>
      <c r="G27" s="7"/>
      <c r="H27" s="7" t="s">
        <v>89</v>
      </c>
      <c r="I27" s="12" t="s">
        <v>7901</v>
      </c>
      <c r="J27" s="13" t="s">
        <v>8079</v>
      </c>
    </row>
    <row r="28" customHeight="1" spans="1:10">
      <c r="A28" s="4">
        <f>MAX(A$14:A27)+1</f>
        <v>91</v>
      </c>
      <c r="B28" s="4" t="s">
        <v>8125</v>
      </c>
      <c r="C28" s="4" t="s">
        <v>8066</v>
      </c>
      <c r="D28" s="4" t="s">
        <v>8126</v>
      </c>
      <c r="E28" s="4" t="s">
        <v>8127</v>
      </c>
      <c r="F28" s="4"/>
      <c r="G28" s="4"/>
      <c r="H28" s="4" t="s">
        <v>89</v>
      </c>
      <c r="I28" s="11" t="s">
        <v>7901</v>
      </c>
      <c r="J28" s="6" t="s">
        <v>8079</v>
      </c>
    </row>
    <row r="29" customHeight="1" spans="1:10">
      <c r="A29" s="4">
        <f>MAX(A$14:A28)+1</f>
        <v>92</v>
      </c>
      <c r="B29" s="4" t="s">
        <v>8128</v>
      </c>
      <c r="C29" s="4" t="s">
        <v>8066</v>
      </c>
      <c r="D29" s="4" t="s">
        <v>8129</v>
      </c>
      <c r="E29" s="7" t="s">
        <v>8130</v>
      </c>
      <c r="F29" s="7" t="s">
        <v>8131</v>
      </c>
      <c r="G29" s="7"/>
      <c r="H29" s="7" t="s">
        <v>32</v>
      </c>
      <c r="I29" s="12" t="s">
        <v>7901</v>
      </c>
      <c r="J29" s="13" t="s">
        <v>8079</v>
      </c>
    </row>
    <row r="30" customHeight="1" spans="1:10">
      <c r="A30" s="4">
        <f>MAX(A$14:A29)+1</f>
        <v>93</v>
      </c>
      <c r="B30" s="4" t="s">
        <v>8132</v>
      </c>
      <c r="C30" s="4" t="s">
        <v>8066</v>
      </c>
      <c r="D30" s="4" t="s">
        <v>8133</v>
      </c>
      <c r="E30" s="4" t="s">
        <v>8134</v>
      </c>
      <c r="F30" s="4" t="s">
        <v>8135</v>
      </c>
      <c r="G30" s="4"/>
      <c r="H30" s="4" t="s">
        <v>1331</v>
      </c>
      <c r="I30" s="11" t="s">
        <v>7901</v>
      </c>
      <c r="J30" s="6" t="s">
        <v>8079</v>
      </c>
    </row>
    <row r="31" customHeight="1" spans="1:10">
      <c r="A31" s="4">
        <f>MAX(A$14:A30)+1</f>
        <v>94</v>
      </c>
      <c r="B31" s="4" t="s">
        <v>8136</v>
      </c>
      <c r="C31" s="4" t="s">
        <v>8066</v>
      </c>
      <c r="D31" s="4" t="s">
        <v>8137</v>
      </c>
      <c r="E31" s="7" t="s">
        <v>8138</v>
      </c>
      <c r="F31" s="7" t="s">
        <v>8139</v>
      </c>
      <c r="G31" s="7"/>
      <c r="H31" s="7" t="s">
        <v>262</v>
      </c>
      <c r="I31" s="12" t="s">
        <v>7901</v>
      </c>
      <c r="J31" s="13" t="s">
        <v>8079</v>
      </c>
    </row>
    <row r="32" customHeight="1" spans="1:10">
      <c r="A32" s="4">
        <f>MAX(A$14:A31)+1</f>
        <v>95</v>
      </c>
      <c r="B32" s="4" t="s">
        <v>8140</v>
      </c>
      <c r="C32" s="4" t="s">
        <v>8140</v>
      </c>
      <c r="D32" s="4" t="s">
        <v>8141</v>
      </c>
      <c r="E32" s="4" t="s">
        <v>8142</v>
      </c>
      <c r="F32" s="4" t="s">
        <v>8143</v>
      </c>
      <c r="G32" s="4"/>
      <c r="H32" s="4" t="s">
        <v>8144</v>
      </c>
      <c r="I32" s="11" t="s">
        <v>7901</v>
      </c>
      <c r="J32" s="6" t="s">
        <v>8145</v>
      </c>
    </row>
  </sheetData>
  <conditionalFormatting sqref="I1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dataValidations count="1">
    <dataValidation type="list" allowBlank="1" showInputMessage="1" showErrorMessage="1" sqref="I1">
      <formula1>"未上线,已上线,待迁移,待回收,其他"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ySplit="1" topLeftCell="A2" activePane="bottomLeft" state="frozen"/>
      <selection/>
      <selection pane="bottomLeft" activeCell="E24" sqref="E24"/>
    </sheetView>
  </sheetViews>
  <sheetFormatPr defaultColWidth="8.66666666666667" defaultRowHeight="13.8" outlineLevelRow="5" outlineLevelCol="7"/>
  <cols>
    <col min="1" max="1" width="8.66666666666667" style="1"/>
    <col min="2" max="2" width="17" style="1" customWidth="1"/>
    <col min="3" max="3" width="26.6666666666667" style="1" customWidth="1"/>
    <col min="4" max="4" width="38.3333333333333" style="1" customWidth="1"/>
    <col min="5" max="5" width="27.3333333333333" style="1" customWidth="1"/>
    <col min="6" max="6" width="18.3333333333333" style="1" customWidth="1"/>
    <col min="7" max="7" width="12.6666666666667" style="1" customWidth="1"/>
    <col min="8" max="8" width="23.1666666666667" style="1" customWidth="1"/>
    <col min="9" max="16384" width="8.66666666666667" style="1"/>
  </cols>
  <sheetData>
    <row r="1" ht="26" customHeight="1" spans="1:8">
      <c r="A1" s="2" t="s">
        <v>4858</v>
      </c>
      <c r="B1" s="3" t="s">
        <v>0</v>
      </c>
      <c r="C1" s="3" t="s">
        <v>4</v>
      </c>
      <c r="D1" s="3" t="s">
        <v>5</v>
      </c>
      <c r="E1" s="3" t="s">
        <v>7174</v>
      </c>
      <c r="F1" s="3" t="s">
        <v>9</v>
      </c>
      <c r="G1" s="2" t="s">
        <v>11</v>
      </c>
      <c r="H1" s="3" t="s">
        <v>15</v>
      </c>
    </row>
    <row r="2" spans="1:8">
      <c r="A2" s="4">
        <v>1</v>
      </c>
      <c r="B2" s="4" t="s">
        <v>8146</v>
      </c>
      <c r="C2" s="4" t="s">
        <v>8147</v>
      </c>
      <c r="D2" s="4" t="s">
        <v>8148</v>
      </c>
      <c r="E2" s="4" t="s">
        <v>8149</v>
      </c>
      <c r="F2" s="4" t="s">
        <v>40</v>
      </c>
      <c r="G2" s="5" t="s">
        <v>24</v>
      </c>
      <c r="H2" s="6" t="s">
        <v>8150</v>
      </c>
    </row>
    <row r="3" spans="1:8">
      <c r="A3" s="7">
        <v>2</v>
      </c>
      <c r="B3" s="7" t="s">
        <v>8146</v>
      </c>
      <c r="C3" s="7" t="s">
        <v>8151</v>
      </c>
      <c r="D3" s="7" t="s">
        <v>8152</v>
      </c>
      <c r="E3" s="7" t="s">
        <v>8153</v>
      </c>
      <c r="F3" s="7" t="s">
        <v>40</v>
      </c>
      <c r="G3" s="8" t="s">
        <v>24</v>
      </c>
      <c r="H3" s="9" t="s">
        <v>8150</v>
      </c>
    </row>
    <row r="4" spans="1:8">
      <c r="A4" s="4">
        <v>3</v>
      </c>
      <c r="B4" s="4" t="s">
        <v>8146</v>
      </c>
      <c r="C4" s="4" t="s">
        <v>8154</v>
      </c>
      <c r="D4" s="4" t="s">
        <v>8155</v>
      </c>
      <c r="E4" s="4"/>
      <c r="F4" s="4" t="s">
        <v>40</v>
      </c>
      <c r="G4" s="5" t="s">
        <v>24</v>
      </c>
      <c r="H4" s="6" t="s">
        <v>8156</v>
      </c>
    </row>
    <row r="5" spans="1:8">
      <c r="A5" s="7">
        <v>4</v>
      </c>
      <c r="B5" s="7" t="s">
        <v>8146</v>
      </c>
      <c r="C5" s="7" t="s">
        <v>8157</v>
      </c>
      <c r="D5" s="7" t="s">
        <v>8158</v>
      </c>
      <c r="E5" s="7" t="s">
        <v>8159</v>
      </c>
      <c r="F5" s="7" t="s">
        <v>40</v>
      </c>
      <c r="G5" s="8" t="s">
        <v>24</v>
      </c>
      <c r="H5" s="9" t="s">
        <v>7957</v>
      </c>
    </row>
    <row r="6" spans="1:8">
      <c r="A6" s="4">
        <v>5</v>
      </c>
      <c r="B6" s="4" t="s">
        <v>8146</v>
      </c>
      <c r="C6" s="4" t="s">
        <v>8160</v>
      </c>
      <c r="D6" s="4" t="s">
        <v>8161</v>
      </c>
      <c r="E6" s="4" t="s">
        <v>8162</v>
      </c>
      <c r="F6" s="4" t="s">
        <v>40</v>
      </c>
      <c r="G6" s="5" t="s">
        <v>24</v>
      </c>
      <c r="H6" s="6" t="s">
        <v>7957</v>
      </c>
    </row>
  </sheetData>
  <conditionalFormatting sqref="G1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G2:G3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G4:G6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dataValidations count="1">
    <dataValidation type="list" allowBlank="1" showInputMessage="1" showErrorMessage="1" sqref="G1:G6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8"/>
  <sheetViews>
    <sheetView topLeftCell="A562" workbookViewId="0">
      <selection activeCell="C456" sqref="C456"/>
    </sheetView>
  </sheetViews>
  <sheetFormatPr defaultColWidth="9" defaultRowHeight="16.25" customHeight="1"/>
  <cols>
    <col min="1" max="1" width="5.5" style="1" customWidth="1"/>
    <col min="2" max="2" width="26" style="1" customWidth="1"/>
    <col min="3" max="3" width="9.16666666666667" style="1" customWidth="1"/>
    <col min="4" max="4" width="22.6666666666667" style="1" customWidth="1"/>
    <col min="5" max="5" width="22.8333333333333" style="1" customWidth="1"/>
    <col min="6" max="6" width="26" style="1" customWidth="1"/>
    <col min="7" max="7" width="23.1666666666667" style="1" customWidth="1"/>
    <col min="8" max="8" width="31" style="1" customWidth="1"/>
    <col min="9" max="9" width="26" style="1" customWidth="1"/>
    <col min="10" max="16384" width="9" style="1"/>
  </cols>
  <sheetData>
    <row r="1" customHeight="1" spans="1:9">
      <c r="A1" s="106" t="s">
        <v>4858</v>
      </c>
      <c r="B1" s="106" t="s">
        <v>1</v>
      </c>
      <c r="C1" s="106" t="s">
        <v>2</v>
      </c>
      <c r="D1" s="106" t="s">
        <v>4859</v>
      </c>
      <c r="E1" s="107" t="s">
        <v>4860</v>
      </c>
      <c r="F1" s="107"/>
      <c r="G1" s="107" t="s">
        <v>4861</v>
      </c>
      <c r="H1" s="107"/>
      <c r="I1" s="106" t="s">
        <v>15</v>
      </c>
    </row>
    <row r="2" customHeight="1" spans="1:9">
      <c r="A2" s="106"/>
      <c r="B2" s="106"/>
      <c r="C2" s="106"/>
      <c r="D2" s="106"/>
      <c r="E2" s="107" t="s">
        <v>4862</v>
      </c>
      <c r="F2" s="107" t="s">
        <v>4863</v>
      </c>
      <c r="G2" s="107" t="s">
        <v>4862</v>
      </c>
      <c r="H2" s="107" t="s">
        <v>4863</v>
      </c>
      <c r="I2" s="106"/>
    </row>
    <row r="3" customHeight="1" spans="1:9">
      <c r="A3" s="10">
        <f>COUNT(A$1:A2)+1</f>
        <v>1</v>
      </c>
      <c r="B3" s="108" t="s">
        <v>4864</v>
      </c>
      <c r="C3" s="108" t="s">
        <v>18</v>
      </c>
      <c r="D3" s="108" t="s">
        <v>4865</v>
      </c>
      <c r="E3" s="108" t="s">
        <v>4866</v>
      </c>
      <c r="F3" s="108" t="s">
        <v>4867</v>
      </c>
      <c r="G3" s="108" t="s">
        <v>4868</v>
      </c>
      <c r="H3" s="108" t="s">
        <v>4869</v>
      </c>
      <c r="I3" s="109"/>
    </row>
    <row r="4" customHeight="1" spans="1:9">
      <c r="A4" s="52">
        <f>COUNT(A$1:A3)+1</f>
        <v>2</v>
      </c>
      <c r="B4" s="39" t="s">
        <v>4870</v>
      </c>
      <c r="C4" s="39" t="s">
        <v>35</v>
      </c>
      <c r="D4" s="39" t="s">
        <v>4871</v>
      </c>
      <c r="E4" s="39" t="s">
        <v>4872</v>
      </c>
      <c r="F4" s="39" t="s">
        <v>4867</v>
      </c>
      <c r="G4" s="39" t="s">
        <v>4873</v>
      </c>
      <c r="H4" s="39" t="s">
        <v>4869</v>
      </c>
      <c r="I4" s="52"/>
    </row>
    <row r="5" customHeight="1" spans="1:9">
      <c r="A5" s="10">
        <f>COUNT(A$1:A4)+1</f>
        <v>3</v>
      </c>
      <c r="B5" s="108" t="s">
        <v>4874</v>
      </c>
      <c r="C5" s="108" t="s">
        <v>62</v>
      </c>
      <c r="D5" s="108" t="s">
        <v>4875</v>
      </c>
      <c r="E5" s="108" t="s">
        <v>4876</v>
      </c>
      <c r="F5" s="108" t="s">
        <v>4867</v>
      </c>
      <c r="G5" s="108" t="s">
        <v>4877</v>
      </c>
      <c r="H5" s="108" t="s">
        <v>4869</v>
      </c>
      <c r="I5" s="109"/>
    </row>
    <row r="6" customHeight="1" spans="1:9">
      <c r="A6" s="10">
        <f>COUNT(A$1:A5)+1</f>
        <v>4</v>
      </c>
      <c r="B6" s="108" t="s">
        <v>4878</v>
      </c>
      <c r="C6" s="108" t="s">
        <v>79</v>
      </c>
      <c r="D6" s="108" t="s">
        <v>4879</v>
      </c>
      <c r="E6" s="108" t="s">
        <v>4880</v>
      </c>
      <c r="F6" s="108" t="s">
        <v>4881</v>
      </c>
      <c r="G6" s="108" t="s">
        <v>4882</v>
      </c>
      <c r="H6" s="108" t="s">
        <v>4883</v>
      </c>
      <c r="I6" s="109"/>
    </row>
    <row r="7" customHeight="1" spans="1:9">
      <c r="A7" s="10">
        <f>COUNT(A$1:A6)+1</f>
        <v>5</v>
      </c>
      <c r="B7" s="108" t="s">
        <v>103</v>
      </c>
      <c r="C7" s="108" t="s">
        <v>104</v>
      </c>
      <c r="D7" s="108" t="s">
        <v>4884</v>
      </c>
      <c r="E7" s="108" t="s">
        <v>4885</v>
      </c>
      <c r="F7" s="108" t="s">
        <v>4867</v>
      </c>
      <c r="G7" s="108" t="s">
        <v>4886</v>
      </c>
      <c r="H7" s="108" t="s">
        <v>4869</v>
      </c>
      <c r="I7" s="109"/>
    </row>
    <row r="8" customHeight="1" spans="1:9">
      <c r="A8" s="52">
        <f>COUNT(A$1:A7)+1</f>
        <v>6</v>
      </c>
      <c r="B8" s="39" t="s">
        <v>4887</v>
      </c>
      <c r="C8" s="39" t="s">
        <v>118</v>
      </c>
      <c r="D8" s="39" t="s">
        <v>4888</v>
      </c>
      <c r="E8" s="39" t="s">
        <v>4889</v>
      </c>
      <c r="F8" s="39" t="s">
        <v>4867</v>
      </c>
      <c r="G8" s="39" t="s">
        <v>4890</v>
      </c>
      <c r="H8" s="39" t="s">
        <v>4869</v>
      </c>
      <c r="I8" s="52"/>
    </row>
    <row r="9" customHeight="1" spans="1:9">
      <c r="A9" s="10">
        <f>COUNT(A$1:A8)+1</f>
        <v>7</v>
      </c>
      <c r="B9" s="108" t="s">
        <v>4891</v>
      </c>
      <c r="C9" s="108" t="s">
        <v>131</v>
      </c>
      <c r="D9" s="108" t="s">
        <v>4892</v>
      </c>
      <c r="E9" s="108" t="s">
        <v>4893</v>
      </c>
      <c r="F9" s="108" t="s">
        <v>4867</v>
      </c>
      <c r="G9" s="108" t="s">
        <v>4894</v>
      </c>
      <c r="H9" s="108" t="s">
        <v>4869</v>
      </c>
      <c r="I9" s="109"/>
    </row>
    <row r="10" customHeight="1" spans="1:9">
      <c r="A10" s="52">
        <f>COUNT(A$1:A9)+1</f>
        <v>8</v>
      </c>
      <c r="B10" s="39" t="s">
        <v>4895</v>
      </c>
      <c r="C10" s="39" t="s">
        <v>148</v>
      </c>
      <c r="D10" s="39" t="s">
        <v>4896</v>
      </c>
      <c r="E10" s="39" t="s">
        <v>4897</v>
      </c>
      <c r="F10" s="39" t="s">
        <v>4867</v>
      </c>
      <c r="G10" s="39" t="s">
        <v>4898</v>
      </c>
      <c r="H10" s="39" t="s">
        <v>4869</v>
      </c>
      <c r="I10" s="52"/>
    </row>
    <row r="11" customHeight="1" spans="1:9">
      <c r="A11" s="10">
        <f>COUNT(A$1:A10)+1</f>
        <v>9</v>
      </c>
      <c r="B11" s="108" t="s">
        <v>4899</v>
      </c>
      <c r="C11" s="108" t="s">
        <v>162</v>
      </c>
      <c r="D11" s="108" t="s">
        <v>4900</v>
      </c>
      <c r="E11" s="108" t="s">
        <v>4901</v>
      </c>
      <c r="F11" s="108" t="s">
        <v>4867</v>
      </c>
      <c r="G11" s="108" t="s">
        <v>4902</v>
      </c>
      <c r="H11" s="108" t="s">
        <v>4869</v>
      </c>
      <c r="I11" s="109"/>
    </row>
    <row r="12" customHeight="1" spans="1:9">
      <c r="A12" s="52">
        <f>COUNT(A$1:A11)+1</f>
        <v>10</v>
      </c>
      <c r="B12" s="39" t="s">
        <v>4903</v>
      </c>
      <c r="C12" s="39" t="s">
        <v>175</v>
      </c>
      <c r="D12" s="39" t="s">
        <v>4904</v>
      </c>
      <c r="E12" s="39" t="s">
        <v>4905</v>
      </c>
      <c r="F12" s="39" t="s">
        <v>4867</v>
      </c>
      <c r="G12" s="39" t="s">
        <v>4906</v>
      </c>
      <c r="H12" s="39" t="s">
        <v>4869</v>
      </c>
      <c r="I12" s="52"/>
    </row>
    <row r="13" customHeight="1" spans="1:9">
      <c r="A13" s="10">
        <f>COUNT(A$1:A12)+1</f>
        <v>11</v>
      </c>
      <c r="B13" s="108" t="s">
        <v>4907</v>
      </c>
      <c r="C13" s="108" t="s">
        <v>187</v>
      </c>
      <c r="D13" s="108" t="s">
        <v>4908</v>
      </c>
      <c r="E13" s="108" t="s">
        <v>4909</v>
      </c>
      <c r="F13" s="108" t="s">
        <v>4867</v>
      </c>
      <c r="G13" s="108" t="s">
        <v>4910</v>
      </c>
      <c r="H13" s="108" t="s">
        <v>4869</v>
      </c>
      <c r="I13" s="109"/>
    </row>
    <row r="14" customHeight="1" spans="1:9">
      <c r="A14" s="52">
        <f>COUNT(A$1:A13)+1</f>
        <v>12</v>
      </c>
      <c r="B14" s="39" t="s">
        <v>4911</v>
      </c>
      <c r="C14" s="39" t="s">
        <v>197</v>
      </c>
      <c r="D14" s="39" t="s">
        <v>4912</v>
      </c>
      <c r="E14" s="39" t="s">
        <v>4913</v>
      </c>
      <c r="F14" s="39" t="s">
        <v>4867</v>
      </c>
      <c r="G14" s="39" t="s">
        <v>4914</v>
      </c>
      <c r="H14" s="39" t="s">
        <v>4869</v>
      </c>
      <c r="I14" s="52"/>
    </row>
    <row r="15" customHeight="1" spans="1:9">
      <c r="A15" s="10">
        <f>COUNT(A$1:A14)+1</f>
        <v>13</v>
      </c>
      <c r="B15" s="108" t="s">
        <v>4915</v>
      </c>
      <c r="C15" s="108" t="s">
        <v>207</v>
      </c>
      <c r="D15" s="108" t="s">
        <v>4916</v>
      </c>
      <c r="E15" s="108" t="s">
        <v>4917</v>
      </c>
      <c r="F15" s="108" t="s">
        <v>4867</v>
      </c>
      <c r="G15" s="108" t="s">
        <v>4918</v>
      </c>
      <c r="H15" s="108" t="s">
        <v>4869</v>
      </c>
      <c r="I15" s="109"/>
    </row>
    <row r="16" customHeight="1" spans="1:9">
      <c r="A16" s="52">
        <f>COUNT(A$1:A15)+1</f>
        <v>14</v>
      </c>
      <c r="B16" s="39" t="s">
        <v>4919</v>
      </c>
      <c r="C16" s="39" t="s">
        <v>220</v>
      </c>
      <c r="D16" s="39" t="s">
        <v>4920</v>
      </c>
      <c r="E16" s="39" t="s">
        <v>4921</v>
      </c>
      <c r="F16" s="39" t="s">
        <v>4867</v>
      </c>
      <c r="G16" s="39" t="s">
        <v>4922</v>
      </c>
      <c r="H16" s="39" t="s">
        <v>4869</v>
      </c>
      <c r="I16" s="52"/>
    </row>
    <row r="17" customHeight="1" spans="1:9">
      <c r="A17" s="10">
        <f>COUNT(A$1:A16)+1</f>
        <v>15</v>
      </c>
      <c r="B17" s="108" t="s">
        <v>4923</v>
      </c>
      <c r="C17" s="108" t="s">
        <v>235</v>
      </c>
      <c r="D17" s="108" t="s">
        <v>4924</v>
      </c>
      <c r="E17" s="108" t="s">
        <v>4925</v>
      </c>
      <c r="F17" s="108" t="s">
        <v>4867</v>
      </c>
      <c r="G17" s="108" t="s">
        <v>4926</v>
      </c>
      <c r="H17" s="108" t="s">
        <v>4869</v>
      </c>
      <c r="I17" s="109"/>
    </row>
    <row r="18" customHeight="1" spans="1:9">
      <c r="A18" s="52">
        <f>COUNT(A$1:A17)+1</f>
        <v>16</v>
      </c>
      <c r="B18" s="39" t="s">
        <v>4927</v>
      </c>
      <c r="C18" s="39" t="s">
        <v>248</v>
      </c>
      <c r="D18" s="39" t="s">
        <v>4928</v>
      </c>
      <c r="E18" s="39" t="s">
        <v>4929</v>
      </c>
      <c r="F18" s="39" t="s">
        <v>4867</v>
      </c>
      <c r="G18" s="39" t="s">
        <v>4930</v>
      </c>
      <c r="H18" s="39" t="s">
        <v>4869</v>
      </c>
      <c r="I18" s="52"/>
    </row>
    <row r="19" customHeight="1" spans="1:9">
      <c r="A19" s="10">
        <f>COUNT(A$1:A18)+1</f>
        <v>17</v>
      </c>
      <c r="B19" s="108" t="s">
        <v>4931</v>
      </c>
      <c r="C19" s="108" t="s">
        <v>271</v>
      </c>
      <c r="D19" s="108" t="s">
        <v>4932</v>
      </c>
      <c r="E19" s="108" t="s">
        <v>4933</v>
      </c>
      <c r="F19" s="108" t="s">
        <v>4867</v>
      </c>
      <c r="G19" s="108" t="s">
        <v>4934</v>
      </c>
      <c r="H19" s="108" t="s">
        <v>4869</v>
      </c>
      <c r="I19" s="109"/>
    </row>
    <row r="20" customHeight="1" spans="1:9">
      <c r="A20" s="52">
        <f>COUNT(A$1:A19)+1</f>
        <v>18</v>
      </c>
      <c r="B20" s="39" t="s">
        <v>4935</v>
      </c>
      <c r="C20" s="39" t="s">
        <v>285</v>
      </c>
      <c r="D20" s="39" t="s">
        <v>4936</v>
      </c>
      <c r="E20" s="39" t="s">
        <v>4937</v>
      </c>
      <c r="F20" s="39" t="s">
        <v>4867</v>
      </c>
      <c r="G20" s="39" t="s">
        <v>4938</v>
      </c>
      <c r="H20" s="39" t="s">
        <v>4869</v>
      </c>
      <c r="I20" s="52"/>
    </row>
    <row r="21" customHeight="1" spans="1:9">
      <c r="A21" s="10">
        <f>COUNT(A$1:A20)+1</f>
        <v>19</v>
      </c>
      <c r="B21" s="108" t="s">
        <v>4939</v>
      </c>
      <c r="C21" s="108" t="s">
        <v>294</v>
      </c>
      <c r="D21" s="108" t="s">
        <v>4940</v>
      </c>
      <c r="E21" s="108" t="s">
        <v>4941</v>
      </c>
      <c r="F21" s="108" t="s">
        <v>4867</v>
      </c>
      <c r="G21" s="108" t="s">
        <v>4942</v>
      </c>
      <c r="H21" s="108" t="s">
        <v>4869</v>
      </c>
      <c r="I21" s="109"/>
    </row>
    <row r="22" customHeight="1" spans="1:9">
      <c r="A22" s="52">
        <f>COUNT(A$1:A21)+1</f>
        <v>20</v>
      </c>
      <c r="B22" s="39" t="s">
        <v>4943</v>
      </c>
      <c r="C22" s="39" t="s">
        <v>306</v>
      </c>
      <c r="D22" s="39" t="s">
        <v>4944</v>
      </c>
      <c r="E22" s="39" t="s">
        <v>4945</v>
      </c>
      <c r="F22" s="39" t="s">
        <v>4867</v>
      </c>
      <c r="G22" s="39" t="s">
        <v>4946</v>
      </c>
      <c r="H22" s="39" t="s">
        <v>4869</v>
      </c>
      <c r="I22" s="52"/>
    </row>
    <row r="23" customHeight="1" spans="1:9">
      <c r="A23" s="10">
        <f>COUNT(A$1:A22)+1</f>
        <v>21</v>
      </c>
      <c r="B23" s="108" t="s">
        <v>4947</v>
      </c>
      <c r="C23" s="108" t="s">
        <v>315</v>
      </c>
      <c r="D23" s="108" t="s">
        <v>4948</v>
      </c>
      <c r="E23" s="108" t="s">
        <v>4949</v>
      </c>
      <c r="F23" s="108" t="s">
        <v>4867</v>
      </c>
      <c r="G23" s="108" t="s">
        <v>4950</v>
      </c>
      <c r="H23" s="108" t="s">
        <v>4869</v>
      </c>
      <c r="I23" s="109"/>
    </row>
    <row r="24" customHeight="1" spans="1:9">
      <c r="A24" s="52">
        <f>COUNT(A$1:A23)+1</f>
        <v>22</v>
      </c>
      <c r="B24" s="39" t="s">
        <v>4951</v>
      </c>
      <c r="C24" s="39" t="s">
        <v>322</v>
      </c>
      <c r="D24" s="39" t="s">
        <v>4952</v>
      </c>
      <c r="E24" s="39" t="s">
        <v>4953</v>
      </c>
      <c r="F24" s="39" t="s">
        <v>4867</v>
      </c>
      <c r="G24" s="39" t="s">
        <v>4954</v>
      </c>
      <c r="H24" s="39" t="s">
        <v>4869</v>
      </c>
      <c r="I24" s="52"/>
    </row>
    <row r="25" customHeight="1" spans="1:9">
      <c r="A25" s="10">
        <f>COUNT(A$1:A24)+1</f>
        <v>23</v>
      </c>
      <c r="B25" s="108" t="s">
        <v>4955</v>
      </c>
      <c r="C25" s="108" t="s">
        <v>334</v>
      </c>
      <c r="D25" s="108" t="s">
        <v>4956</v>
      </c>
      <c r="E25" s="108" t="s">
        <v>4957</v>
      </c>
      <c r="F25" s="108" t="s">
        <v>4867</v>
      </c>
      <c r="G25" s="108" t="s">
        <v>4958</v>
      </c>
      <c r="H25" s="108" t="s">
        <v>4869</v>
      </c>
      <c r="I25" s="109"/>
    </row>
    <row r="26" customHeight="1" spans="1:9">
      <c r="A26" s="52">
        <f>COUNT(A$1:A25)+1</f>
        <v>24</v>
      </c>
      <c r="B26" s="39" t="s">
        <v>4959</v>
      </c>
      <c r="C26" s="39" t="s">
        <v>341</v>
      </c>
      <c r="D26" s="39" t="s">
        <v>4960</v>
      </c>
      <c r="E26" s="39" t="s">
        <v>4961</v>
      </c>
      <c r="F26" s="39" t="s">
        <v>4867</v>
      </c>
      <c r="G26" s="39" t="s">
        <v>4962</v>
      </c>
      <c r="H26" s="39" t="s">
        <v>4869</v>
      </c>
      <c r="I26" s="52"/>
    </row>
    <row r="27" customHeight="1" spans="1:9">
      <c r="A27" s="10">
        <f>COUNT(A$1:A26)+1</f>
        <v>25</v>
      </c>
      <c r="B27" s="108" t="s">
        <v>4963</v>
      </c>
      <c r="C27" s="108" t="s">
        <v>352</v>
      </c>
      <c r="D27" s="108" t="s">
        <v>4964</v>
      </c>
      <c r="E27" s="108" t="s">
        <v>4965</v>
      </c>
      <c r="F27" s="108" t="s">
        <v>4867</v>
      </c>
      <c r="G27" s="108" t="s">
        <v>4966</v>
      </c>
      <c r="H27" s="108" t="s">
        <v>4869</v>
      </c>
      <c r="I27" s="109"/>
    </row>
    <row r="28" customHeight="1" spans="1:9">
      <c r="A28" s="52">
        <f>COUNT(A$1:A27)+1</f>
        <v>26</v>
      </c>
      <c r="B28" s="39" t="s">
        <v>4967</v>
      </c>
      <c r="C28" s="39" t="s">
        <v>364</v>
      </c>
      <c r="D28" s="39" t="s">
        <v>4968</v>
      </c>
      <c r="E28" s="39" t="s">
        <v>4969</v>
      </c>
      <c r="F28" s="39" t="s">
        <v>4867</v>
      </c>
      <c r="G28" s="39" t="s">
        <v>4970</v>
      </c>
      <c r="H28" s="39" t="s">
        <v>4869</v>
      </c>
      <c r="I28" s="52"/>
    </row>
    <row r="29" customHeight="1" spans="1:9">
      <c r="A29" s="10">
        <f>COUNT(A$1:A28)+1</f>
        <v>27</v>
      </c>
      <c r="B29" s="108" t="s">
        <v>4971</v>
      </c>
      <c r="C29" s="108" t="s">
        <v>380</v>
      </c>
      <c r="D29" s="108" t="s">
        <v>4972</v>
      </c>
      <c r="E29" s="108" t="s">
        <v>4973</v>
      </c>
      <c r="F29" s="108" t="s">
        <v>4867</v>
      </c>
      <c r="G29" s="108" t="s">
        <v>4974</v>
      </c>
      <c r="H29" s="108" t="s">
        <v>4869</v>
      </c>
      <c r="I29" s="109"/>
    </row>
    <row r="30" customHeight="1" spans="1:9">
      <c r="A30" s="52">
        <f>COUNT(A$1:A29)+1</f>
        <v>28</v>
      </c>
      <c r="B30" s="39" t="s">
        <v>402</v>
      </c>
      <c r="C30" s="39" t="s">
        <v>403</v>
      </c>
      <c r="D30" s="39" t="s">
        <v>4975</v>
      </c>
      <c r="E30" s="39" t="s">
        <v>4976</v>
      </c>
      <c r="F30" s="39" t="s">
        <v>4867</v>
      </c>
      <c r="G30" s="39" t="s">
        <v>4977</v>
      </c>
      <c r="H30" s="39" t="s">
        <v>4869</v>
      </c>
      <c r="I30" s="52"/>
    </row>
    <row r="31" customHeight="1" spans="1:9">
      <c r="A31" s="10">
        <f>COUNT(A$1:A30)+1</f>
        <v>29</v>
      </c>
      <c r="B31" s="108" t="s">
        <v>4978</v>
      </c>
      <c r="C31" s="108" t="s">
        <v>388</v>
      </c>
      <c r="D31" s="108" t="s">
        <v>4979</v>
      </c>
      <c r="E31" s="108" t="s">
        <v>4980</v>
      </c>
      <c r="F31" s="108" t="s">
        <v>4981</v>
      </c>
      <c r="G31" s="108" t="s">
        <v>4982</v>
      </c>
      <c r="H31" s="108" t="s">
        <v>4983</v>
      </c>
      <c r="I31" s="109"/>
    </row>
    <row r="32" customHeight="1" spans="1:9">
      <c r="A32" s="52">
        <f>COUNT(A$1:A31)+1</f>
        <v>30</v>
      </c>
      <c r="B32" s="39" t="s">
        <v>4984</v>
      </c>
      <c r="C32" s="39" t="s">
        <v>417</v>
      </c>
      <c r="D32" s="39" t="s">
        <v>4985</v>
      </c>
      <c r="E32" s="39" t="s">
        <v>4986</v>
      </c>
      <c r="F32" s="39" t="s">
        <v>4867</v>
      </c>
      <c r="G32" s="39" t="s">
        <v>4987</v>
      </c>
      <c r="H32" s="39" t="s">
        <v>4869</v>
      </c>
      <c r="I32" s="52"/>
    </row>
    <row r="33" customHeight="1" spans="1:9">
      <c r="A33" s="10">
        <f>COUNT(A$1:A32)+1</f>
        <v>31</v>
      </c>
      <c r="B33" s="108" t="s">
        <v>4988</v>
      </c>
      <c r="C33" s="108" t="s">
        <v>255</v>
      </c>
      <c r="D33" s="108" t="s">
        <v>4989</v>
      </c>
      <c r="E33" s="108" t="s">
        <v>4990</v>
      </c>
      <c r="F33" s="108" t="s">
        <v>4991</v>
      </c>
      <c r="G33" s="108" t="s">
        <v>4992</v>
      </c>
      <c r="H33" s="108" t="s">
        <v>4993</v>
      </c>
      <c r="I33" s="109"/>
    </row>
    <row r="34" customHeight="1" spans="1:9">
      <c r="A34" s="52">
        <f>COUNT(A$1:A33)+1</f>
        <v>32</v>
      </c>
      <c r="B34" s="39" t="s">
        <v>4994</v>
      </c>
      <c r="C34" s="39" t="s">
        <v>431</v>
      </c>
      <c r="D34" s="39" t="s">
        <v>4995</v>
      </c>
      <c r="E34" s="39" t="s">
        <v>4996</v>
      </c>
      <c r="F34" s="39" t="s">
        <v>4991</v>
      </c>
      <c r="G34" s="39" t="s">
        <v>4997</v>
      </c>
      <c r="H34" s="39" t="s">
        <v>4993</v>
      </c>
      <c r="I34" s="52"/>
    </row>
    <row r="35" customHeight="1" spans="1:9">
      <c r="A35" s="10">
        <f>COUNT(A$1:A34)+1</f>
        <v>33</v>
      </c>
      <c r="B35" s="108" t="s">
        <v>4998</v>
      </c>
      <c r="C35" s="108" t="s">
        <v>439</v>
      </c>
      <c r="D35" s="108" t="s">
        <v>4999</v>
      </c>
      <c r="E35" s="108" t="s">
        <v>5000</v>
      </c>
      <c r="F35" s="108" t="s">
        <v>4991</v>
      </c>
      <c r="G35" s="108" t="s">
        <v>5001</v>
      </c>
      <c r="H35" s="108" t="s">
        <v>4993</v>
      </c>
      <c r="I35" s="109"/>
    </row>
    <row r="36" customHeight="1" spans="1:9">
      <c r="A36" s="52">
        <f>COUNT(A$1:A35)+1</f>
        <v>34</v>
      </c>
      <c r="B36" s="39" t="s">
        <v>5002</v>
      </c>
      <c r="C36" s="39" t="s">
        <v>449</v>
      </c>
      <c r="D36" s="39" t="s">
        <v>5003</v>
      </c>
      <c r="E36" s="39" t="s">
        <v>5004</v>
      </c>
      <c r="F36" s="39" t="s">
        <v>4991</v>
      </c>
      <c r="G36" s="39" t="s">
        <v>5005</v>
      </c>
      <c r="H36" s="39" t="s">
        <v>4993</v>
      </c>
      <c r="I36" s="52"/>
    </row>
    <row r="37" customHeight="1" spans="1:9">
      <c r="A37" s="10">
        <f>COUNT(A$1:A36)+1</f>
        <v>35</v>
      </c>
      <c r="B37" s="108" t="s">
        <v>5006</v>
      </c>
      <c r="C37" s="108" t="s">
        <v>458</v>
      </c>
      <c r="D37" s="108" t="s">
        <v>5007</v>
      </c>
      <c r="E37" s="108" t="s">
        <v>5008</v>
      </c>
      <c r="F37" s="108" t="s">
        <v>4991</v>
      </c>
      <c r="G37" s="108" t="s">
        <v>5009</v>
      </c>
      <c r="H37" s="108" t="s">
        <v>4993</v>
      </c>
      <c r="I37" s="109"/>
    </row>
    <row r="38" customHeight="1" spans="1:9">
      <c r="A38" s="52">
        <f>COUNT(A$1:A37)+1</f>
        <v>36</v>
      </c>
      <c r="B38" s="39" t="s">
        <v>5010</v>
      </c>
      <c r="C38" s="39" t="s">
        <v>474</v>
      </c>
      <c r="D38" s="39" t="s">
        <v>5011</v>
      </c>
      <c r="E38" s="39" t="s">
        <v>5012</v>
      </c>
      <c r="F38" s="39" t="s">
        <v>4991</v>
      </c>
      <c r="G38" s="39" t="s">
        <v>5013</v>
      </c>
      <c r="H38" s="39" t="s">
        <v>4993</v>
      </c>
      <c r="I38" s="52"/>
    </row>
    <row r="39" customHeight="1" spans="1:9">
      <c r="A39" s="10">
        <f>COUNT(A$1:A38)+1</f>
        <v>37</v>
      </c>
      <c r="B39" s="108" t="s">
        <v>5014</v>
      </c>
      <c r="C39" s="108" t="s">
        <v>483</v>
      </c>
      <c r="D39" s="108" t="s">
        <v>5015</v>
      </c>
      <c r="E39" s="108" t="s">
        <v>5016</v>
      </c>
      <c r="F39" s="108" t="s">
        <v>4991</v>
      </c>
      <c r="G39" s="108" t="s">
        <v>5017</v>
      </c>
      <c r="H39" s="108" t="s">
        <v>4993</v>
      </c>
      <c r="I39" s="109"/>
    </row>
    <row r="40" customHeight="1" spans="1:9">
      <c r="A40" s="52">
        <f>COUNT(A$1:A39)+1</f>
        <v>38</v>
      </c>
      <c r="B40" s="39" t="s">
        <v>5018</v>
      </c>
      <c r="C40" s="39" t="s">
        <v>492</v>
      </c>
      <c r="D40" s="39" t="s">
        <v>5019</v>
      </c>
      <c r="E40" s="39" t="s">
        <v>5020</v>
      </c>
      <c r="F40" s="39" t="s">
        <v>4991</v>
      </c>
      <c r="G40" s="39" t="s">
        <v>5021</v>
      </c>
      <c r="H40" s="39" t="s">
        <v>4993</v>
      </c>
      <c r="I40" s="52"/>
    </row>
    <row r="41" customHeight="1" spans="1:9">
      <c r="A41" s="10">
        <f>COUNT(A$1:A40)+1</f>
        <v>39</v>
      </c>
      <c r="B41" s="108" t="s">
        <v>5022</v>
      </c>
      <c r="C41" s="108" t="s">
        <v>504</v>
      </c>
      <c r="D41" s="108" t="s">
        <v>5023</v>
      </c>
      <c r="E41" s="108" t="s">
        <v>5024</v>
      </c>
      <c r="F41" s="108" t="s">
        <v>4991</v>
      </c>
      <c r="G41" s="108" t="s">
        <v>5025</v>
      </c>
      <c r="H41" s="108" t="s">
        <v>4993</v>
      </c>
      <c r="I41" s="109"/>
    </row>
    <row r="42" customHeight="1" spans="1:9">
      <c r="A42" s="52">
        <f>COUNT(A$1:A41)+1</f>
        <v>40</v>
      </c>
      <c r="B42" s="39" t="s">
        <v>5026</v>
      </c>
      <c r="C42" s="39" t="s">
        <v>513</v>
      </c>
      <c r="D42" s="39" t="s">
        <v>5027</v>
      </c>
      <c r="E42" s="39" t="s">
        <v>5028</v>
      </c>
      <c r="F42" s="39" t="s">
        <v>4991</v>
      </c>
      <c r="G42" s="39" t="s">
        <v>5029</v>
      </c>
      <c r="H42" s="39" t="s">
        <v>4993</v>
      </c>
      <c r="I42" s="52"/>
    </row>
    <row r="43" customHeight="1" spans="1:9">
      <c r="A43" s="52">
        <f>COUNT(A$1:A42)+1</f>
        <v>41</v>
      </c>
      <c r="B43" s="39" t="s">
        <v>5030</v>
      </c>
      <c r="C43" s="39" t="s">
        <v>521</v>
      </c>
      <c r="D43" s="39" t="s">
        <v>5031</v>
      </c>
      <c r="E43" s="39" t="s">
        <v>5032</v>
      </c>
      <c r="F43" s="39" t="s">
        <v>4991</v>
      </c>
      <c r="G43" s="39" t="s">
        <v>5033</v>
      </c>
      <c r="H43" s="39" t="s">
        <v>4993</v>
      </c>
      <c r="I43" s="52"/>
    </row>
    <row r="44" customHeight="1" spans="1:9">
      <c r="A44" s="10">
        <f>COUNT(A$1:A43)+1</f>
        <v>42</v>
      </c>
      <c r="B44" s="108" t="s">
        <v>5034</v>
      </c>
      <c r="C44" s="108" t="s">
        <v>537</v>
      </c>
      <c r="D44" s="108" t="s">
        <v>5035</v>
      </c>
      <c r="E44" s="108" t="s">
        <v>5036</v>
      </c>
      <c r="F44" s="108" t="s">
        <v>4991</v>
      </c>
      <c r="G44" s="108" t="s">
        <v>5037</v>
      </c>
      <c r="H44" s="108" t="s">
        <v>4993</v>
      </c>
      <c r="I44" s="109"/>
    </row>
    <row r="45" customHeight="1" spans="1:9">
      <c r="A45" s="52">
        <f>COUNT(A$1:A44)+1</f>
        <v>43</v>
      </c>
      <c r="B45" s="39" t="s">
        <v>5038</v>
      </c>
      <c r="C45" s="39" t="s">
        <v>545</v>
      </c>
      <c r="D45" s="39" t="s">
        <v>5039</v>
      </c>
      <c r="E45" s="39" t="s">
        <v>5040</v>
      </c>
      <c r="F45" s="39" t="s">
        <v>4991</v>
      </c>
      <c r="G45" s="39" t="s">
        <v>5041</v>
      </c>
      <c r="H45" s="39" t="s">
        <v>4993</v>
      </c>
      <c r="I45" s="52"/>
    </row>
    <row r="46" customHeight="1" spans="1:9">
      <c r="A46" s="10">
        <f>COUNT(A$1:A45)+1</f>
        <v>44</v>
      </c>
      <c r="B46" s="108" t="s">
        <v>5042</v>
      </c>
      <c r="C46" s="108" t="s">
        <v>557</v>
      </c>
      <c r="D46" s="108" t="s">
        <v>5043</v>
      </c>
      <c r="E46" s="108" t="s">
        <v>5044</v>
      </c>
      <c r="F46" s="108" t="s">
        <v>4991</v>
      </c>
      <c r="G46" s="108" t="s">
        <v>5045</v>
      </c>
      <c r="H46" s="108" t="s">
        <v>4993</v>
      </c>
      <c r="I46" s="109"/>
    </row>
    <row r="47" customHeight="1" spans="1:9">
      <c r="A47" s="52">
        <f>COUNT(A$1:A46)+1</f>
        <v>45</v>
      </c>
      <c r="B47" s="39" t="s">
        <v>5046</v>
      </c>
      <c r="C47" s="39" t="s">
        <v>564</v>
      </c>
      <c r="D47" s="39" t="s">
        <v>5047</v>
      </c>
      <c r="E47" s="39" t="s">
        <v>5048</v>
      </c>
      <c r="F47" s="39" t="s">
        <v>5049</v>
      </c>
      <c r="G47" s="39" t="s">
        <v>5050</v>
      </c>
      <c r="H47" s="39" t="s">
        <v>5051</v>
      </c>
      <c r="I47" s="52"/>
    </row>
    <row r="48" customHeight="1" spans="1:9">
      <c r="A48" s="10">
        <f>COUNT(A$1:A47)+1</f>
        <v>46</v>
      </c>
      <c r="B48" s="108" t="s">
        <v>5052</v>
      </c>
      <c r="C48" s="108" t="s">
        <v>575</v>
      </c>
      <c r="D48" s="108" t="s">
        <v>5053</v>
      </c>
      <c r="E48" s="108" t="s">
        <v>5054</v>
      </c>
      <c r="F48" s="108" t="s">
        <v>4991</v>
      </c>
      <c r="G48" s="108" t="s">
        <v>5055</v>
      </c>
      <c r="H48" s="108" t="s">
        <v>4993</v>
      </c>
      <c r="I48" s="109"/>
    </row>
    <row r="49" customHeight="1" spans="1:9">
      <c r="A49" s="52">
        <f>COUNT(A$1:A48)+1</f>
        <v>47</v>
      </c>
      <c r="B49" s="39" t="s">
        <v>5056</v>
      </c>
      <c r="C49" s="39" t="s">
        <v>584</v>
      </c>
      <c r="D49" s="39" t="s">
        <v>5057</v>
      </c>
      <c r="E49" s="39" t="s">
        <v>5058</v>
      </c>
      <c r="F49" s="39" t="s">
        <v>4991</v>
      </c>
      <c r="G49" s="39" t="s">
        <v>5059</v>
      </c>
      <c r="H49" s="39" t="s">
        <v>4993</v>
      </c>
      <c r="I49" s="52"/>
    </row>
    <row r="50" customHeight="1" spans="1:9">
      <c r="A50" s="10">
        <f>COUNT(A$1:A49)+1</f>
        <v>48</v>
      </c>
      <c r="B50" s="108" t="s">
        <v>5060</v>
      </c>
      <c r="C50" s="108" t="s">
        <v>593</v>
      </c>
      <c r="D50" s="108" t="s">
        <v>5061</v>
      </c>
      <c r="E50" s="108" t="s">
        <v>5062</v>
      </c>
      <c r="F50" s="108" t="s">
        <v>4991</v>
      </c>
      <c r="G50" s="108" t="s">
        <v>5063</v>
      </c>
      <c r="H50" s="108" t="s">
        <v>4993</v>
      </c>
      <c r="I50" s="109"/>
    </row>
    <row r="51" customHeight="1" spans="1:9">
      <c r="A51" s="52">
        <f>COUNT(A$1:A50)+1</f>
        <v>49</v>
      </c>
      <c r="B51" s="39" t="s">
        <v>5064</v>
      </c>
      <c r="C51" s="39" t="s">
        <v>601</v>
      </c>
      <c r="D51" s="39" t="s">
        <v>5065</v>
      </c>
      <c r="E51" s="39" t="s">
        <v>5066</v>
      </c>
      <c r="F51" s="39" t="s">
        <v>4991</v>
      </c>
      <c r="G51" s="39" t="s">
        <v>5067</v>
      </c>
      <c r="H51" s="39" t="s">
        <v>4993</v>
      </c>
      <c r="I51" s="52"/>
    </row>
    <row r="52" customHeight="1" spans="1:9">
      <c r="A52" s="10">
        <f>COUNT(A$1:A51)+1</f>
        <v>50</v>
      </c>
      <c r="B52" s="108" t="s">
        <v>5068</v>
      </c>
      <c r="C52" s="108" t="s">
        <v>612</v>
      </c>
      <c r="D52" s="108" t="s">
        <v>5069</v>
      </c>
      <c r="E52" s="108" t="s">
        <v>5070</v>
      </c>
      <c r="F52" s="108" t="s">
        <v>4991</v>
      </c>
      <c r="G52" s="108" t="s">
        <v>5071</v>
      </c>
      <c r="H52" s="108" t="s">
        <v>4993</v>
      </c>
      <c r="I52" s="109"/>
    </row>
    <row r="53" customHeight="1" spans="1:9">
      <c r="A53" s="52">
        <f>COUNT(A$1:A52)+1</f>
        <v>51</v>
      </c>
      <c r="B53" s="39" t="s">
        <v>5072</v>
      </c>
      <c r="C53" s="39" t="s">
        <v>626</v>
      </c>
      <c r="D53" s="39" t="s">
        <v>5073</v>
      </c>
      <c r="E53" s="39" t="s">
        <v>5074</v>
      </c>
      <c r="F53" s="39" t="s">
        <v>4991</v>
      </c>
      <c r="G53" s="39" t="s">
        <v>5075</v>
      </c>
      <c r="H53" s="39" t="s">
        <v>4993</v>
      </c>
      <c r="I53" s="52"/>
    </row>
    <row r="54" customHeight="1" spans="1:9">
      <c r="A54" s="10">
        <f>COUNT(A$1:A53)+1</f>
        <v>52</v>
      </c>
      <c r="B54" s="108" t="s">
        <v>5076</v>
      </c>
      <c r="C54" s="108" t="s">
        <v>633</v>
      </c>
      <c r="D54" s="108" t="s">
        <v>5077</v>
      </c>
      <c r="E54" s="108" t="s">
        <v>5078</v>
      </c>
      <c r="F54" s="108" t="s">
        <v>4991</v>
      </c>
      <c r="G54" s="108" t="s">
        <v>5079</v>
      </c>
      <c r="H54" s="108" t="s">
        <v>4993</v>
      </c>
      <c r="I54" s="109"/>
    </row>
    <row r="55" customHeight="1" spans="1:9">
      <c r="A55" s="52">
        <f>COUNT(A$1:A54)+1</f>
        <v>53</v>
      </c>
      <c r="B55" s="39" t="s">
        <v>5080</v>
      </c>
      <c r="C55" s="39" t="s">
        <v>641</v>
      </c>
      <c r="D55" s="39" t="s">
        <v>5081</v>
      </c>
      <c r="E55" s="39" t="s">
        <v>5082</v>
      </c>
      <c r="F55" s="39" t="s">
        <v>4991</v>
      </c>
      <c r="G55" s="39" t="s">
        <v>5083</v>
      </c>
      <c r="H55" s="39" t="s">
        <v>4993</v>
      </c>
      <c r="I55" s="52"/>
    </row>
    <row r="56" customHeight="1" spans="1:9">
      <c r="A56" s="10">
        <f>COUNT(A$1:A55)+1</f>
        <v>54</v>
      </c>
      <c r="B56" s="108" t="s">
        <v>5084</v>
      </c>
      <c r="C56" s="108" t="s">
        <v>656</v>
      </c>
      <c r="D56" s="108" t="s">
        <v>5085</v>
      </c>
      <c r="E56" s="108" t="s">
        <v>5086</v>
      </c>
      <c r="F56" s="108" t="s">
        <v>4991</v>
      </c>
      <c r="G56" s="108" t="s">
        <v>5087</v>
      </c>
      <c r="H56" s="108" t="s">
        <v>4993</v>
      </c>
      <c r="I56" s="109"/>
    </row>
    <row r="57" customHeight="1" spans="1:9">
      <c r="A57" s="52">
        <f>COUNT(A$1:A56)+1</f>
        <v>55</v>
      </c>
      <c r="B57" s="39" t="s">
        <v>5088</v>
      </c>
      <c r="C57" s="39" t="s">
        <v>664</v>
      </c>
      <c r="D57" s="39" t="s">
        <v>5089</v>
      </c>
      <c r="E57" s="39" t="s">
        <v>5090</v>
      </c>
      <c r="F57" s="39" t="s">
        <v>4981</v>
      </c>
      <c r="G57" s="39" t="s">
        <v>5091</v>
      </c>
      <c r="H57" s="39" t="s">
        <v>4983</v>
      </c>
      <c r="I57" s="52"/>
    </row>
    <row r="58" customHeight="1" spans="1:9">
      <c r="A58" s="10">
        <f>COUNT(A$1:A57)+1</f>
        <v>56</v>
      </c>
      <c r="B58" s="108" t="s">
        <v>675</v>
      </c>
      <c r="C58" s="108" t="s">
        <v>676</v>
      </c>
      <c r="D58" s="108" t="s">
        <v>5092</v>
      </c>
      <c r="E58" s="108" t="s">
        <v>5093</v>
      </c>
      <c r="F58" s="108" t="s">
        <v>4981</v>
      </c>
      <c r="G58" s="108" t="s">
        <v>5094</v>
      </c>
      <c r="H58" s="108" t="s">
        <v>4983</v>
      </c>
      <c r="I58" s="109"/>
    </row>
    <row r="59" customHeight="1" spans="1:9">
      <c r="A59" s="52">
        <f>COUNT(A$1:A58)+1</f>
        <v>57</v>
      </c>
      <c r="B59" s="39" t="s">
        <v>5095</v>
      </c>
      <c r="C59" s="39" t="s">
        <v>682</v>
      </c>
      <c r="D59" s="39" t="s">
        <v>5096</v>
      </c>
      <c r="E59" s="39" t="s">
        <v>5097</v>
      </c>
      <c r="F59" s="39" t="s">
        <v>4981</v>
      </c>
      <c r="G59" s="39" t="s">
        <v>5098</v>
      </c>
      <c r="H59" s="39" t="s">
        <v>4983</v>
      </c>
      <c r="I59" s="52"/>
    </row>
    <row r="60" customHeight="1" spans="1:9">
      <c r="A60" s="10">
        <f>COUNT(A$1:A59)+1</f>
        <v>58</v>
      </c>
      <c r="B60" s="108" t="s">
        <v>5099</v>
      </c>
      <c r="C60" s="108" t="s">
        <v>695</v>
      </c>
      <c r="D60" s="108" t="s">
        <v>5100</v>
      </c>
      <c r="E60" s="108" t="s">
        <v>5101</v>
      </c>
      <c r="F60" s="108" t="s">
        <v>4981</v>
      </c>
      <c r="G60" s="108" t="s">
        <v>5102</v>
      </c>
      <c r="H60" s="108" t="s">
        <v>4983</v>
      </c>
      <c r="I60" s="109"/>
    </row>
    <row r="61" customHeight="1" spans="1:9">
      <c r="A61" s="52">
        <f>COUNT(A$1:A60)+1</f>
        <v>59</v>
      </c>
      <c r="B61" s="39" t="s">
        <v>5103</v>
      </c>
      <c r="C61" s="39" t="s">
        <v>704</v>
      </c>
      <c r="D61" s="39" t="s">
        <v>5104</v>
      </c>
      <c r="E61" s="39" t="s">
        <v>5105</v>
      </c>
      <c r="F61" s="39" t="s">
        <v>4981</v>
      </c>
      <c r="G61" s="39" t="s">
        <v>5106</v>
      </c>
      <c r="H61" s="39" t="s">
        <v>4983</v>
      </c>
      <c r="I61" s="52"/>
    </row>
    <row r="62" customHeight="1" spans="1:9">
      <c r="A62" s="10">
        <f>COUNT(A$1:A61)+1</f>
        <v>60</v>
      </c>
      <c r="B62" s="108" t="s">
        <v>5107</v>
      </c>
      <c r="C62" s="108" t="s">
        <v>713</v>
      </c>
      <c r="D62" s="108" t="s">
        <v>5108</v>
      </c>
      <c r="E62" s="108" t="s">
        <v>5109</v>
      </c>
      <c r="F62" s="108" t="s">
        <v>4981</v>
      </c>
      <c r="G62" s="108" t="s">
        <v>5110</v>
      </c>
      <c r="H62" s="108" t="s">
        <v>4983</v>
      </c>
      <c r="I62" s="109"/>
    </row>
    <row r="63" customHeight="1" spans="1:9">
      <c r="A63" s="52">
        <f>COUNT(A$1:A62)+1</f>
        <v>61</v>
      </c>
      <c r="B63" s="39" t="s">
        <v>5111</v>
      </c>
      <c r="C63" s="39" t="s">
        <v>722</v>
      </c>
      <c r="D63" s="39" t="s">
        <v>5112</v>
      </c>
      <c r="E63" s="39" t="s">
        <v>5113</v>
      </c>
      <c r="F63" s="39" t="s">
        <v>4981</v>
      </c>
      <c r="G63" s="39" t="s">
        <v>5114</v>
      </c>
      <c r="H63" s="39" t="s">
        <v>4983</v>
      </c>
      <c r="I63" s="52"/>
    </row>
    <row r="64" customHeight="1" spans="1:9">
      <c r="A64" s="10">
        <f>COUNT(A$1:A63)+1</f>
        <v>62</v>
      </c>
      <c r="B64" s="108" t="s">
        <v>5115</v>
      </c>
      <c r="C64" s="108" t="s">
        <v>733</v>
      </c>
      <c r="D64" s="108" t="s">
        <v>5116</v>
      </c>
      <c r="E64" s="108" t="s">
        <v>5117</v>
      </c>
      <c r="F64" s="108" t="s">
        <v>4981</v>
      </c>
      <c r="G64" s="108" t="s">
        <v>5118</v>
      </c>
      <c r="H64" s="108" t="s">
        <v>4983</v>
      </c>
      <c r="I64" s="109"/>
    </row>
    <row r="65" customHeight="1" spans="1:9">
      <c r="A65" s="52">
        <f>COUNT(A$1:A64)+1</f>
        <v>63</v>
      </c>
      <c r="B65" s="39" t="s">
        <v>5119</v>
      </c>
      <c r="C65" s="39" t="s">
        <v>743</v>
      </c>
      <c r="D65" s="39" t="s">
        <v>5120</v>
      </c>
      <c r="E65" s="39" t="s">
        <v>5121</v>
      </c>
      <c r="F65" s="39" t="s">
        <v>4981</v>
      </c>
      <c r="G65" s="39" t="s">
        <v>5122</v>
      </c>
      <c r="H65" s="39" t="s">
        <v>4983</v>
      </c>
      <c r="I65" s="52"/>
    </row>
    <row r="66" customHeight="1" spans="1:9">
      <c r="A66" s="10">
        <f>COUNT(A$1:A65)+1</f>
        <v>64</v>
      </c>
      <c r="B66" s="108" t="s">
        <v>5123</v>
      </c>
      <c r="C66" s="108" t="s">
        <v>770</v>
      </c>
      <c r="D66" s="108" t="s">
        <v>5124</v>
      </c>
      <c r="E66" s="108" t="s">
        <v>5125</v>
      </c>
      <c r="F66" s="108" t="s">
        <v>4981</v>
      </c>
      <c r="G66" s="108" t="s">
        <v>5126</v>
      </c>
      <c r="H66" s="108" t="s">
        <v>4983</v>
      </c>
      <c r="I66" s="109"/>
    </row>
    <row r="67" customHeight="1" spans="1:9">
      <c r="A67" s="52">
        <f>COUNT(A$1:A66)+1</f>
        <v>65</v>
      </c>
      <c r="B67" s="39" t="s">
        <v>5127</v>
      </c>
      <c r="C67" s="39" t="s">
        <v>778</v>
      </c>
      <c r="D67" s="39" t="s">
        <v>5128</v>
      </c>
      <c r="E67" s="39" t="s">
        <v>5129</v>
      </c>
      <c r="F67" s="39" t="s">
        <v>4981</v>
      </c>
      <c r="G67" s="39" t="s">
        <v>5130</v>
      </c>
      <c r="H67" s="39" t="s">
        <v>4983</v>
      </c>
      <c r="I67" s="52"/>
    </row>
    <row r="68" customHeight="1" spans="1:9">
      <c r="A68" s="10">
        <f>COUNT(A$1:A67)+1</f>
        <v>66</v>
      </c>
      <c r="B68" s="108" t="s">
        <v>5131</v>
      </c>
      <c r="C68" s="108" t="s">
        <v>785</v>
      </c>
      <c r="D68" s="108" t="s">
        <v>5132</v>
      </c>
      <c r="E68" s="108" t="s">
        <v>5133</v>
      </c>
      <c r="F68" s="108" t="s">
        <v>5049</v>
      </c>
      <c r="G68" s="108" t="s">
        <v>5134</v>
      </c>
      <c r="H68" s="108" t="s">
        <v>5051</v>
      </c>
      <c r="I68" s="109"/>
    </row>
    <row r="69" customHeight="1" spans="1:9">
      <c r="A69" s="52">
        <f>COUNT(A$1:A68)+1</f>
        <v>67</v>
      </c>
      <c r="B69" s="39" t="s">
        <v>5135</v>
      </c>
      <c r="C69" s="39" t="s">
        <v>803</v>
      </c>
      <c r="D69" s="39" t="s">
        <v>5136</v>
      </c>
      <c r="E69" s="39" t="s">
        <v>5137</v>
      </c>
      <c r="F69" s="39" t="s">
        <v>4981</v>
      </c>
      <c r="G69" s="39" t="s">
        <v>5138</v>
      </c>
      <c r="H69" s="39" t="s">
        <v>4983</v>
      </c>
      <c r="I69" s="52"/>
    </row>
    <row r="70" customHeight="1" spans="1:9">
      <c r="A70" s="10">
        <f>COUNT(A$1:A69)+1</f>
        <v>68</v>
      </c>
      <c r="B70" s="108" t="s">
        <v>5139</v>
      </c>
      <c r="C70" s="108" t="s">
        <v>819</v>
      </c>
      <c r="D70" s="108" t="s">
        <v>5140</v>
      </c>
      <c r="E70" s="108" t="s">
        <v>5141</v>
      </c>
      <c r="F70" s="108" t="s">
        <v>5049</v>
      </c>
      <c r="G70" s="108" t="s">
        <v>5142</v>
      </c>
      <c r="H70" s="108" t="s">
        <v>5051</v>
      </c>
      <c r="I70" s="109"/>
    </row>
    <row r="71" customHeight="1" spans="1:9">
      <c r="A71" s="52">
        <f>COUNT(A$1:A70)+1</f>
        <v>69</v>
      </c>
      <c r="B71" s="39" t="s">
        <v>5143</v>
      </c>
      <c r="C71" s="39" t="s">
        <v>831</v>
      </c>
      <c r="D71" s="39" t="s">
        <v>5144</v>
      </c>
      <c r="E71" s="39" t="s">
        <v>5145</v>
      </c>
      <c r="F71" s="39" t="s">
        <v>4981</v>
      </c>
      <c r="G71" s="39" t="s">
        <v>5146</v>
      </c>
      <c r="H71" s="39" t="s">
        <v>4983</v>
      </c>
      <c r="I71" s="52"/>
    </row>
    <row r="72" customHeight="1" spans="1:9">
      <c r="A72" s="10">
        <f>COUNT(A$1:A71)+1</f>
        <v>70</v>
      </c>
      <c r="B72" s="108" t="s">
        <v>5147</v>
      </c>
      <c r="C72" s="108" t="s">
        <v>840</v>
      </c>
      <c r="D72" s="108" t="s">
        <v>5148</v>
      </c>
      <c r="E72" s="108" t="s">
        <v>5149</v>
      </c>
      <c r="F72" s="108" t="s">
        <v>4981</v>
      </c>
      <c r="G72" s="108" t="s">
        <v>5150</v>
      </c>
      <c r="H72" s="108" t="s">
        <v>4983</v>
      </c>
      <c r="I72" s="109"/>
    </row>
    <row r="73" customHeight="1" spans="1:9">
      <c r="A73" s="52">
        <f>COUNT(A$1:A72)+1</f>
        <v>71</v>
      </c>
      <c r="B73" s="39" t="s">
        <v>5151</v>
      </c>
      <c r="C73" s="39" t="s">
        <v>848</v>
      </c>
      <c r="D73" s="39" t="s">
        <v>5152</v>
      </c>
      <c r="E73" s="39" t="s">
        <v>5153</v>
      </c>
      <c r="F73" s="39" t="s">
        <v>4981</v>
      </c>
      <c r="G73" s="39" t="s">
        <v>5154</v>
      </c>
      <c r="H73" s="39" t="s">
        <v>4983</v>
      </c>
      <c r="I73" s="52"/>
    </row>
    <row r="74" customHeight="1" spans="1:9">
      <c r="A74" s="10">
        <f>COUNT(A$1:A73)+1</f>
        <v>72</v>
      </c>
      <c r="B74" s="108" t="s">
        <v>5155</v>
      </c>
      <c r="C74" s="108" t="s">
        <v>864</v>
      </c>
      <c r="D74" s="108" t="s">
        <v>5156</v>
      </c>
      <c r="E74" s="108" t="s">
        <v>5157</v>
      </c>
      <c r="F74" s="108" t="s">
        <v>4981</v>
      </c>
      <c r="G74" s="108" t="s">
        <v>5158</v>
      </c>
      <c r="H74" s="108" t="s">
        <v>4983</v>
      </c>
      <c r="I74" s="109"/>
    </row>
    <row r="75" customHeight="1" spans="1:9">
      <c r="A75" s="52">
        <f>COUNT(A$1:A74)+1</f>
        <v>73</v>
      </c>
      <c r="B75" s="39" t="s">
        <v>5159</v>
      </c>
      <c r="C75" s="39" t="s">
        <v>876</v>
      </c>
      <c r="D75" s="39" t="s">
        <v>5160</v>
      </c>
      <c r="E75" s="39" t="s">
        <v>5161</v>
      </c>
      <c r="F75" s="39" t="s">
        <v>4981</v>
      </c>
      <c r="G75" s="39" t="s">
        <v>5162</v>
      </c>
      <c r="H75" s="39" t="s">
        <v>4983</v>
      </c>
      <c r="I75" s="52"/>
    </row>
    <row r="76" customHeight="1" spans="1:9">
      <c r="A76" s="10">
        <f>COUNT(A$1:A75)+1</f>
        <v>74</v>
      </c>
      <c r="B76" s="108" t="s">
        <v>891</v>
      </c>
      <c r="C76" s="108" t="s">
        <v>892</v>
      </c>
      <c r="D76" s="108" t="s">
        <v>5163</v>
      </c>
      <c r="E76" s="108" t="s">
        <v>5164</v>
      </c>
      <c r="F76" s="108" t="s">
        <v>4881</v>
      </c>
      <c r="G76" s="108" t="s">
        <v>5165</v>
      </c>
      <c r="H76" s="108" t="s">
        <v>4883</v>
      </c>
      <c r="I76" s="109"/>
    </row>
    <row r="77" customHeight="1" spans="1:9">
      <c r="A77" s="52">
        <f>COUNT(A$1:A76)+1</f>
        <v>75</v>
      </c>
      <c r="B77" s="39" t="s">
        <v>5166</v>
      </c>
      <c r="C77" s="39" t="s">
        <v>900</v>
      </c>
      <c r="D77" s="39" t="s">
        <v>5167</v>
      </c>
      <c r="E77" s="39" t="s">
        <v>5168</v>
      </c>
      <c r="F77" s="39" t="s">
        <v>4981</v>
      </c>
      <c r="G77" s="39" t="s">
        <v>5169</v>
      </c>
      <c r="H77" s="39" t="s">
        <v>4983</v>
      </c>
      <c r="I77" s="52"/>
    </row>
    <row r="78" customHeight="1" spans="1:9">
      <c r="A78" s="10">
        <f>COUNT(A$1:A77)+1</f>
        <v>76</v>
      </c>
      <c r="B78" s="108" t="s">
        <v>5170</v>
      </c>
      <c r="C78" s="108" t="s">
        <v>910</v>
      </c>
      <c r="D78" s="108" t="s">
        <v>5171</v>
      </c>
      <c r="E78" s="108" t="s">
        <v>5172</v>
      </c>
      <c r="F78" s="108" t="s">
        <v>4981</v>
      </c>
      <c r="G78" s="108" t="s">
        <v>5173</v>
      </c>
      <c r="H78" s="108" t="s">
        <v>4983</v>
      </c>
      <c r="I78" s="109"/>
    </row>
    <row r="79" customHeight="1" spans="1:9">
      <c r="A79" s="52">
        <f>COUNT(A$1:A78)+1</f>
        <v>77</v>
      </c>
      <c r="B79" s="39" t="s">
        <v>5174</v>
      </c>
      <c r="C79" s="39" t="s">
        <v>920</v>
      </c>
      <c r="D79" s="39" t="s">
        <v>5175</v>
      </c>
      <c r="E79" s="39" t="s">
        <v>5176</v>
      </c>
      <c r="F79" s="39" t="s">
        <v>4981</v>
      </c>
      <c r="G79" s="39" t="s">
        <v>5177</v>
      </c>
      <c r="H79" s="39" t="s">
        <v>4983</v>
      </c>
      <c r="I79" s="52"/>
    </row>
    <row r="80" customHeight="1" spans="1:9">
      <c r="A80" s="10">
        <f>COUNT(A$1:A79)+1</f>
        <v>78</v>
      </c>
      <c r="B80" s="108" t="s">
        <v>928</v>
      </c>
      <c r="C80" s="108" t="s">
        <v>929</v>
      </c>
      <c r="D80" s="108" t="s">
        <v>5178</v>
      </c>
      <c r="E80" s="108" t="s">
        <v>5179</v>
      </c>
      <c r="F80" s="108" t="s">
        <v>4981</v>
      </c>
      <c r="G80" s="108" t="s">
        <v>5180</v>
      </c>
      <c r="H80" s="108" t="s">
        <v>4983</v>
      </c>
      <c r="I80" s="109"/>
    </row>
    <row r="81" customHeight="1" spans="1:9">
      <c r="A81" s="52">
        <f>COUNT(A$1:A80)+1</f>
        <v>79</v>
      </c>
      <c r="B81" s="39" t="s">
        <v>936</v>
      </c>
      <c r="C81" s="39" t="s">
        <v>937</v>
      </c>
      <c r="D81" s="39" t="s">
        <v>5181</v>
      </c>
      <c r="E81" s="39" t="s">
        <v>5182</v>
      </c>
      <c r="F81" s="39" t="s">
        <v>4981</v>
      </c>
      <c r="G81" s="39" t="s">
        <v>5183</v>
      </c>
      <c r="H81" s="39" t="s">
        <v>4983</v>
      </c>
      <c r="I81" s="52"/>
    </row>
    <row r="82" customHeight="1" spans="1:9">
      <c r="A82" s="10">
        <f>COUNT(A$1:A81)+1</f>
        <v>80</v>
      </c>
      <c r="B82" s="108" t="s">
        <v>5184</v>
      </c>
      <c r="C82" s="108" t="s">
        <v>945</v>
      </c>
      <c r="D82" s="108" t="s">
        <v>5185</v>
      </c>
      <c r="E82" s="108" t="s">
        <v>5186</v>
      </c>
      <c r="F82" s="108" t="s">
        <v>4981</v>
      </c>
      <c r="G82" s="108" t="s">
        <v>5187</v>
      </c>
      <c r="H82" s="108" t="s">
        <v>4983</v>
      </c>
      <c r="I82" s="109"/>
    </row>
    <row r="83" customHeight="1" spans="1:9">
      <c r="A83" s="52">
        <f>COUNT(A$1:A82)+1</f>
        <v>81</v>
      </c>
      <c r="B83" s="39" t="s">
        <v>954</v>
      </c>
      <c r="C83" s="39" t="s">
        <v>955</v>
      </c>
      <c r="D83" s="39" t="s">
        <v>5188</v>
      </c>
      <c r="E83" s="39" t="s">
        <v>5189</v>
      </c>
      <c r="F83" s="39" t="s">
        <v>4981</v>
      </c>
      <c r="G83" s="39" t="s">
        <v>5190</v>
      </c>
      <c r="H83" s="39" t="s">
        <v>4983</v>
      </c>
      <c r="I83" s="52"/>
    </row>
    <row r="84" customHeight="1" spans="1:9">
      <c r="A84" s="10">
        <f>COUNT(A$1:A83)+1</f>
        <v>82</v>
      </c>
      <c r="B84" s="108" t="s">
        <v>961</v>
      </c>
      <c r="C84" s="108" t="s">
        <v>962</v>
      </c>
      <c r="D84" s="108" t="s">
        <v>5191</v>
      </c>
      <c r="E84" s="108" t="s">
        <v>5192</v>
      </c>
      <c r="F84" s="108" t="s">
        <v>4981</v>
      </c>
      <c r="G84" s="108" t="s">
        <v>5193</v>
      </c>
      <c r="H84" s="108" t="s">
        <v>4983</v>
      </c>
      <c r="I84" s="109"/>
    </row>
    <row r="85" customHeight="1" spans="1:9">
      <c r="A85" s="10">
        <f>COUNT(A$1:A84)+1</f>
        <v>83</v>
      </c>
      <c r="B85" s="108" t="s">
        <v>969</v>
      </c>
      <c r="C85" s="108" t="s">
        <v>970</v>
      </c>
      <c r="D85" s="108" t="s">
        <v>5194</v>
      </c>
      <c r="E85" s="108" t="s">
        <v>5195</v>
      </c>
      <c r="F85" s="108" t="s">
        <v>4981</v>
      </c>
      <c r="G85" s="108" t="s">
        <v>5196</v>
      </c>
      <c r="H85" s="108" t="s">
        <v>4983</v>
      </c>
      <c r="I85" s="109"/>
    </row>
    <row r="86" customHeight="1" spans="1:9">
      <c r="A86" s="10">
        <f>COUNT(A$1:A85)+1</f>
        <v>84</v>
      </c>
      <c r="B86" s="108" t="s">
        <v>976</v>
      </c>
      <c r="C86" s="108" t="s">
        <v>977</v>
      </c>
      <c r="D86" s="108" t="s">
        <v>5197</v>
      </c>
      <c r="E86" s="108" t="s">
        <v>5198</v>
      </c>
      <c r="F86" s="108" t="s">
        <v>4981</v>
      </c>
      <c r="G86" s="108" t="s">
        <v>5199</v>
      </c>
      <c r="H86" s="108" t="s">
        <v>4983</v>
      </c>
      <c r="I86" s="109"/>
    </row>
    <row r="87" customHeight="1" spans="1:9">
      <c r="A87" s="52">
        <f>COUNT(A$1:A86)+1</f>
        <v>85</v>
      </c>
      <c r="B87" s="39" t="s">
        <v>985</v>
      </c>
      <c r="C87" s="39" t="s">
        <v>986</v>
      </c>
      <c r="D87" s="39" t="s">
        <v>5200</v>
      </c>
      <c r="E87" s="39" t="s">
        <v>5201</v>
      </c>
      <c r="F87" s="39" t="s">
        <v>4981</v>
      </c>
      <c r="G87" s="39" t="s">
        <v>5202</v>
      </c>
      <c r="H87" s="39" t="s">
        <v>4983</v>
      </c>
      <c r="I87" s="52"/>
    </row>
    <row r="88" customHeight="1" spans="1:9">
      <c r="A88" s="10">
        <f>COUNT(A$1:A87)+1</f>
        <v>86</v>
      </c>
      <c r="B88" s="108" t="s">
        <v>996</v>
      </c>
      <c r="C88" s="108" t="s">
        <v>997</v>
      </c>
      <c r="D88" s="108" t="s">
        <v>5203</v>
      </c>
      <c r="E88" s="108" t="s">
        <v>5204</v>
      </c>
      <c r="F88" s="108" t="s">
        <v>5205</v>
      </c>
      <c r="G88" s="108" t="s">
        <v>5206</v>
      </c>
      <c r="H88" s="108" t="s">
        <v>5207</v>
      </c>
      <c r="I88" s="109"/>
    </row>
    <row r="89" customHeight="1" spans="1:9">
      <c r="A89" s="10">
        <f>COUNT(A$1:A88)+1</f>
        <v>87</v>
      </c>
      <c r="B89" s="108" t="s">
        <v>1008</v>
      </c>
      <c r="C89" s="108" t="s">
        <v>1009</v>
      </c>
      <c r="D89" s="108" t="s">
        <v>5208</v>
      </c>
      <c r="E89" s="108" t="s">
        <v>5209</v>
      </c>
      <c r="F89" s="108" t="s">
        <v>5205</v>
      </c>
      <c r="G89" s="108" t="s">
        <v>5210</v>
      </c>
      <c r="H89" s="108" t="s">
        <v>5207</v>
      </c>
      <c r="I89" s="109"/>
    </row>
    <row r="90" customHeight="1" spans="1:9">
      <c r="A90" s="52">
        <f>COUNT(A$1:A89)+1</f>
        <v>88</v>
      </c>
      <c r="B90" s="39" t="s">
        <v>1019</v>
      </c>
      <c r="C90" s="39" t="s">
        <v>1020</v>
      </c>
      <c r="D90" s="39" t="s">
        <v>5211</v>
      </c>
      <c r="E90" s="39" t="s">
        <v>5212</v>
      </c>
      <c r="F90" s="39" t="s">
        <v>5205</v>
      </c>
      <c r="G90" s="39" t="s">
        <v>5213</v>
      </c>
      <c r="H90" s="39" t="s">
        <v>5207</v>
      </c>
      <c r="I90" s="52"/>
    </row>
    <row r="91" customHeight="1" spans="1:9">
      <c r="A91" s="10">
        <f>COUNT(A$1:A90)+1</f>
        <v>89</v>
      </c>
      <c r="B91" s="108" t="s">
        <v>1026</v>
      </c>
      <c r="C91" s="108" t="s">
        <v>1027</v>
      </c>
      <c r="D91" s="108" t="s">
        <v>5214</v>
      </c>
      <c r="E91" s="108" t="s">
        <v>5215</v>
      </c>
      <c r="F91" s="108" t="s">
        <v>5205</v>
      </c>
      <c r="G91" s="108" t="s">
        <v>5216</v>
      </c>
      <c r="H91" s="108" t="s">
        <v>5207</v>
      </c>
      <c r="I91" s="109"/>
    </row>
    <row r="92" customHeight="1" spans="1:9">
      <c r="A92" s="52">
        <f>COUNT(A$1:A91)+1</f>
        <v>90</v>
      </c>
      <c r="B92" s="39" t="s">
        <v>1033</v>
      </c>
      <c r="C92" s="39" t="s">
        <v>1034</v>
      </c>
      <c r="D92" s="39" t="s">
        <v>5217</v>
      </c>
      <c r="E92" s="39" t="s">
        <v>5218</v>
      </c>
      <c r="F92" s="39" t="s">
        <v>5205</v>
      </c>
      <c r="G92" s="39" t="s">
        <v>5219</v>
      </c>
      <c r="H92" s="39" t="s">
        <v>5207</v>
      </c>
      <c r="I92" s="52"/>
    </row>
    <row r="93" customHeight="1" spans="1:9">
      <c r="A93" s="10">
        <f>COUNT(A$1:A92)+1</f>
        <v>91</v>
      </c>
      <c r="B93" s="108" t="s">
        <v>1040</v>
      </c>
      <c r="C93" s="108" t="s">
        <v>1041</v>
      </c>
      <c r="D93" s="108" t="s">
        <v>5220</v>
      </c>
      <c r="E93" s="108" t="s">
        <v>5221</v>
      </c>
      <c r="F93" s="108" t="s">
        <v>5205</v>
      </c>
      <c r="G93" s="108" t="s">
        <v>5222</v>
      </c>
      <c r="H93" s="108" t="s">
        <v>5207</v>
      </c>
      <c r="I93" s="109"/>
    </row>
    <row r="94" customHeight="1" spans="1:9">
      <c r="A94" s="52">
        <f>COUNT(A$1:A93)+1</f>
        <v>92</v>
      </c>
      <c r="B94" s="39" t="s">
        <v>1048</v>
      </c>
      <c r="C94" s="39" t="s">
        <v>1049</v>
      </c>
      <c r="D94" s="39" t="s">
        <v>5223</v>
      </c>
      <c r="E94" s="39" t="s">
        <v>5224</v>
      </c>
      <c r="F94" s="39" t="s">
        <v>5205</v>
      </c>
      <c r="G94" s="39" t="s">
        <v>5225</v>
      </c>
      <c r="H94" s="39" t="s">
        <v>5207</v>
      </c>
      <c r="I94" s="52"/>
    </row>
    <row r="95" customHeight="1" spans="1:9">
      <c r="A95" s="10">
        <f>COUNT(A$1:A94)+1</f>
        <v>93</v>
      </c>
      <c r="B95" s="108" t="s">
        <v>1056</v>
      </c>
      <c r="C95" s="108" t="s">
        <v>1057</v>
      </c>
      <c r="D95" s="108" t="s">
        <v>5226</v>
      </c>
      <c r="E95" s="108" t="s">
        <v>5227</v>
      </c>
      <c r="F95" s="108" t="s">
        <v>5205</v>
      </c>
      <c r="G95" s="108" t="s">
        <v>5228</v>
      </c>
      <c r="H95" s="108" t="s">
        <v>5207</v>
      </c>
      <c r="I95" s="109"/>
    </row>
    <row r="96" customHeight="1" spans="1:9">
      <c r="A96" s="52">
        <f>COUNT(A$1:A95)+1</f>
        <v>94</v>
      </c>
      <c r="B96" s="39" t="s">
        <v>5229</v>
      </c>
      <c r="C96" s="39" t="s">
        <v>1068</v>
      </c>
      <c r="D96" s="39" t="s">
        <v>5230</v>
      </c>
      <c r="E96" s="39" t="s">
        <v>5231</v>
      </c>
      <c r="F96" s="39" t="s">
        <v>5205</v>
      </c>
      <c r="G96" s="39" t="s">
        <v>5232</v>
      </c>
      <c r="H96" s="39" t="s">
        <v>5207</v>
      </c>
      <c r="I96" s="52"/>
    </row>
    <row r="97" customHeight="1" spans="1:9">
      <c r="A97" s="10">
        <f>COUNT(A$1:A96)+1</f>
        <v>95</v>
      </c>
      <c r="B97" s="108" t="s">
        <v>5233</v>
      </c>
      <c r="C97" s="108" t="s">
        <v>1081</v>
      </c>
      <c r="D97" s="108" t="s">
        <v>5234</v>
      </c>
      <c r="E97" s="108" t="s">
        <v>5235</v>
      </c>
      <c r="F97" s="108" t="s">
        <v>5205</v>
      </c>
      <c r="G97" s="108" t="s">
        <v>5236</v>
      </c>
      <c r="H97" s="108" t="s">
        <v>5207</v>
      </c>
      <c r="I97" s="109"/>
    </row>
    <row r="98" customHeight="1" spans="1:9">
      <c r="A98" s="52">
        <f>COUNT(A$1:A97)+1</f>
        <v>96</v>
      </c>
      <c r="B98" s="39" t="s">
        <v>1091</v>
      </c>
      <c r="C98" s="39" t="s">
        <v>1092</v>
      </c>
      <c r="D98" s="39" t="s">
        <v>5237</v>
      </c>
      <c r="E98" s="39" t="s">
        <v>5238</v>
      </c>
      <c r="F98" s="39" t="s">
        <v>5205</v>
      </c>
      <c r="G98" s="39" t="s">
        <v>5239</v>
      </c>
      <c r="H98" s="39" t="s">
        <v>5207</v>
      </c>
      <c r="I98" s="52"/>
    </row>
    <row r="99" customHeight="1" spans="1:9">
      <c r="A99" s="10">
        <f>COUNT(A$1:A98)+1</f>
        <v>97</v>
      </c>
      <c r="B99" s="108" t="s">
        <v>1098</v>
      </c>
      <c r="C99" s="108" t="s">
        <v>1099</v>
      </c>
      <c r="D99" s="108" t="s">
        <v>5240</v>
      </c>
      <c r="E99" s="108" t="s">
        <v>5241</v>
      </c>
      <c r="F99" s="108" t="s">
        <v>5205</v>
      </c>
      <c r="G99" s="108" t="s">
        <v>5242</v>
      </c>
      <c r="H99" s="108" t="s">
        <v>5207</v>
      </c>
      <c r="I99" s="109"/>
    </row>
    <row r="100" customHeight="1" spans="1:9">
      <c r="A100" s="52">
        <f>COUNT(A$1:A99)+1</f>
        <v>98</v>
      </c>
      <c r="B100" s="39" t="s">
        <v>1105</v>
      </c>
      <c r="C100" s="39" t="s">
        <v>1106</v>
      </c>
      <c r="D100" s="39" t="s">
        <v>5243</v>
      </c>
      <c r="E100" s="39" t="s">
        <v>5244</v>
      </c>
      <c r="F100" s="39" t="s">
        <v>5205</v>
      </c>
      <c r="G100" s="39" t="s">
        <v>5245</v>
      </c>
      <c r="H100" s="39" t="s">
        <v>5207</v>
      </c>
      <c r="I100" s="52"/>
    </row>
    <row r="101" customHeight="1" spans="1:9">
      <c r="A101" s="10">
        <f>COUNT(A$1:A100)+1</f>
        <v>99</v>
      </c>
      <c r="B101" s="108" t="s">
        <v>1116</v>
      </c>
      <c r="C101" s="108" t="s">
        <v>1117</v>
      </c>
      <c r="D101" s="108" t="s">
        <v>5246</v>
      </c>
      <c r="E101" s="108" t="s">
        <v>5247</v>
      </c>
      <c r="F101" s="108" t="s">
        <v>5205</v>
      </c>
      <c r="G101" s="108" t="s">
        <v>5248</v>
      </c>
      <c r="H101" s="108" t="s">
        <v>5207</v>
      </c>
      <c r="I101" s="109"/>
    </row>
    <row r="102" customHeight="1" spans="1:9">
      <c r="A102" s="52">
        <f>COUNT(A$1:A101)+1</f>
        <v>100</v>
      </c>
      <c r="B102" s="39" t="s">
        <v>1124</v>
      </c>
      <c r="C102" s="39" t="s">
        <v>1125</v>
      </c>
      <c r="D102" s="39" t="s">
        <v>5249</v>
      </c>
      <c r="E102" s="39" t="s">
        <v>5250</v>
      </c>
      <c r="F102" s="39" t="s">
        <v>5205</v>
      </c>
      <c r="G102" s="39" t="s">
        <v>5251</v>
      </c>
      <c r="H102" s="39" t="s">
        <v>5207</v>
      </c>
      <c r="I102" s="52"/>
    </row>
    <row r="103" customHeight="1" spans="1:9">
      <c r="A103" s="10">
        <f>COUNT(A$1:A102)+1</f>
        <v>101</v>
      </c>
      <c r="B103" s="108" t="s">
        <v>1132</v>
      </c>
      <c r="C103" s="108" t="s">
        <v>1133</v>
      </c>
      <c r="D103" s="108" t="s">
        <v>5252</v>
      </c>
      <c r="E103" s="108" t="s">
        <v>5253</v>
      </c>
      <c r="F103" s="108" t="s">
        <v>5205</v>
      </c>
      <c r="G103" s="108" t="s">
        <v>5254</v>
      </c>
      <c r="H103" s="108" t="s">
        <v>5207</v>
      </c>
      <c r="I103" s="109"/>
    </row>
    <row r="104" customHeight="1" spans="1:9">
      <c r="A104" s="52">
        <f>COUNT(A$1:A103)+1</f>
        <v>102</v>
      </c>
      <c r="B104" s="39" t="s">
        <v>1145</v>
      </c>
      <c r="C104" s="39" t="s">
        <v>1146</v>
      </c>
      <c r="D104" s="39" t="s">
        <v>5255</v>
      </c>
      <c r="E104" s="39" t="s">
        <v>5256</v>
      </c>
      <c r="F104" s="39" t="s">
        <v>5205</v>
      </c>
      <c r="G104" s="39" t="s">
        <v>5257</v>
      </c>
      <c r="H104" s="39" t="s">
        <v>5207</v>
      </c>
      <c r="I104" s="52"/>
    </row>
    <row r="105" customHeight="1" spans="1:9">
      <c r="A105" s="10">
        <f>COUNT(A$1:A104)+1</f>
        <v>103</v>
      </c>
      <c r="B105" s="108" t="s">
        <v>1154</v>
      </c>
      <c r="C105" s="108" t="s">
        <v>1155</v>
      </c>
      <c r="D105" s="108" t="s">
        <v>5258</v>
      </c>
      <c r="E105" s="108" t="s">
        <v>5259</v>
      </c>
      <c r="F105" s="108" t="s">
        <v>5205</v>
      </c>
      <c r="G105" s="108" t="s">
        <v>5260</v>
      </c>
      <c r="H105" s="108" t="s">
        <v>5207</v>
      </c>
      <c r="I105" s="109"/>
    </row>
    <row r="106" customHeight="1" spans="1:9">
      <c r="A106" s="52">
        <f>COUNT(A$1:A105)+1</f>
        <v>104</v>
      </c>
      <c r="B106" s="39" t="s">
        <v>1162</v>
      </c>
      <c r="C106" s="39" t="s">
        <v>1163</v>
      </c>
      <c r="D106" s="39" t="s">
        <v>5261</v>
      </c>
      <c r="E106" s="39" t="s">
        <v>5262</v>
      </c>
      <c r="F106" s="39" t="s">
        <v>5205</v>
      </c>
      <c r="G106" s="39" t="s">
        <v>5263</v>
      </c>
      <c r="H106" s="39" t="s">
        <v>5207</v>
      </c>
      <c r="I106" s="52"/>
    </row>
    <row r="107" customHeight="1" spans="1:9">
      <c r="A107" s="10">
        <f>COUNT(A$1:A106)+1</f>
        <v>105</v>
      </c>
      <c r="B107" s="108" t="s">
        <v>5264</v>
      </c>
      <c r="C107" s="108" t="s">
        <v>1170</v>
      </c>
      <c r="D107" s="108" t="s">
        <v>5265</v>
      </c>
      <c r="E107" s="108" t="s">
        <v>5266</v>
      </c>
      <c r="F107" s="108" t="s">
        <v>5205</v>
      </c>
      <c r="G107" s="108" t="s">
        <v>5267</v>
      </c>
      <c r="H107" s="108" t="s">
        <v>5207</v>
      </c>
      <c r="I107" s="109"/>
    </row>
    <row r="108" customHeight="1" spans="1:9">
      <c r="A108" s="52">
        <f>COUNT(A$1:A107)+1</f>
        <v>106</v>
      </c>
      <c r="B108" s="39" t="s">
        <v>5268</v>
      </c>
      <c r="C108" s="39" t="s">
        <v>1177</v>
      </c>
      <c r="D108" s="39" t="s">
        <v>5269</v>
      </c>
      <c r="E108" s="39" t="s">
        <v>5270</v>
      </c>
      <c r="F108" s="39" t="s">
        <v>5205</v>
      </c>
      <c r="G108" s="39" t="s">
        <v>5271</v>
      </c>
      <c r="H108" s="39" t="s">
        <v>5207</v>
      </c>
      <c r="I108" s="52"/>
    </row>
    <row r="109" customHeight="1" spans="1:9">
      <c r="A109" s="10">
        <f>COUNT(A$1:A108)+1</f>
        <v>107</v>
      </c>
      <c r="B109" s="108" t="s">
        <v>1190</v>
      </c>
      <c r="C109" s="108" t="s">
        <v>1191</v>
      </c>
      <c r="D109" s="108" t="s">
        <v>5272</v>
      </c>
      <c r="E109" s="108" t="s">
        <v>5273</v>
      </c>
      <c r="F109" s="108" t="s">
        <v>5205</v>
      </c>
      <c r="G109" s="108" t="s">
        <v>5274</v>
      </c>
      <c r="H109" s="108" t="s">
        <v>5207</v>
      </c>
      <c r="I109" s="109"/>
    </row>
    <row r="110" customHeight="1" spans="1:9">
      <c r="A110" s="52">
        <f>COUNT(A$1:A109)+1</f>
        <v>108</v>
      </c>
      <c r="B110" s="39" t="s">
        <v>1202</v>
      </c>
      <c r="C110" s="39" t="s">
        <v>1203</v>
      </c>
      <c r="D110" s="39" t="s">
        <v>5275</v>
      </c>
      <c r="E110" s="39" t="s">
        <v>5276</v>
      </c>
      <c r="F110" s="39" t="s">
        <v>5205</v>
      </c>
      <c r="G110" s="39" t="s">
        <v>5277</v>
      </c>
      <c r="H110" s="39" t="s">
        <v>5207</v>
      </c>
      <c r="I110" s="52"/>
    </row>
    <row r="111" customHeight="1" spans="1:9">
      <c r="A111" s="10">
        <f>COUNT(A$1:A110)+1</f>
        <v>109</v>
      </c>
      <c r="B111" s="108" t="s">
        <v>1214</v>
      </c>
      <c r="C111" s="108" t="s">
        <v>1215</v>
      </c>
      <c r="D111" s="108" t="s">
        <v>5278</v>
      </c>
      <c r="E111" s="108" t="s">
        <v>5279</v>
      </c>
      <c r="F111" s="108" t="s">
        <v>5205</v>
      </c>
      <c r="G111" s="108" t="s">
        <v>5280</v>
      </c>
      <c r="H111" s="108" t="s">
        <v>5207</v>
      </c>
      <c r="I111" s="109"/>
    </row>
    <row r="112" customHeight="1" spans="1:9">
      <c r="A112" s="52">
        <f>COUNT(A$1:A111)+1</f>
        <v>110</v>
      </c>
      <c r="B112" s="39" t="s">
        <v>1230</v>
      </c>
      <c r="C112" s="39" t="s">
        <v>1231</v>
      </c>
      <c r="D112" s="39" t="s">
        <v>5281</v>
      </c>
      <c r="E112" s="39" t="s">
        <v>5282</v>
      </c>
      <c r="F112" s="39" t="s">
        <v>5205</v>
      </c>
      <c r="G112" s="39" t="s">
        <v>5283</v>
      </c>
      <c r="H112" s="39" t="s">
        <v>5207</v>
      </c>
      <c r="I112" s="52"/>
    </row>
    <row r="113" customHeight="1" spans="1:9">
      <c r="A113" s="10">
        <f>COUNT(A$1:A112)+1</f>
        <v>111</v>
      </c>
      <c r="B113" s="108" t="s">
        <v>1237</v>
      </c>
      <c r="C113" s="108" t="s">
        <v>1238</v>
      </c>
      <c r="D113" s="108" t="s">
        <v>5284</v>
      </c>
      <c r="E113" s="108" t="s">
        <v>5285</v>
      </c>
      <c r="F113" s="108" t="s">
        <v>5205</v>
      </c>
      <c r="G113" s="108" t="s">
        <v>5286</v>
      </c>
      <c r="H113" s="108" t="s">
        <v>5207</v>
      </c>
      <c r="I113" s="109"/>
    </row>
    <row r="114" customHeight="1" spans="1:9">
      <c r="A114" s="52">
        <f>COUNT(A$1:A113)+1</f>
        <v>112</v>
      </c>
      <c r="B114" s="39" t="s">
        <v>1246</v>
      </c>
      <c r="C114" s="39" t="s">
        <v>1247</v>
      </c>
      <c r="D114" s="39" t="s">
        <v>5287</v>
      </c>
      <c r="E114" s="39" t="s">
        <v>5288</v>
      </c>
      <c r="F114" s="39" t="s">
        <v>5289</v>
      </c>
      <c r="G114" s="39" t="s">
        <v>5290</v>
      </c>
      <c r="H114" s="39" t="s">
        <v>5291</v>
      </c>
      <c r="I114" s="52"/>
    </row>
    <row r="115" customHeight="1" spans="1:9">
      <c r="A115" s="10">
        <f>COUNT(A$1:A114)+1</f>
        <v>113</v>
      </c>
      <c r="B115" s="108" t="s">
        <v>1255</v>
      </c>
      <c r="C115" s="108" t="s">
        <v>1256</v>
      </c>
      <c r="D115" s="108" t="s">
        <v>5292</v>
      </c>
      <c r="E115" s="108" t="s">
        <v>5293</v>
      </c>
      <c r="F115" s="108" t="s">
        <v>5294</v>
      </c>
      <c r="G115" s="108" t="s">
        <v>5295</v>
      </c>
      <c r="H115" s="108" t="s">
        <v>5296</v>
      </c>
      <c r="I115" s="109"/>
    </row>
    <row r="116" customHeight="1" spans="1:9">
      <c r="A116" s="52">
        <f>COUNT(A$1:A115)+1</f>
        <v>114</v>
      </c>
      <c r="B116" s="39" t="s">
        <v>1274</v>
      </c>
      <c r="C116" s="39" t="s">
        <v>1275</v>
      </c>
      <c r="D116" s="39" t="s">
        <v>5297</v>
      </c>
      <c r="E116" s="39" t="s">
        <v>5298</v>
      </c>
      <c r="F116" s="39" t="s">
        <v>5205</v>
      </c>
      <c r="G116" s="39" t="s">
        <v>5299</v>
      </c>
      <c r="H116" s="39" t="s">
        <v>5207</v>
      </c>
      <c r="I116" s="52"/>
    </row>
    <row r="117" customHeight="1" spans="1:9">
      <c r="A117" s="10">
        <f>COUNT(A$1:A116)+1</f>
        <v>115</v>
      </c>
      <c r="B117" s="108" t="s">
        <v>1283</v>
      </c>
      <c r="C117" s="108" t="s">
        <v>1284</v>
      </c>
      <c r="D117" s="108" t="s">
        <v>5300</v>
      </c>
      <c r="E117" s="108" t="s">
        <v>5301</v>
      </c>
      <c r="F117" s="108" t="s">
        <v>5205</v>
      </c>
      <c r="G117" s="108" t="s">
        <v>5302</v>
      </c>
      <c r="H117" s="108" t="s">
        <v>5207</v>
      </c>
      <c r="I117" s="109"/>
    </row>
    <row r="118" customHeight="1" spans="1:9">
      <c r="A118" s="52">
        <f>COUNT(A$1:A117)+1</f>
        <v>116</v>
      </c>
      <c r="B118" s="39" t="s">
        <v>1290</v>
      </c>
      <c r="C118" s="39" t="s">
        <v>1291</v>
      </c>
      <c r="D118" s="39" t="s">
        <v>5303</v>
      </c>
      <c r="E118" s="39" t="s">
        <v>5304</v>
      </c>
      <c r="F118" s="39" t="s">
        <v>5305</v>
      </c>
      <c r="G118" s="39" t="s">
        <v>5306</v>
      </c>
      <c r="H118" s="39" t="s">
        <v>5307</v>
      </c>
      <c r="I118" s="52"/>
    </row>
    <row r="119" customHeight="1" spans="1:9">
      <c r="A119" s="10">
        <f>COUNT(A$1:A118)+1</f>
        <v>117</v>
      </c>
      <c r="B119" s="108" t="s">
        <v>1298</v>
      </c>
      <c r="C119" s="108" t="s">
        <v>1299</v>
      </c>
      <c r="D119" s="108" t="s">
        <v>5308</v>
      </c>
      <c r="E119" s="108" t="s">
        <v>5309</v>
      </c>
      <c r="F119" s="108" t="s">
        <v>5305</v>
      </c>
      <c r="G119" s="108" t="s">
        <v>5310</v>
      </c>
      <c r="H119" s="108" t="s">
        <v>5307</v>
      </c>
      <c r="I119" s="109"/>
    </row>
    <row r="120" customHeight="1" spans="1:9">
      <c r="A120" s="52">
        <f>COUNT(A$1:A119)+1</f>
        <v>118</v>
      </c>
      <c r="B120" s="39" t="s">
        <v>5311</v>
      </c>
      <c r="C120" s="39" t="s">
        <v>1309</v>
      </c>
      <c r="D120" s="39" t="s">
        <v>5312</v>
      </c>
      <c r="E120" s="39" t="s">
        <v>5313</v>
      </c>
      <c r="F120" s="39" t="s">
        <v>5305</v>
      </c>
      <c r="G120" s="39" t="s">
        <v>5314</v>
      </c>
      <c r="H120" s="39" t="s">
        <v>5307</v>
      </c>
      <c r="I120" s="52"/>
    </row>
    <row r="121" customHeight="1" spans="1:9">
      <c r="A121" s="10">
        <f>COUNT(A$1:A120)+1</f>
        <v>119</v>
      </c>
      <c r="B121" s="108" t="s">
        <v>1315</v>
      </c>
      <c r="C121" s="108" t="s">
        <v>1316</v>
      </c>
      <c r="D121" s="108" t="s">
        <v>5315</v>
      </c>
      <c r="E121" s="108" t="s">
        <v>5316</v>
      </c>
      <c r="F121" s="108" t="s">
        <v>5305</v>
      </c>
      <c r="G121" s="108" t="s">
        <v>5317</v>
      </c>
      <c r="H121" s="108" t="s">
        <v>5307</v>
      </c>
      <c r="I121" s="109"/>
    </row>
    <row r="122" customHeight="1" spans="1:9">
      <c r="A122" s="52">
        <f>COUNT(A$1:A121)+1</f>
        <v>120</v>
      </c>
      <c r="B122" s="39" t="s">
        <v>5318</v>
      </c>
      <c r="C122" s="39" t="s">
        <v>1323</v>
      </c>
      <c r="D122" s="39" t="s">
        <v>5319</v>
      </c>
      <c r="E122" s="39" t="s">
        <v>5320</v>
      </c>
      <c r="F122" s="39" t="s">
        <v>5305</v>
      </c>
      <c r="G122" s="39" t="s">
        <v>5321</v>
      </c>
      <c r="H122" s="39" t="s">
        <v>5307</v>
      </c>
      <c r="I122" s="52"/>
    </row>
    <row r="123" customHeight="1" spans="1:9">
      <c r="A123" s="10">
        <f>COUNT(A$1:A122)+1</f>
        <v>121</v>
      </c>
      <c r="B123" s="108" t="s">
        <v>1337</v>
      </c>
      <c r="C123" s="108" t="s">
        <v>1338</v>
      </c>
      <c r="D123" s="108" t="s">
        <v>5322</v>
      </c>
      <c r="E123" s="108" t="s">
        <v>5323</v>
      </c>
      <c r="F123" s="108" t="s">
        <v>5305</v>
      </c>
      <c r="G123" s="108" t="s">
        <v>5324</v>
      </c>
      <c r="H123" s="108" t="s">
        <v>5307</v>
      </c>
      <c r="I123" s="109"/>
    </row>
    <row r="124" customHeight="1" spans="1:9">
      <c r="A124" s="52">
        <f>COUNT(A$1:A123)+1</f>
        <v>122</v>
      </c>
      <c r="B124" s="39" t="s">
        <v>1344</v>
      </c>
      <c r="C124" s="39" t="s">
        <v>1345</v>
      </c>
      <c r="D124" s="39" t="s">
        <v>5325</v>
      </c>
      <c r="E124" s="39" t="s">
        <v>5326</v>
      </c>
      <c r="F124" s="39" t="s">
        <v>5305</v>
      </c>
      <c r="G124" s="39" t="s">
        <v>5327</v>
      </c>
      <c r="H124" s="39" t="s">
        <v>5307</v>
      </c>
      <c r="I124" s="52"/>
    </row>
    <row r="125" customHeight="1" spans="1:9">
      <c r="A125" s="10">
        <f>COUNT(A$1:A124)+1</f>
        <v>123</v>
      </c>
      <c r="B125" s="108" t="s">
        <v>1357</v>
      </c>
      <c r="C125" s="108" t="s">
        <v>1358</v>
      </c>
      <c r="D125" s="108" t="s">
        <v>5328</v>
      </c>
      <c r="E125" s="108" t="s">
        <v>5329</v>
      </c>
      <c r="F125" s="108" t="s">
        <v>5305</v>
      </c>
      <c r="G125" s="108" t="s">
        <v>5330</v>
      </c>
      <c r="H125" s="108" t="s">
        <v>5307</v>
      </c>
      <c r="I125" s="109"/>
    </row>
    <row r="126" customHeight="1" spans="1:9">
      <c r="A126" s="52">
        <f>COUNT(A$1:A125)+1</f>
        <v>124</v>
      </c>
      <c r="B126" s="39" t="s">
        <v>1364</v>
      </c>
      <c r="C126" s="39" t="s">
        <v>1365</v>
      </c>
      <c r="D126" s="39" t="s">
        <v>5331</v>
      </c>
      <c r="E126" s="39" t="s">
        <v>5332</v>
      </c>
      <c r="F126" s="39" t="s">
        <v>5305</v>
      </c>
      <c r="G126" s="39" t="s">
        <v>5333</v>
      </c>
      <c r="H126" s="39" t="s">
        <v>5307</v>
      </c>
      <c r="I126" s="52"/>
    </row>
    <row r="127" customHeight="1" spans="1:9">
      <c r="A127" s="10">
        <f>COUNT(A$1:A126)+1</f>
        <v>125</v>
      </c>
      <c r="B127" s="108" t="s">
        <v>1371</v>
      </c>
      <c r="C127" s="108" t="s">
        <v>1372</v>
      </c>
      <c r="D127" s="108" t="s">
        <v>5334</v>
      </c>
      <c r="E127" s="108" t="s">
        <v>5335</v>
      </c>
      <c r="F127" s="108" t="s">
        <v>5305</v>
      </c>
      <c r="G127" s="108" t="s">
        <v>5336</v>
      </c>
      <c r="H127" s="108" t="s">
        <v>5307</v>
      </c>
      <c r="I127" s="109"/>
    </row>
    <row r="128" customHeight="1" spans="1:9">
      <c r="A128" s="52">
        <f>COUNT(A$1:A127)+1</f>
        <v>126</v>
      </c>
      <c r="B128" s="39" t="s">
        <v>1382</v>
      </c>
      <c r="C128" s="39" t="s">
        <v>1383</v>
      </c>
      <c r="D128" s="39" t="s">
        <v>5337</v>
      </c>
      <c r="E128" s="39" t="s">
        <v>5338</v>
      </c>
      <c r="F128" s="39" t="s">
        <v>5305</v>
      </c>
      <c r="G128" s="39" t="s">
        <v>5339</v>
      </c>
      <c r="H128" s="39" t="s">
        <v>5307</v>
      </c>
      <c r="I128" s="52"/>
    </row>
    <row r="129" customHeight="1" spans="1:9">
      <c r="A129" s="10">
        <f>COUNT(A$1:A128)+1</f>
        <v>127</v>
      </c>
      <c r="B129" s="108" t="s">
        <v>1389</v>
      </c>
      <c r="C129" s="108" t="s">
        <v>1390</v>
      </c>
      <c r="D129" s="108" t="s">
        <v>5340</v>
      </c>
      <c r="E129" s="108" t="s">
        <v>5341</v>
      </c>
      <c r="F129" s="108" t="s">
        <v>5305</v>
      </c>
      <c r="G129" s="108" t="s">
        <v>5342</v>
      </c>
      <c r="H129" s="108" t="s">
        <v>5307</v>
      </c>
      <c r="I129" s="109"/>
    </row>
    <row r="130" customHeight="1" spans="1:9">
      <c r="A130" s="52">
        <f>COUNT(A$1:A129)+1</f>
        <v>128</v>
      </c>
      <c r="B130" s="39" t="s">
        <v>1396</v>
      </c>
      <c r="C130" s="39" t="s">
        <v>1397</v>
      </c>
      <c r="D130" s="39" t="s">
        <v>5343</v>
      </c>
      <c r="E130" s="39" t="s">
        <v>5344</v>
      </c>
      <c r="F130" s="39" t="s">
        <v>5305</v>
      </c>
      <c r="G130" s="39" t="s">
        <v>5345</v>
      </c>
      <c r="H130" s="39" t="s">
        <v>5307</v>
      </c>
      <c r="I130" s="52"/>
    </row>
    <row r="131" customHeight="1" spans="1:9">
      <c r="A131" s="10">
        <f>COUNT(A$1:A130)+1</f>
        <v>129</v>
      </c>
      <c r="B131" s="108" t="s">
        <v>1404</v>
      </c>
      <c r="C131" s="108" t="s">
        <v>1405</v>
      </c>
      <c r="D131" s="108" t="s">
        <v>5346</v>
      </c>
      <c r="E131" s="108" t="s">
        <v>5347</v>
      </c>
      <c r="F131" s="108" t="s">
        <v>5305</v>
      </c>
      <c r="G131" s="108" t="s">
        <v>5348</v>
      </c>
      <c r="H131" s="108" t="s">
        <v>5307</v>
      </c>
      <c r="I131" s="109"/>
    </row>
    <row r="132" customHeight="1" spans="1:9">
      <c r="A132" s="52">
        <f>COUNT(A$1:A131)+1</f>
        <v>130</v>
      </c>
      <c r="B132" s="39" t="s">
        <v>1411</v>
      </c>
      <c r="C132" s="39" t="s">
        <v>1412</v>
      </c>
      <c r="D132" s="39" t="s">
        <v>5349</v>
      </c>
      <c r="E132" s="39" t="s">
        <v>5350</v>
      </c>
      <c r="F132" s="39" t="s">
        <v>5305</v>
      </c>
      <c r="G132" s="39" t="s">
        <v>5351</v>
      </c>
      <c r="H132" s="39" t="s">
        <v>5307</v>
      </c>
      <c r="I132" s="52"/>
    </row>
    <row r="133" customHeight="1" spans="1:9">
      <c r="A133" s="10">
        <f>COUNT(A$1:A132)+1</f>
        <v>131</v>
      </c>
      <c r="B133" s="108" t="s">
        <v>1418</v>
      </c>
      <c r="C133" s="108" t="s">
        <v>1419</v>
      </c>
      <c r="D133" s="108" t="s">
        <v>5352</v>
      </c>
      <c r="E133" s="108" t="s">
        <v>5353</v>
      </c>
      <c r="F133" s="108" t="s">
        <v>5305</v>
      </c>
      <c r="G133" s="108" t="s">
        <v>5354</v>
      </c>
      <c r="H133" s="108" t="s">
        <v>5307</v>
      </c>
      <c r="I133" s="109"/>
    </row>
    <row r="134" customHeight="1" spans="1:9">
      <c r="A134" s="52">
        <f>COUNT(A$1:A133)+1</f>
        <v>132</v>
      </c>
      <c r="B134" s="39" t="s">
        <v>1426</v>
      </c>
      <c r="C134" s="39" t="s">
        <v>1427</v>
      </c>
      <c r="D134" s="39" t="s">
        <v>5355</v>
      </c>
      <c r="E134" s="39" t="s">
        <v>5356</v>
      </c>
      <c r="F134" s="39" t="s">
        <v>5305</v>
      </c>
      <c r="G134" s="39" t="s">
        <v>5357</v>
      </c>
      <c r="H134" s="39" t="s">
        <v>5307</v>
      </c>
      <c r="I134" s="52"/>
    </row>
    <row r="135" customHeight="1" spans="1:9">
      <c r="A135" s="10">
        <f>COUNT(A$1:A134)+1</f>
        <v>133</v>
      </c>
      <c r="B135" s="108" t="s">
        <v>1443</v>
      </c>
      <c r="C135" s="108" t="s">
        <v>1444</v>
      </c>
      <c r="D135" s="108" t="s">
        <v>5358</v>
      </c>
      <c r="E135" s="108" t="s">
        <v>5359</v>
      </c>
      <c r="F135" s="108" t="s">
        <v>5305</v>
      </c>
      <c r="G135" s="108" t="s">
        <v>5360</v>
      </c>
      <c r="H135" s="108" t="s">
        <v>5307</v>
      </c>
      <c r="I135" s="109"/>
    </row>
    <row r="136" customHeight="1" spans="1:9">
      <c r="A136" s="52">
        <f>COUNT(A$1:A135)+1</f>
        <v>134</v>
      </c>
      <c r="B136" s="39" t="s">
        <v>1456</v>
      </c>
      <c r="C136" s="39" t="s">
        <v>1457</v>
      </c>
      <c r="D136" s="39" t="s">
        <v>5361</v>
      </c>
      <c r="E136" s="39" t="s">
        <v>5362</v>
      </c>
      <c r="F136" s="39" t="s">
        <v>5305</v>
      </c>
      <c r="G136" s="39" t="s">
        <v>5363</v>
      </c>
      <c r="H136" s="39" t="s">
        <v>5307</v>
      </c>
      <c r="I136" s="52"/>
    </row>
    <row r="137" customHeight="1" spans="1:9">
      <c r="A137" s="10">
        <f>COUNT(A$1:A136)+1</f>
        <v>135</v>
      </c>
      <c r="B137" s="108" t="s">
        <v>1465</v>
      </c>
      <c r="C137" s="108" t="s">
        <v>1466</v>
      </c>
      <c r="D137" s="108" t="s">
        <v>5364</v>
      </c>
      <c r="E137" s="108" t="s">
        <v>5365</v>
      </c>
      <c r="F137" s="108" t="s">
        <v>5305</v>
      </c>
      <c r="G137" s="108" t="s">
        <v>5366</v>
      </c>
      <c r="H137" s="108" t="s">
        <v>5307</v>
      </c>
      <c r="I137" s="109"/>
    </row>
    <row r="138" customHeight="1" spans="1:9">
      <c r="A138" s="52">
        <f>COUNT(A$1:A137)+1</f>
        <v>136</v>
      </c>
      <c r="B138" s="39" t="s">
        <v>1473</v>
      </c>
      <c r="C138" s="39" t="s">
        <v>1474</v>
      </c>
      <c r="D138" s="39" t="s">
        <v>5367</v>
      </c>
      <c r="E138" s="39" t="s">
        <v>5368</v>
      </c>
      <c r="F138" s="39" t="s">
        <v>5305</v>
      </c>
      <c r="G138" s="39" t="s">
        <v>5369</v>
      </c>
      <c r="H138" s="39" t="s">
        <v>5307</v>
      </c>
      <c r="I138" s="52"/>
    </row>
    <row r="139" customHeight="1" spans="1:9">
      <c r="A139" s="10">
        <f>COUNT(A$1:A138)+1</f>
        <v>137</v>
      </c>
      <c r="B139" s="108" t="s">
        <v>1485</v>
      </c>
      <c r="C139" s="108" t="s">
        <v>1486</v>
      </c>
      <c r="D139" s="108" t="s">
        <v>5370</v>
      </c>
      <c r="E139" s="108" t="s">
        <v>5371</v>
      </c>
      <c r="F139" s="108" t="s">
        <v>5305</v>
      </c>
      <c r="G139" s="108" t="s">
        <v>5372</v>
      </c>
      <c r="H139" s="108" t="s">
        <v>5307</v>
      </c>
      <c r="I139" s="109"/>
    </row>
    <row r="140" customHeight="1" spans="1:9">
      <c r="A140" s="10">
        <f>COUNT(A$1:A139)+1</f>
        <v>138</v>
      </c>
      <c r="B140" s="108" t="s">
        <v>1493</v>
      </c>
      <c r="C140" s="108" t="s">
        <v>1494</v>
      </c>
      <c r="D140" s="108" t="s">
        <v>5373</v>
      </c>
      <c r="E140" s="108" t="s">
        <v>5374</v>
      </c>
      <c r="F140" s="108" t="s">
        <v>5305</v>
      </c>
      <c r="G140" s="108" t="s">
        <v>5375</v>
      </c>
      <c r="H140" s="108" t="s">
        <v>5307</v>
      </c>
      <c r="I140" s="109"/>
    </row>
    <row r="141" customHeight="1" spans="1:9">
      <c r="A141" s="52">
        <f>COUNT(A$1:A140)+1</f>
        <v>139</v>
      </c>
      <c r="B141" s="39" t="s">
        <v>1503</v>
      </c>
      <c r="C141" s="39" t="s">
        <v>1504</v>
      </c>
      <c r="D141" s="39" t="s">
        <v>5376</v>
      </c>
      <c r="E141" s="39" t="s">
        <v>5377</v>
      </c>
      <c r="F141" s="39" t="s">
        <v>5305</v>
      </c>
      <c r="G141" s="39" t="s">
        <v>5378</v>
      </c>
      <c r="H141" s="39" t="s">
        <v>5307</v>
      </c>
      <c r="I141" s="52"/>
    </row>
    <row r="142" customHeight="1" spans="1:9">
      <c r="A142" s="52">
        <f>COUNT(A$1:A141)+1</f>
        <v>140</v>
      </c>
      <c r="B142" s="39" t="s">
        <v>1512</v>
      </c>
      <c r="C142" s="39" t="s">
        <v>1513</v>
      </c>
      <c r="D142" s="39" t="s">
        <v>5379</v>
      </c>
      <c r="E142" s="39" t="s">
        <v>5380</v>
      </c>
      <c r="F142" s="39" t="s">
        <v>5305</v>
      </c>
      <c r="G142" s="39" t="s">
        <v>5381</v>
      </c>
      <c r="H142" s="39" t="s">
        <v>5307</v>
      </c>
      <c r="I142" s="52"/>
    </row>
    <row r="143" customHeight="1" spans="1:9">
      <c r="A143" s="10">
        <f>COUNT(A$1:A142)+1</f>
        <v>141</v>
      </c>
      <c r="B143" s="108" t="s">
        <v>1532</v>
      </c>
      <c r="C143" s="108" t="s">
        <v>1533</v>
      </c>
      <c r="D143" s="108" t="s">
        <v>5382</v>
      </c>
      <c r="E143" s="108" t="s">
        <v>5383</v>
      </c>
      <c r="F143" s="108" t="s">
        <v>5305</v>
      </c>
      <c r="G143" s="108" t="s">
        <v>5384</v>
      </c>
      <c r="H143" s="108" t="s">
        <v>5307</v>
      </c>
      <c r="I143" s="109"/>
    </row>
    <row r="144" customHeight="1" spans="1:9">
      <c r="A144" s="52">
        <f>COUNT(A$1:A143)+1</f>
        <v>142</v>
      </c>
      <c r="B144" s="39" t="s">
        <v>5385</v>
      </c>
      <c r="C144" s="39" t="s">
        <v>1551</v>
      </c>
      <c r="D144" s="39" t="s">
        <v>5386</v>
      </c>
      <c r="E144" s="39" t="s">
        <v>5387</v>
      </c>
      <c r="F144" s="39" t="s">
        <v>5305</v>
      </c>
      <c r="G144" s="39" t="s">
        <v>5388</v>
      </c>
      <c r="H144" s="39" t="s">
        <v>5307</v>
      </c>
      <c r="I144" s="52"/>
    </row>
    <row r="145" customHeight="1" spans="1:9">
      <c r="A145" s="10">
        <f>COUNT(A$1:A144)+1</f>
        <v>143</v>
      </c>
      <c r="B145" s="108" t="s">
        <v>1558</v>
      </c>
      <c r="C145" s="108" t="s">
        <v>1559</v>
      </c>
      <c r="D145" s="108" t="s">
        <v>5389</v>
      </c>
      <c r="E145" s="108" t="s">
        <v>5390</v>
      </c>
      <c r="F145" s="108" t="s">
        <v>5305</v>
      </c>
      <c r="G145" s="108" t="s">
        <v>5391</v>
      </c>
      <c r="H145" s="108" t="s">
        <v>5307</v>
      </c>
      <c r="I145" s="109"/>
    </row>
    <row r="146" customHeight="1" spans="1:9">
      <c r="A146" s="52">
        <f>COUNT(A$1:A145)+1</f>
        <v>144</v>
      </c>
      <c r="B146" s="39" t="s">
        <v>1569</v>
      </c>
      <c r="C146" s="39" t="s">
        <v>1570</v>
      </c>
      <c r="D146" s="39" t="s">
        <v>5392</v>
      </c>
      <c r="E146" s="39" t="s">
        <v>5393</v>
      </c>
      <c r="F146" s="39" t="s">
        <v>4881</v>
      </c>
      <c r="G146" s="39" t="s">
        <v>5394</v>
      </c>
      <c r="H146" s="39" t="s">
        <v>4883</v>
      </c>
      <c r="I146" s="52"/>
    </row>
    <row r="147" customHeight="1" spans="1:9">
      <c r="A147" s="10">
        <f>COUNT(A$1:A146)+1</f>
        <v>145</v>
      </c>
      <c r="B147" s="108" t="s">
        <v>1577</v>
      </c>
      <c r="C147" s="108" t="s">
        <v>1578</v>
      </c>
      <c r="D147" s="108" t="s">
        <v>5395</v>
      </c>
      <c r="E147" s="108" t="s">
        <v>5396</v>
      </c>
      <c r="F147" s="108" t="s">
        <v>4881</v>
      </c>
      <c r="G147" s="108" t="s">
        <v>5397</v>
      </c>
      <c r="H147" s="108" t="s">
        <v>4883</v>
      </c>
      <c r="I147" s="109"/>
    </row>
    <row r="148" customHeight="1" spans="1:9">
      <c r="A148" s="52">
        <f>COUNT(A$1:A147)+1</f>
        <v>146</v>
      </c>
      <c r="B148" s="39" t="s">
        <v>1588</v>
      </c>
      <c r="C148" s="39" t="s">
        <v>1589</v>
      </c>
      <c r="D148" s="39" t="s">
        <v>5398</v>
      </c>
      <c r="E148" s="39" t="s">
        <v>5399</v>
      </c>
      <c r="F148" s="39" t="s">
        <v>4881</v>
      </c>
      <c r="G148" s="39" t="s">
        <v>5400</v>
      </c>
      <c r="H148" s="39" t="s">
        <v>4883</v>
      </c>
      <c r="I148" s="52"/>
    </row>
    <row r="149" customHeight="1" spans="1:9">
      <c r="A149" s="10">
        <f>COUNT(A$1:A148)+1</f>
        <v>147</v>
      </c>
      <c r="B149" s="108" t="s">
        <v>1598</v>
      </c>
      <c r="C149" s="108" t="s">
        <v>1599</v>
      </c>
      <c r="D149" s="108" t="s">
        <v>5401</v>
      </c>
      <c r="E149" s="108" t="s">
        <v>5402</v>
      </c>
      <c r="F149" s="108" t="s">
        <v>4881</v>
      </c>
      <c r="G149" s="108" t="s">
        <v>5403</v>
      </c>
      <c r="H149" s="108" t="s">
        <v>4883</v>
      </c>
      <c r="I149" s="109"/>
    </row>
    <row r="150" customHeight="1" spans="1:9">
      <c r="A150" s="52">
        <f>COUNT(A$1:A149)+1</f>
        <v>148</v>
      </c>
      <c r="B150" s="39" t="s">
        <v>1606</v>
      </c>
      <c r="C150" s="39" t="s">
        <v>1607</v>
      </c>
      <c r="D150" s="39" t="s">
        <v>5404</v>
      </c>
      <c r="E150" s="39" t="s">
        <v>5405</v>
      </c>
      <c r="F150" s="39" t="s">
        <v>4881</v>
      </c>
      <c r="G150" s="39" t="s">
        <v>5406</v>
      </c>
      <c r="H150" s="39" t="s">
        <v>4883</v>
      </c>
      <c r="I150" s="52"/>
    </row>
    <row r="151" customHeight="1" spans="1:9">
      <c r="A151" s="52">
        <f>COUNT(A$1:A150)+1</f>
        <v>149</v>
      </c>
      <c r="B151" s="39" t="s">
        <v>1613</v>
      </c>
      <c r="C151" s="39" t="s">
        <v>1614</v>
      </c>
      <c r="D151" s="39" t="s">
        <v>5407</v>
      </c>
      <c r="E151" s="39" t="s">
        <v>5408</v>
      </c>
      <c r="F151" s="39" t="s">
        <v>4881</v>
      </c>
      <c r="G151" s="39" t="s">
        <v>5409</v>
      </c>
      <c r="H151" s="39" t="s">
        <v>4883</v>
      </c>
      <c r="I151" s="52"/>
    </row>
    <row r="152" customHeight="1" spans="1:9">
      <c r="A152" s="10">
        <f>COUNT(A$1:A151)+1</f>
        <v>150</v>
      </c>
      <c r="B152" s="108" t="s">
        <v>1620</v>
      </c>
      <c r="C152" s="108" t="s">
        <v>1621</v>
      </c>
      <c r="D152" s="108" t="s">
        <v>5410</v>
      </c>
      <c r="E152" s="108" t="s">
        <v>5411</v>
      </c>
      <c r="F152" s="108" t="s">
        <v>4881</v>
      </c>
      <c r="G152" s="108" t="s">
        <v>5412</v>
      </c>
      <c r="H152" s="108" t="s">
        <v>4883</v>
      </c>
      <c r="I152" s="109"/>
    </row>
    <row r="153" customHeight="1" spans="1:9">
      <c r="A153" s="52">
        <f>COUNT(A$1:A152)+1</f>
        <v>151</v>
      </c>
      <c r="B153" s="39" t="s">
        <v>1627</v>
      </c>
      <c r="C153" s="39" t="s">
        <v>1628</v>
      </c>
      <c r="D153" s="39" t="s">
        <v>5413</v>
      </c>
      <c r="E153" s="39" t="s">
        <v>5414</v>
      </c>
      <c r="F153" s="39" t="s">
        <v>4881</v>
      </c>
      <c r="G153" s="39" t="s">
        <v>5415</v>
      </c>
      <c r="H153" s="39" t="s">
        <v>4883</v>
      </c>
      <c r="I153" s="52"/>
    </row>
    <row r="154" customHeight="1" spans="1:9">
      <c r="A154" s="10">
        <f>COUNT(A$1:A153)+1</f>
        <v>152</v>
      </c>
      <c r="B154" s="108" t="s">
        <v>1637</v>
      </c>
      <c r="C154" s="108" t="s">
        <v>1638</v>
      </c>
      <c r="D154" s="108" t="s">
        <v>5416</v>
      </c>
      <c r="E154" s="108" t="s">
        <v>5417</v>
      </c>
      <c r="F154" s="108" t="s">
        <v>4881</v>
      </c>
      <c r="G154" s="108" t="s">
        <v>5418</v>
      </c>
      <c r="H154" s="108" t="s">
        <v>4883</v>
      </c>
      <c r="I154" s="109"/>
    </row>
    <row r="155" customHeight="1" spans="1:9">
      <c r="A155" s="52">
        <f>COUNT(A$1:A154)+1</f>
        <v>153</v>
      </c>
      <c r="B155" s="39" t="s">
        <v>1647</v>
      </c>
      <c r="C155" s="39" t="s">
        <v>1648</v>
      </c>
      <c r="D155" s="39" t="s">
        <v>5419</v>
      </c>
      <c r="E155" s="39" t="s">
        <v>5420</v>
      </c>
      <c r="F155" s="39" t="s">
        <v>4881</v>
      </c>
      <c r="G155" s="39" t="s">
        <v>5421</v>
      </c>
      <c r="H155" s="39" t="s">
        <v>4883</v>
      </c>
      <c r="I155" s="52"/>
    </row>
    <row r="156" customHeight="1" spans="1:9">
      <c r="A156" s="10">
        <f>COUNT(A$1:A155)+1</f>
        <v>154</v>
      </c>
      <c r="B156" s="108" t="s">
        <v>1657</v>
      </c>
      <c r="C156" s="108" t="s">
        <v>1658</v>
      </c>
      <c r="D156" s="108" t="s">
        <v>5422</v>
      </c>
      <c r="E156" s="108" t="s">
        <v>5423</v>
      </c>
      <c r="F156" s="108" t="s">
        <v>4881</v>
      </c>
      <c r="G156" s="108" t="s">
        <v>5424</v>
      </c>
      <c r="H156" s="108" t="s">
        <v>4883</v>
      </c>
      <c r="I156" s="109"/>
    </row>
    <row r="157" customHeight="1" spans="1:9">
      <c r="A157" s="52">
        <f>COUNT(A$1:A156)+1</f>
        <v>155</v>
      </c>
      <c r="B157" s="39" t="s">
        <v>1683</v>
      </c>
      <c r="C157" s="39" t="s">
        <v>1684</v>
      </c>
      <c r="D157" s="39" t="s">
        <v>5425</v>
      </c>
      <c r="E157" s="39" t="s">
        <v>5426</v>
      </c>
      <c r="F157" s="39" t="s">
        <v>4881</v>
      </c>
      <c r="G157" s="39" t="s">
        <v>5427</v>
      </c>
      <c r="H157" s="39" t="s">
        <v>4883</v>
      </c>
      <c r="I157" s="52"/>
    </row>
    <row r="158" customHeight="1" spans="1:9">
      <c r="A158" s="10">
        <f>COUNT(A$1:A157)+1</f>
        <v>156</v>
      </c>
      <c r="B158" s="108" t="s">
        <v>1668</v>
      </c>
      <c r="C158" s="108" t="s">
        <v>1669</v>
      </c>
      <c r="D158" s="108" t="s">
        <v>5428</v>
      </c>
      <c r="E158" s="108" t="s">
        <v>5429</v>
      </c>
      <c r="F158" s="108" t="s">
        <v>4881</v>
      </c>
      <c r="G158" s="108" t="s">
        <v>5430</v>
      </c>
      <c r="H158" s="108" t="s">
        <v>4883</v>
      </c>
      <c r="I158" s="109"/>
    </row>
    <row r="159" customHeight="1" spans="1:9">
      <c r="A159" s="52">
        <f>COUNT(A$1:A158)+1</f>
        <v>157</v>
      </c>
      <c r="B159" s="39" t="s">
        <v>1696</v>
      </c>
      <c r="C159" s="39" t="s">
        <v>1697</v>
      </c>
      <c r="D159" s="39" t="s">
        <v>5431</v>
      </c>
      <c r="E159" s="39" t="s">
        <v>5432</v>
      </c>
      <c r="F159" s="39" t="s">
        <v>4881</v>
      </c>
      <c r="G159" s="39" t="s">
        <v>5433</v>
      </c>
      <c r="H159" s="39" t="s">
        <v>4883</v>
      </c>
      <c r="I159" s="52"/>
    </row>
    <row r="160" customHeight="1" spans="1:9">
      <c r="A160" s="10">
        <f>COUNT(A$1:A159)+1</f>
        <v>158</v>
      </c>
      <c r="B160" s="108" t="s">
        <v>1705</v>
      </c>
      <c r="C160" s="108" t="s">
        <v>1706</v>
      </c>
      <c r="D160" s="108" t="s">
        <v>5434</v>
      </c>
      <c r="E160" s="108" t="s">
        <v>5435</v>
      </c>
      <c r="F160" s="108" t="s">
        <v>4881</v>
      </c>
      <c r="G160" s="108" t="s">
        <v>5436</v>
      </c>
      <c r="H160" s="108" t="s">
        <v>4883</v>
      </c>
      <c r="I160" s="109"/>
    </row>
    <row r="161" customHeight="1" spans="1:9">
      <c r="A161" s="52">
        <f>COUNT(A$1:A160)+1</f>
        <v>159</v>
      </c>
      <c r="B161" s="39" t="s">
        <v>1717</v>
      </c>
      <c r="C161" s="39" t="s">
        <v>1718</v>
      </c>
      <c r="D161" s="39" t="s">
        <v>5437</v>
      </c>
      <c r="E161" s="39" t="s">
        <v>5438</v>
      </c>
      <c r="F161" s="39" t="s">
        <v>4881</v>
      </c>
      <c r="G161" s="39" t="s">
        <v>5439</v>
      </c>
      <c r="H161" s="39" t="s">
        <v>4883</v>
      </c>
      <c r="I161" s="52"/>
    </row>
    <row r="162" customHeight="1" spans="1:9">
      <c r="A162" s="10">
        <f>COUNT(A$1:A161)+1</f>
        <v>160</v>
      </c>
      <c r="B162" s="108" t="s">
        <v>1729</v>
      </c>
      <c r="C162" s="108" t="s">
        <v>1730</v>
      </c>
      <c r="D162" s="108" t="s">
        <v>5440</v>
      </c>
      <c r="E162" s="108" t="s">
        <v>5441</v>
      </c>
      <c r="F162" s="108" t="s">
        <v>4881</v>
      </c>
      <c r="G162" s="108" t="s">
        <v>5442</v>
      </c>
      <c r="H162" s="108" t="s">
        <v>4883</v>
      </c>
      <c r="I162" s="109"/>
    </row>
    <row r="163" customHeight="1" spans="1:9">
      <c r="A163" s="52">
        <f>COUNT(A$1:A162)+1</f>
        <v>161</v>
      </c>
      <c r="B163" s="39" t="s">
        <v>1740</v>
      </c>
      <c r="C163" s="39" t="s">
        <v>1741</v>
      </c>
      <c r="D163" s="39" t="s">
        <v>5443</v>
      </c>
      <c r="E163" s="39" t="s">
        <v>5444</v>
      </c>
      <c r="F163" s="39" t="s">
        <v>4881</v>
      </c>
      <c r="G163" s="39" t="s">
        <v>5445</v>
      </c>
      <c r="H163" s="39" t="s">
        <v>4883</v>
      </c>
      <c r="I163" s="52"/>
    </row>
    <row r="164" customHeight="1" spans="1:9">
      <c r="A164" s="10">
        <f>COUNT(A$1:A163)+1</f>
        <v>162</v>
      </c>
      <c r="B164" s="108" t="s">
        <v>1751</v>
      </c>
      <c r="C164" s="108" t="s">
        <v>1752</v>
      </c>
      <c r="D164" s="108" t="s">
        <v>5446</v>
      </c>
      <c r="E164" s="108" t="s">
        <v>5447</v>
      </c>
      <c r="F164" s="108" t="s">
        <v>4881</v>
      </c>
      <c r="G164" s="108" t="s">
        <v>5448</v>
      </c>
      <c r="H164" s="108" t="s">
        <v>4883</v>
      </c>
      <c r="I164" s="109"/>
    </row>
    <row r="165" customHeight="1" spans="1:9">
      <c r="A165" s="52">
        <f>COUNT(A$1:A164)+1</f>
        <v>163</v>
      </c>
      <c r="B165" s="39" t="s">
        <v>1760</v>
      </c>
      <c r="C165" s="39" t="s">
        <v>1761</v>
      </c>
      <c r="D165" s="39" t="s">
        <v>5449</v>
      </c>
      <c r="E165" s="39" t="s">
        <v>5450</v>
      </c>
      <c r="F165" s="39" t="s">
        <v>4881</v>
      </c>
      <c r="G165" s="39" t="s">
        <v>5451</v>
      </c>
      <c r="H165" s="39" t="s">
        <v>4883</v>
      </c>
      <c r="I165" s="52"/>
    </row>
    <row r="166" customHeight="1" spans="1:9">
      <c r="A166" s="10">
        <f>COUNT(A$1:A165)+1</f>
        <v>164</v>
      </c>
      <c r="B166" s="108" t="s">
        <v>1767</v>
      </c>
      <c r="C166" s="108" t="s">
        <v>1768</v>
      </c>
      <c r="D166" s="108" t="s">
        <v>5452</v>
      </c>
      <c r="E166" s="108" t="s">
        <v>5453</v>
      </c>
      <c r="F166" s="108" t="s">
        <v>4881</v>
      </c>
      <c r="G166" s="108" t="s">
        <v>5454</v>
      </c>
      <c r="H166" s="108" t="s">
        <v>4883</v>
      </c>
      <c r="I166" s="109"/>
    </row>
    <row r="167" customHeight="1" spans="1:9">
      <c r="A167" s="52">
        <f>COUNT(A$1:A166)+1</f>
        <v>165</v>
      </c>
      <c r="B167" s="39" t="s">
        <v>1779</v>
      </c>
      <c r="C167" s="39" t="s">
        <v>1780</v>
      </c>
      <c r="D167" s="39" t="s">
        <v>5455</v>
      </c>
      <c r="E167" s="39" t="s">
        <v>5456</v>
      </c>
      <c r="F167" s="39" t="s">
        <v>4881</v>
      </c>
      <c r="G167" s="39" t="s">
        <v>5457</v>
      </c>
      <c r="H167" s="39" t="s">
        <v>4883</v>
      </c>
      <c r="I167" s="52"/>
    </row>
    <row r="168" customHeight="1" spans="1:9">
      <c r="A168" s="10">
        <f>COUNT(A$1:A167)+1</f>
        <v>166</v>
      </c>
      <c r="B168" s="108" t="s">
        <v>1786</v>
      </c>
      <c r="C168" s="108" t="s">
        <v>1787</v>
      </c>
      <c r="D168" s="108" t="s">
        <v>5458</v>
      </c>
      <c r="E168" s="108" t="s">
        <v>5459</v>
      </c>
      <c r="F168" s="108" t="s">
        <v>4881</v>
      </c>
      <c r="G168" s="108" t="s">
        <v>5460</v>
      </c>
      <c r="H168" s="108" t="s">
        <v>4883</v>
      </c>
      <c r="I168" s="109"/>
    </row>
    <row r="169" customHeight="1" spans="1:9">
      <c r="A169" s="52">
        <f>COUNT(A$1:A168)+1</f>
        <v>167</v>
      </c>
      <c r="B169" s="39" t="s">
        <v>1793</v>
      </c>
      <c r="C169" s="39" t="s">
        <v>1794</v>
      </c>
      <c r="D169" s="39" t="s">
        <v>5461</v>
      </c>
      <c r="E169" s="39" t="s">
        <v>5462</v>
      </c>
      <c r="F169" s="39" t="s">
        <v>4881</v>
      </c>
      <c r="G169" s="39" t="s">
        <v>5463</v>
      </c>
      <c r="H169" s="39" t="s">
        <v>4883</v>
      </c>
      <c r="I169" s="52"/>
    </row>
    <row r="170" customHeight="1" spans="1:9">
      <c r="A170" s="10">
        <f>COUNT(A$1:A169)+1</f>
        <v>168</v>
      </c>
      <c r="B170" s="108" t="s">
        <v>1801</v>
      </c>
      <c r="C170" s="108" t="s">
        <v>1802</v>
      </c>
      <c r="D170" s="108" t="s">
        <v>5464</v>
      </c>
      <c r="E170" s="108" t="s">
        <v>5465</v>
      </c>
      <c r="F170" s="108" t="s">
        <v>4881</v>
      </c>
      <c r="G170" s="108" t="s">
        <v>5466</v>
      </c>
      <c r="H170" s="108" t="s">
        <v>4883</v>
      </c>
      <c r="I170" s="109"/>
    </row>
    <row r="171" customHeight="1" spans="1:9">
      <c r="A171" s="52">
        <f>COUNT(A$1:A170)+1</f>
        <v>169</v>
      </c>
      <c r="B171" s="39" t="s">
        <v>1821</v>
      </c>
      <c r="C171" s="39" t="s">
        <v>1822</v>
      </c>
      <c r="D171" s="39" t="s">
        <v>5467</v>
      </c>
      <c r="E171" s="39" t="s">
        <v>5468</v>
      </c>
      <c r="F171" s="39" t="s">
        <v>4881</v>
      </c>
      <c r="G171" s="39" t="s">
        <v>5469</v>
      </c>
      <c r="H171" s="39" t="s">
        <v>4883</v>
      </c>
      <c r="I171" s="52"/>
    </row>
    <row r="172" customHeight="1" spans="1:9">
      <c r="A172" s="10">
        <f>COUNT(A$1:A171)+1</f>
        <v>170</v>
      </c>
      <c r="B172" s="108" t="s">
        <v>1829</v>
      </c>
      <c r="C172" s="108" t="s">
        <v>1830</v>
      </c>
      <c r="D172" s="108" t="s">
        <v>5470</v>
      </c>
      <c r="E172" s="108" t="s">
        <v>5471</v>
      </c>
      <c r="F172" s="108" t="s">
        <v>4881</v>
      </c>
      <c r="G172" s="108" t="s">
        <v>5472</v>
      </c>
      <c r="H172" s="108" t="s">
        <v>4883</v>
      </c>
      <c r="I172" s="109"/>
    </row>
    <row r="173" customHeight="1" spans="1:9">
      <c r="A173" s="52">
        <f>COUNT(A$1:A172)+1</f>
        <v>171</v>
      </c>
      <c r="B173" s="39" t="s">
        <v>1836</v>
      </c>
      <c r="C173" s="39">
        <v>3651</v>
      </c>
      <c r="D173" s="39" t="s">
        <v>5473</v>
      </c>
      <c r="E173" s="39" t="s">
        <v>5474</v>
      </c>
      <c r="F173" s="39" t="s">
        <v>4881</v>
      </c>
      <c r="G173" s="39" t="s">
        <v>5475</v>
      </c>
      <c r="H173" s="39" t="s">
        <v>4883</v>
      </c>
      <c r="I173" s="52"/>
    </row>
    <row r="174" customHeight="1" spans="1:9">
      <c r="A174" s="10">
        <f>COUNT(A$1:A173)+1</f>
        <v>172</v>
      </c>
      <c r="B174" s="108" t="s">
        <v>1843</v>
      </c>
      <c r="C174" s="108" t="s">
        <v>1844</v>
      </c>
      <c r="D174" s="108" t="s">
        <v>5476</v>
      </c>
      <c r="E174" s="108" t="s">
        <v>5477</v>
      </c>
      <c r="F174" s="108" t="s">
        <v>5289</v>
      </c>
      <c r="G174" s="108" t="s">
        <v>5478</v>
      </c>
      <c r="H174" s="108" t="s">
        <v>5291</v>
      </c>
      <c r="I174" s="109"/>
    </row>
    <row r="175" customHeight="1" spans="1:9">
      <c r="A175" s="52">
        <f>COUNT(A$1:A174)+1</f>
        <v>173</v>
      </c>
      <c r="B175" s="39" t="s">
        <v>1855</v>
      </c>
      <c r="C175" s="39" t="s">
        <v>1856</v>
      </c>
      <c r="D175" s="39" t="s">
        <v>5479</v>
      </c>
      <c r="E175" s="39" t="s">
        <v>5480</v>
      </c>
      <c r="F175" s="39" t="s">
        <v>5289</v>
      </c>
      <c r="G175" s="39" t="s">
        <v>5481</v>
      </c>
      <c r="H175" s="39" t="s">
        <v>5291</v>
      </c>
      <c r="I175" s="52"/>
    </row>
    <row r="176" customHeight="1" spans="1:9">
      <c r="A176" s="10">
        <f>COUNT(A$1:A175)+1</f>
        <v>174</v>
      </c>
      <c r="B176" s="108" t="s">
        <v>1864</v>
      </c>
      <c r="C176" s="108" t="s">
        <v>1865</v>
      </c>
      <c r="D176" s="108" t="s">
        <v>5482</v>
      </c>
      <c r="E176" s="108" t="s">
        <v>5483</v>
      </c>
      <c r="F176" s="108" t="s">
        <v>5289</v>
      </c>
      <c r="G176" s="108" t="s">
        <v>5484</v>
      </c>
      <c r="H176" s="108" t="s">
        <v>5291</v>
      </c>
      <c r="I176" s="109"/>
    </row>
    <row r="177" customHeight="1" spans="1:9">
      <c r="A177" s="52">
        <f>COUNT(A$1:A176)+1</f>
        <v>175</v>
      </c>
      <c r="B177" s="39" t="s">
        <v>1871</v>
      </c>
      <c r="C177" s="39" t="s">
        <v>1872</v>
      </c>
      <c r="D177" s="39" t="s">
        <v>5485</v>
      </c>
      <c r="E177" s="39" t="s">
        <v>5486</v>
      </c>
      <c r="F177" s="39" t="s">
        <v>5289</v>
      </c>
      <c r="G177" s="39" t="s">
        <v>5487</v>
      </c>
      <c r="H177" s="39" t="s">
        <v>5291</v>
      </c>
      <c r="I177" s="52"/>
    </row>
    <row r="178" customHeight="1" spans="1:9">
      <c r="A178" s="10">
        <f>COUNT(A$1:A177)+1</f>
        <v>176</v>
      </c>
      <c r="B178" s="108" t="s">
        <v>1881</v>
      </c>
      <c r="C178" s="108" t="s">
        <v>1882</v>
      </c>
      <c r="D178" s="108" t="s">
        <v>5488</v>
      </c>
      <c r="E178" s="108" t="s">
        <v>5489</v>
      </c>
      <c r="F178" s="108" t="s">
        <v>5289</v>
      </c>
      <c r="G178" s="108" t="s">
        <v>5490</v>
      </c>
      <c r="H178" s="108" t="s">
        <v>5291</v>
      </c>
      <c r="I178" s="109"/>
    </row>
    <row r="179" customHeight="1" spans="1:9">
      <c r="A179" s="52">
        <f>COUNT(A$1:A178)+1</f>
        <v>177</v>
      </c>
      <c r="B179" s="39" t="s">
        <v>1888</v>
      </c>
      <c r="C179" s="39" t="s">
        <v>1889</v>
      </c>
      <c r="D179" s="39" t="s">
        <v>5491</v>
      </c>
      <c r="E179" s="39" t="s">
        <v>5492</v>
      </c>
      <c r="F179" s="39" t="s">
        <v>5289</v>
      </c>
      <c r="G179" s="39" t="s">
        <v>5493</v>
      </c>
      <c r="H179" s="39" t="s">
        <v>5291</v>
      </c>
      <c r="I179" s="52"/>
    </row>
    <row r="180" customHeight="1" spans="1:9">
      <c r="A180" s="10">
        <f>COUNT(A$1:A179)+1</f>
        <v>178</v>
      </c>
      <c r="B180" s="108" t="s">
        <v>1896</v>
      </c>
      <c r="C180" s="108" t="s">
        <v>1897</v>
      </c>
      <c r="D180" s="108" t="s">
        <v>5494</v>
      </c>
      <c r="E180" s="108" t="s">
        <v>5495</v>
      </c>
      <c r="F180" s="108" t="s">
        <v>5289</v>
      </c>
      <c r="G180" s="108" t="s">
        <v>5496</v>
      </c>
      <c r="H180" s="108" t="s">
        <v>5291</v>
      </c>
      <c r="I180" s="109"/>
    </row>
    <row r="181" customHeight="1" spans="1:9">
      <c r="A181" s="52">
        <f>COUNT(A$1:A180)+1</f>
        <v>179</v>
      </c>
      <c r="B181" s="39" t="s">
        <v>1904</v>
      </c>
      <c r="C181" s="39" t="s">
        <v>1905</v>
      </c>
      <c r="D181" s="39" t="s">
        <v>5497</v>
      </c>
      <c r="E181" s="39" t="s">
        <v>5498</v>
      </c>
      <c r="F181" s="39" t="s">
        <v>5289</v>
      </c>
      <c r="G181" s="39" t="s">
        <v>5499</v>
      </c>
      <c r="H181" s="39" t="s">
        <v>5291</v>
      </c>
      <c r="I181" s="52"/>
    </row>
    <row r="182" customHeight="1" spans="1:9">
      <c r="A182" s="10">
        <f>COUNT(A$1:A181)+1</f>
        <v>180</v>
      </c>
      <c r="B182" s="108" t="s">
        <v>1911</v>
      </c>
      <c r="C182" s="108" t="s">
        <v>1912</v>
      </c>
      <c r="D182" s="108" t="s">
        <v>5500</v>
      </c>
      <c r="E182" s="108" t="s">
        <v>5501</v>
      </c>
      <c r="F182" s="108" t="s">
        <v>5289</v>
      </c>
      <c r="G182" s="108" t="s">
        <v>5502</v>
      </c>
      <c r="H182" s="108" t="s">
        <v>5291</v>
      </c>
      <c r="I182" s="109"/>
    </row>
    <row r="183" customHeight="1" spans="1:9">
      <c r="A183" s="52">
        <f>COUNT(A$1:A182)+1</f>
        <v>181</v>
      </c>
      <c r="B183" s="39" t="s">
        <v>1918</v>
      </c>
      <c r="C183" s="39" t="s">
        <v>1919</v>
      </c>
      <c r="D183" s="39" t="s">
        <v>5503</v>
      </c>
      <c r="E183" s="39" t="s">
        <v>5504</v>
      </c>
      <c r="F183" s="39" t="s">
        <v>5289</v>
      </c>
      <c r="G183" s="39" t="s">
        <v>5505</v>
      </c>
      <c r="H183" s="39" t="s">
        <v>5291</v>
      </c>
      <c r="I183" s="52"/>
    </row>
    <row r="184" customHeight="1" spans="1:9">
      <c r="A184" s="10">
        <f>COUNT(A$1:A183)+1</f>
        <v>182</v>
      </c>
      <c r="B184" s="108" t="s">
        <v>1926</v>
      </c>
      <c r="C184" s="108" t="s">
        <v>1927</v>
      </c>
      <c r="D184" s="108" t="s">
        <v>5506</v>
      </c>
      <c r="E184" s="108" t="s">
        <v>5507</v>
      </c>
      <c r="F184" s="108" t="s">
        <v>5289</v>
      </c>
      <c r="G184" s="108" t="s">
        <v>5508</v>
      </c>
      <c r="H184" s="108" t="s">
        <v>5291</v>
      </c>
      <c r="I184" s="109"/>
    </row>
    <row r="185" customHeight="1" spans="1:9">
      <c r="A185" s="52">
        <f>COUNT(A$1:A184)+1</f>
        <v>183</v>
      </c>
      <c r="B185" s="39" t="s">
        <v>1934</v>
      </c>
      <c r="C185" s="39" t="s">
        <v>1935</v>
      </c>
      <c r="D185" s="39" t="s">
        <v>5509</v>
      </c>
      <c r="E185" s="39" t="s">
        <v>5510</v>
      </c>
      <c r="F185" s="39" t="s">
        <v>5289</v>
      </c>
      <c r="G185" s="39" t="s">
        <v>5511</v>
      </c>
      <c r="H185" s="39" t="s">
        <v>5291</v>
      </c>
      <c r="I185" s="52"/>
    </row>
    <row r="186" customHeight="1" spans="1:9">
      <c r="A186" s="10">
        <f>COUNT(A$1:A185)+1</f>
        <v>184</v>
      </c>
      <c r="B186" s="108" t="s">
        <v>1943</v>
      </c>
      <c r="C186" s="108" t="s">
        <v>1944</v>
      </c>
      <c r="D186" s="108" t="s">
        <v>5512</v>
      </c>
      <c r="E186" s="108" t="s">
        <v>5513</v>
      </c>
      <c r="F186" s="108" t="s">
        <v>5289</v>
      </c>
      <c r="G186" s="108" t="s">
        <v>5514</v>
      </c>
      <c r="H186" s="108" t="s">
        <v>5291</v>
      </c>
      <c r="I186" s="109"/>
    </row>
    <row r="187" customHeight="1" spans="1:9">
      <c r="A187" s="10">
        <f>COUNT(A$1:A186)+1</f>
        <v>185</v>
      </c>
      <c r="B187" s="108" t="s">
        <v>1952</v>
      </c>
      <c r="C187" s="108" t="s">
        <v>1953</v>
      </c>
      <c r="D187" s="108" t="s">
        <v>5515</v>
      </c>
      <c r="E187" s="108" t="s">
        <v>5516</v>
      </c>
      <c r="F187" s="108" t="s">
        <v>5289</v>
      </c>
      <c r="G187" s="108" t="s">
        <v>5517</v>
      </c>
      <c r="H187" s="108" t="s">
        <v>5291</v>
      </c>
      <c r="I187" s="109"/>
    </row>
    <row r="188" customHeight="1" spans="1:9">
      <c r="A188" s="52">
        <f>COUNT(A$1:A187)+1</f>
        <v>186</v>
      </c>
      <c r="B188" s="39" t="s">
        <v>1960</v>
      </c>
      <c r="C188" s="39" t="s">
        <v>1961</v>
      </c>
      <c r="D188" s="39" t="s">
        <v>5518</v>
      </c>
      <c r="E188" s="39" t="s">
        <v>5519</v>
      </c>
      <c r="F188" s="39" t="s">
        <v>5289</v>
      </c>
      <c r="G188" s="39" t="s">
        <v>5520</v>
      </c>
      <c r="H188" s="39" t="s">
        <v>5291</v>
      </c>
      <c r="I188" s="52"/>
    </row>
    <row r="189" customHeight="1" spans="1:9">
      <c r="A189" s="10">
        <f>COUNT(A$1:A188)+1</f>
        <v>187</v>
      </c>
      <c r="B189" s="108" t="s">
        <v>1968</v>
      </c>
      <c r="C189" s="108" t="s">
        <v>1969</v>
      </c>
      <c r="D189" s="108" t="s">
        <v>5521</v>
      </c>
      <c r="E189" s="108" t="s">
        <v>5522</v>
      </c>
      <c r="F189" s="108" t="s">
        <v>5289</v>
      </c>
      <c r="G189" s="108" t="s">
        <v>5523</v>
      </c>
      <c r="H189" s="108" t="s">
        <v>5291</v>
      </c>
      <c r="I189" s="109"/>
    </row>
    <row r="190" customHeight="1" spans="1:9">
      <c r="A190" s="52">
        <f>COUNT(A$1:A189)+1</f>
        <v>188</v>
      </c>
      <c r="B190" s="39" t="s">
        <v>1975</v>
      </c>
      <c r="C190" s="39" t="s">
        <v>1976</v>
      </c>
      <c r="D190" s="39" t="s">
        <v>5524</v>
      </c>
      <c r="E190" s="39" t="s">
        <v>5525</v>
      </c>
      <c r="F190" s="39" t="s">
        <v>5289</v>
      </c>
      <c r="G190" s="39" t="s">
        <v>5526</v>
      </c>
      <c r="H190" s="39" t="s">
        <v>5291</v>
      </c>
      <c r="I190" s="52"/>
    </row>
    <row r="191" customHeight="1" spans="1:9">
      <c r="A191" s="10">
        <f>COUNT(A$1:A190)+1</f>
        <v>189</v>
      </c>
      <c r="B191" s="108" t="s">
        <v>1983</v>
      </c>
      <c r="C191" s="108" t="s">
        <v>1984</v>
      </c>
      <c r="D191" s="108" t="s">
        <v>5527</v>
      </c>
      <c r="E191" s="108" t="s">
        <v>5528</v>
      </c>
      <c r="F191" s="108" t="s">
        <v>5289</v>
      </c>
      <c r="G191" s="108" t="s">
        <v>5529</v>
      </c>
      <c r="H191" s="108" t="s">
        <v>5291</v>
      </c>
      <c r="I191" s="109"/>
    </row>
    <row r="192" customHeight="1" spans="1:9">
      <c r="A192" s="52">
        <f>COUNT(A$1:A191)+1</f>
        <v>190</v>
      </c>
      <c r="B192" s="39" t="s">
        <v>2003</v>
      </c>
      <c r="C192" s="39" t="s">
        <v>2004</v>
      </c>
      <c r="D192" s="39" t="s">
        <v>5530</v>
      </c>
      <c r="E192" s="39" t="s">
        <v>5531</v>
      </c>
      <c r="F192" s="39" t="s">
        <v>5289</v>
      </c>
      <c r="G192" s="39" t="s">
        <v>5532</v>
      </c>
      <c r="H192" s="39" t="s">
        <v>5291</v>
      </c>
      <c r="I192" s="52"/>
    </row>
    <row r="193" customHeight="1" spans="1:9">
      <c r="A193" s="10">
        <f>COUNT(A$1:A192)+1</f>
        <v>191</v>
      </c>
      <c r="B193" s="108" t="s">
        <v>2011</v>
      </c>
      <c r="C193" s="108" t="s">
        <v>2012</v>
      </c>
      <c r="D193" s="108" t="s">
        <v>5533</v>
      </c>
      <c r="E193" s="108" t="s">
        <v>5534</v>
      </c>
      <c r="F193" s="108" t="s">
        <v>5289</v>
      </c>
      <c r="G193" s="108" t="s">
        <v>5535</v>
      </c>
      <c r="H193" s="108" t="s">
        <v>5291</v>
      </c>
      <c r="I193" s="109"/>
    </row>
    <row r="194" customHeight="1" spans="1:9">
      <c r="A194" s="52">
        <f>COUNT(A$1:A193)+1</f>
        <v>192</v>
      </c>
      <c r="B194" s="39" t="s">
        <v>2031</v>
      </c>
      <c r="C194" s="39" t="s">
        <v>2032</v>
      </c>
      <c r="D194" s="39" t="s">
        <v>5536</v>
      </c>
      <c r="E194" s="39" t="s">
        <v>5537</v>
      </c>
      <c r="F194" s="39" t="s">
        <v>5289</v>
      </c>
      <c r="G194" s="39" t="s">
        <v>5538</v>
      </c>
      <c r="H194" s="39" t="s">
        <v>5291</v>
      </c>
      <c r="I194" s="52"/>
    </row>
    <row r="195" customHeight="1" spans="1:9">
      <c r="A195" s="10">
        <f>COUNT(A$1:A194)+1</f>
        <v>193</v>
      </c>
      <c r="B195" s="108" t="s">
        <v>2024</v>
      </c>
      <c r="C195" s="108" t="s">
        <v>2025</v>
      </c>
      <c r="D195" s="108" t="s">
        <v>5539</v>
      </c>
      <c r="E195" s="108" t="s">
        <v>5540</v>
      </c>
      <c r="F195" s="108" t="s">
        <v>5289</v>
      </c>
      <c r="G195" s="108" t="s">
        <v>5541</v>
      </c>
      <c r="H195" s="108" t="s">
        <v>5291</v>
      </c>
      <c r="I195" s="109"/>
    </row>
    <row r="196" customHeight="1" spans="1:9">
      <c r="A196" s="52">
        <f>COUNT(A$1:A195)+1</f>
        <v>194</v>
      </c>
      <c r="B196" s="39" t="s">
        <v>5542</v>
      </c>
      <c r="C196" s="39" t="s">
        <v>2041</v>
      </c>
      <c r="D196" s="39" t="s">
        <v>5543</v>
      </c>
      <c r="E196" s="39" t="s">
        <v>5544</v>
      </c>
      <c r="F196" s="39" t="s">
        <v>5289</v>
      </c>
      <c r="G196" s="39" t="s">
        <v>5545</v>
      </c>
      <c r="H196" s="39" t="s">
        <v>5291</v>
      </c>
      <c r="I196" s="52"/>
    </row>
    <row r="197" customHeight="1" spans="1:9">
      <c r="A197" s="10">
        <f>COUNT(A$1:A196)+1</f>
        <v>195</v>
      </c>
      <c r="B197" s="108" t="s">
        <v>2048</v>
      </c>
      <c r="C197" s="108" t="s">
        <v>2049</v>
      </c>
      <c r="D197" s="108" t="s">
        <v>5546</v>
      </c>
      <c r="E197" s="108" t="s">
        <v>5547</v>
      </c>
      <c r="F197" s="108" t="s">
        <v>5289</v>
      </c>
      <c r="G197" s="108" t="s">
        <v>5548</v>
      </c>
      <c r="H197" s="108" t="s">
        <v>5291</v>
      </c>
      <c r="I197" s="109"/>
    </row>
    <row r="198" customHeight="1" spans="1:9">
      <c r="A198" s="52">
        <f>COUNT(A$1:A197)+1</f>
        <v>196</v>
      </c>
      <c r="B198" s="39" t="s">
        <v>2055</v>
      </c>
      <c r="C198" s="39" t="s">
        <v>2056</v>
      </c>
      <c r="D198" s="39" t="s">
        <v>5549</v>
      </c>
      <c r="E198" s="39" t="s">
        <v>5550</v>
      </c>
      <c r="F198" s="39" t="s">
        <v>5289</v>
      </c>
      <c r="G198" s="39" t="s">
        <v>5551</v>
      </c>
      <c r="H198" s="39" t="s">
        <v>5291</v>
      </c>
      <c r="I198" s="52"/>
    </row>
    <row r="199" customHeight="1" spans="1:9">
      <c r="A199" s="52">
        <f>COUNT(A$1:A198)+1</f>
        <v>197</v>
      </c>
      <c r="B199" s="39" t="s">
        <v>2062</v>
      </c>
      <c r="C199" s="39" t="s">
        <v>2063</v>
      </c>
      <c r="D199" s="39" t="s">
        <v>5552</v>
      </c>
      <c r="E199" s="39" t="s">
        <v>5553</v>
      </c>
      <c r="F199" s="39" t="s">
        <v>5289</v>
      </c>
      <c r="G199" s="39" t="s">
        <v>5554</v>
      </c>
      <c r="H199" s="39" t="s">
        <v>5291</v>
      </c>
      <c r="I199" s="52"/>
    </row>
    <row r="200" customHeight="1" spans="1:9">
      <c r="A200" s="10">
        <f>COUNT(A$1:A199)+1</f>
        <v>198</v>
      </c>
      <c r="B200" s="108" t="s">
        <v>2069</v>
      </c>
      <c r="C200" s="108" t="s">
        <v>2070</v>
      </c>
      <c r="D200" s="108" t="s">
        <v>5555</v>
      </c>
      <c r="E200" s="108" t="s">
        <v>5556</v>
      </c>
      <c r="F200" s="108" t="s">
        <v>5289</v>
      </c>
      <c r="G200" s="108" t="s">
        <v>5557</v>
      </c>
      <c r="H200" s="108" t="s">
        <v>5291</v>
      </c>
      <c r="I200" s="109"/>
    </row>
    <row r="201" customHeight="1" spans="1:9">
      <c r="A201" s="52">
        <f>COUNT(A$1:A200)+1</f>
        <v>199</v>
      </c>
      <c r="B201" s="39" t="s">
        <v>2077</v>
      </c>
      <c r="C201" s="39" t="s">
        <v>2078</v>
      </c>
      <c r="D201" s="39" t="s">
        <v>5558</v>
      </c>
      <c r="E201" s="39" t="s">
        <v>5559</v>
      </c>
      <c r="F201" s="39" t="s">
        <v>5289</v>
      </c>
      <c r="G201" s="39" t="s">
        <v>5560</v>
      </c>
      <c r="H201" s="39" t="s">
        <v>5291</v>
      </c>
      <c r="I201" s="52"/>
    </row>
    <row r="202" customHeight="1" spans="1:9">
      <c r="A202" s="10">
        <f>COUNT(A$1:A201)+1</f>
        <v>200</v>
      </c>
      <c r="B202" s="108" t="s">
        <v>2085</v>
      </c>
      <c r="C202" s="108" t="s">
        <v>2086</v>
      </c>
      <c r="D202" s="108" t="s">
        <v>5561</v>
      </c>
      <c r="E202" s="108" t="s">
        <v>5562</v>
      </c>
      <c r="F202" s="108" t="s">
        <v>5289</v>
      </c>
      <c r="G202" s="108" t="s">
        <v>5563</v>
      </c>
      <c r="H202" s="108" t="s">
        <v>5291</v>
      </c>
      <c r="I202" s="109"/>
    </row>
    <row r="203" customHeight="1" spans="1:9">
      <c r="A203" s="52">
        <f>COUNT(A$1:A202)+1</f>
        <v>201</v>
      </c>
      <c r="B203" s="39" t="s">
        <v>2093</v>
      </c>
      <c r="C203" s="39" t="s">
        <v>2094</v>
      </c>
      <c r="D203" s="39" t="s">
        <v>5564</v>
      </c>
      <c r="E203" s="39" t="s">
        <v>5565</v>
      </c>
      <c r="F203" s="39" t="s">
        <v>5566</v>
      </c>
      <c r="G203" s="39" t="s">
        <v>5567</v>
      </c>
      <c r="H203" s="39" t="s">
        <v>5568</v>
      </c>
      <c r="I203" s="52"/>
    </row>
    <row r="204" customHeight="1" spans="1:9">
      <c r="A204" s="10">
        <f>COUNT(A$1:A203)+1</f>
        <v>202</v>
      </c>
      <c r="B204" s="108" t="s">
        <v>2102</v>
      </c>
      <c r="C204" s="108" t="s">
        <v>2103</v>
      </c>
      <c r="D204" s="108" t="s">
        <v>5569</v>
      </c>
      <c r="E204" s="108" t="s">
        <v>5570</v>
      </c>
      <c r="F204" s="108" t="s">
        <v>5566</v>
      </c>
      <c r="G204" s="108" t="s">
        <v>5571</v>
      </c>
      <c r="H204" s="108" t="s">
        <v>5568</v>
      </c>
      <c r="I204" s="109"/>
    </row>
    <row r="205" customHeight="1" spans="1:9">
      <c r="A205" s="52">
        <f>COUNT(A$1:A204)+1</f>
        <v>203</v>
      </c>
      <c r="B205" s="39" t="s">
        <v>2109</v>
      </c>
      <c r="C205" s="39" t="s">
        <v>2110</v>
      </c>
      <c r="D205" s="39" t="s">
        <v>5572</v>
      </c>
      <c r="E205" s="39" t="s">
        <v>5573</v>
      </c>
      <c r="F205" s="39" t="s">
        <v>5566</v>
      </c>
      <c r="G205" s="39" t="s">
        <v>5574</v>
      </c>
      <c r="H205" s="39" t="s">
        <v>5568</v>
      </c>
      <c r="I205" s="52"/>
    </row>
    <row r="206" customHeight="1" spans="1:9">
      <c r="A206" s="10">
        <f>COUNT(A$1:A205)+1</f>
        <v>204</v>
      </c>
      <c r="B206" s="108" t="s">
        <v>2116</v>
      </c>
      <c r="C206" s="108" t="s">
        <v>2117</v>
      </c>
      <c r="D206" s="108" t="s">
        <v>5575</v>
      </c>
      <c r="E206" s="108" t="s">
        <v>5576</v>
      </c>
      <c r="F206" s="108" t="s">
        <v>5566</v>
      </c>
      <c r="G206" s="108" t="s">
        <v>5577</v>
      </c>
      <c r="H206" s="108" t="s">
        <v>5568</v>
      </c>
      <c r="I206" s="109"/>
    </row>
    <row r="207" customHeight="1" spans="1:9">
      <c r="A207" s="52">
        <f>COUNT(A$1:A206)+1</f>
        <v>205</v>
      </c>
      <c r="B207" s="39" t="s">
        <v>2123</v>
      </c>
      <c r="C207" s="39" t="s">
        <v>2124</v>
      </c>
      <c r="D207" s="39" t="s">
        <v>5578</v>
      </c>
      <c r="E207" s="39" t="s">
        <v>5579</v>
      </c>
      <c r="F207" s="39" t="s">
        <v>5566</v>
      </c>
      <c r="G207" s="39" t="s">
        <v>5580</v>
      </c>
      <c r="H207" s="39" t="s">
        <v>5568</v>
      </c>
      <c r="I207" s="52"/>
    </row>
    <row r="208" customHeight="1" spans="1:9">
      <c r="A208" s="10">
        <f>COUNT(A$1:A207)+1</f>
        <v>206</v>
      </c>
      <c r="B208" s="108" t="s">
        <v>2131</v>
      </c>
      <c r="C208" s="108" t="s">
        <v>2132</v>
      </c>
      <c r="D208" s="108" t="s">
        <v>5581</v>
      </c>
      <c r="E208" s="108" t="s">
        <v>5582</v>
      </c>
      <c r="F208" s="108" t="s">
        <v>5049</v>
      </c>
      <c r="G208" s="108" t="s">
        <v>5583</v>
      </c>
      <c r="H208" s="108" t="s">
        <v>5051</v>
      </c>
      <c r="I208" s="109"/>
    </row>
    <row r="209" customHeight="1" spans="1:9">
      <c r="A209" s="52">
        <f>COUNT(A$1:A208)+1</f>
        <v>207</v>
      </c>
      <c r="B209" s="39" t="s">
        <v>2140</v>
      </c>
      <c r="C209" s="39" t="s">
        <v>2141</v>
      </c>
      <c r="D209" s="39" t="s">
        <v>5584</v>
      </c>
      <c r="E209" s="39" t="s">
        <v>5585</v>
      </c>
      <c r="F209" s="39" t="s">
        <v>5566</v>
      </c>
      <c r="G209" s="39" t="s">
        <v>5586</v>
      </c>
      <c r="H209" s="39" t="s">
        <v>5568</v>
      </c>
      <c r="I209" s="52"/>
    </row>
    <row r="210" customHeight="1" spans="1:9">
      <c r="A210" s="10">
        <f>COUNT(A$1:A209)+1</f>
        <v>208</v>
      </c>
      <c r="B210" s="108" t="s">
        <v>2147</v>
      </c>
      <c r="C210" s="108" t="s">
        <v>2148</v>
      </c>
      <c r="D210" s="108" t="s">
        <v>5587</v>
      </c>
      <c r="E210" s="108" t="s">
        <v>5588</v>
      </c>
      <c r="F210" s="108" t="s">
        <v>5566</v>
      </c>
      <c r="G210" s="108" t="s">
        <v>5589</v>
      </c>
      <c r="H210" s="108" t="s">
        <v>5568</v>
      </c>
      <c r="I210" s="109"/>
    </row>
    <row r="211" customHeight="1" spans="1:9">
      <c r="A211" s="52">
        <f>COUNT(A$1:A210)+1</f>
        <v>209</v>
      </c>
      <c r="B211" s="39" t="s">
        <v>2154</v>
      </c>
      <c r="C211" s="39" t="s">
        <v>2155</v>
      </c>
      <c r="D211" s="39" t="s">
        <v>5590</v>
      </c>
      <c r="E211" s="39" t="s">
        <v>5591</v>
      </c>
      <c r="F211" s="39" t="s">
        <v>5566</v>
      </c>
      <c r="G211" s="39" t="s">
        <v>5592</v>
      </c>
      <c r="H211" s="39" t="s">
        <v>5568</v>
      </c>
      <c r="I211" s="52"/>
    </row>
    <row r="212" customHeight="1" spans="1:9">
      <c r="A212" s="10">
        <f>COUNT(A$1:A211)+1</f>
        <v>210</v>
      </c>
      <c r="B212" s="108" t="s">
        <v>2163</v>
      </c>
      <c r="C212" s="108" t="s">
        <v>2164</v>
      </c>
      <c r="D212" s="108" t="s">
        <v>5593</v>
      </c>
      <c r="E212" s="108" t="s">
        <v>5594</v>
      </c>
      <c r="F212" s="108" t="s">
        <v>5566</v>
      </c>
      <c r="G212" s="108" t="s">
        <v>5595</v>
      </c>
      <c r="H212" s="108" t="s">
        <v>5568</v>
      </c>
      <c r="I212" s="109"/>
    </row>
    <row r="213" customHeight="1" spans="1:9">
      <c r="A213" s="52">
        <f>COUNT(A$1:A212)+1</f>
        <v>211</v>
      </c>
      <c r="B213" s="39" t="s">
        <v>2170</v>
      </c>
      <c r="C213" s="39" t="s">
        <v>2171</v>
      </c>
      <c r="D213" s="39" t="s">
        <v>5596</v>
      </c>
      <c r="E213" s="39" t="s">
        <v>5597</v>
      </c>
      <c r="F213" s="39" t="s">
        <v>5566</v>
      </c>
      <c r="G213" s="39" t="s">
        <v>5598</v>
      </c>
      <c r="H213" s="39" t="s">
        <v>5568</v>
      </c>
      <c r="I213" s="52"/>
    </row>
    <row r="214" customHeight="1" spans="1:9">
      <c r="A214" s="10">
        <f>COUNT(A$1:A213)+1</f>
        <v>212</v>
      </c>
      <c r="B214" s="108" t="s">
        <v>2181</v>
      </c>
      <c r="C214" s="108" t="s">
        <v>2182</v>
      </c>
      <c r="D214" s="108" t="s">
        <v>5599</v>
      </c>
      <c r="E214" s="108" t="s">
        <v>5600</v>
      </c>
      <c r="F214" s="108" t="s">
        <v>5566</v>
      </c>
      <c r="G214" s="108" t="s">
        <v>5601</v>
      </c>
      <c r="H214" s="108" t="s">
        <v>5568</v>
      </c>
      <c r="I214" s="109"/>
    </row>
    <row r="215" customHeight="1" spans="1:9">
      <c r="A215" s="52">
        <f>COUNT(A$1:A214)+1</f>
        <v>213</v>
      </c>
      <c r="B215" s="39" t="s">
        <v>2190</v>
      </c>
      <c r="C215" s="39" t="s">
        <v>2191</v>
      </c>
      <c r="D215" s="39" t="s">
        <v>5602</v>
      </c>
      <c r="E215" s="39" t="s">
        <v>5603</v>
      </c>
      <c r="F215" s="39" t="s">
        <v>5566</v>
      </c>
      <c r="G215" s="39" t="s">
        <v>5604</v>
      </c>
      <c r="H215" s="39" t="s">
        <v>5568</v>
      </c>
      <c r="I215" s="52"/>
    </row>
    <row r="216" customHeight="1" spans="1:9">
      <c r="A216" s="10">
        <f>COUNT(A$1:A215)+1</f>
        <v>214</v>
      </c>
      <c r="B216" s="108" t="s">
        <v>2199</v>
      </c>
      <c r="C216" s="108" t="s">
        <v>2200</v>
      </c>
      <c r="D216" s="108" t="s">
        <v>5605</v>
      </c>
      <c r="E216" s="108" t="s">
        <v>5606</v>
      </c>
      <c r="F216" s="108" t="s">
        <v>5566</v>
      </c>
      <c r="G216" s="108" t="s">
        <v>5607</v>
      </c>
      <c r="H216" s="108" t="s">
        <v>5568</v>
      </c>
      <c r="I216" s="109"/>
    </row>
    <row r="217" customHeight="1" spans="1:9">
      <c r="A217" s="52">
        <f>COUNT(A$1:A216)+1</f>
        <v>215</v>
      </c>
      <c r="B217" s="39" t="s">
        <v>2209</v>
      </c>
      <c r="C217" s="39" t="s">
        <v>2210</v>
      </c>
      <c r="D217" s="39" t="s">
        <v>5608</v>
      </c>
      <c r="E217" s="39" t="s">
        <v>5609</v>
      </c>
      <c r="F217" s="39" t="s">
        <v>5566</v>
      </c>
      <c r="G217" s="39" t="s">
        <v>5610</v>
      </c>
      <c r="H217" s="39" t="s">
        <v>5568</v>
      </c>
      <c r="I217" s="52"/>
    </row>
    <row r="218" customHeight="1" spans="1:9">
      <c r="A218" s="10">
        <f>COUNT(A$1:A217)+1</f>
        <v>216</v>
      </c>
      <c r="B218" s="108" t="s">
        <v>2219</v>
      </c>
      <c r="C218" s="108" t="s">
        <v>2220</v>
      </c>
      <c r="D218" s="108" t="s">
        <v>5611</v>
      </c>
      <c r="E218" s="108" t="s">
        <v>5612</v>
      </c>
      <c r="F218" s="108" t="s">
        <v>5566</v>
      </c>
      <c r="G218" s="108" t="s">
        <v>5613</v>
      </c>
      <c r="H218" s="108" t="s">
        <v>5568</v>
      </c>
      <c r="I218" s="109"/>
    </row>
    <row r="219" customHeight="1" spans="1:9">
      <c r="A219" s="10">
        <f>COUNT(A$1:A218)+1</f>
        <v>217</v>
      </c>
      <c r="B219" s="108" t="s">
        <v>2226</v>
      </c>
      <c r="C219" s="108" t="s">
        <v>2227</v>
      </c>
      <c r="D219" s="108" t="s">
        <v>5614</v>
      </c>
      <c r="E219" s="108" t="s">
        <v>5615</v>
      </c>
      <c r="F219" s="108" t="s">
        <v>5566</v>
      </c>
      <c r="G219" s="108" t="s">
        <v>5616</v>
      </c>
      <c r="H219" s="108" t="s">
        <v>5568</v>
      </c>
      <c r="I219" s="109"/>
    </row>
    <row r="220" customHeight="1" spans="1:9">
      <c r="A220" s="52">
        <f>COUNT(A$1:A219)+1</f>
        <v>218</v>
      </c>
      <c r="B220" s="39" t="s">
        <v>2234</v>
      </c>
      <c r="C220" s="39" t="s">
        <v>2235</v>
      </c>
      <c r="D220" s="39" t="s">
        <v>5617</v>
      </c>
      <c r="E220" s="39" t="s">
        <v>5618</v>
      </c>
      <c r="F220" s="39" t="s">
        <v>5566</v>
      </c>
      <c r="G220" s="39" t="s">
        <v>5619</v>
      </c>
      <c r="H220" s="39" t="s">
        <v>5568</v>
      </c>
      <c r="I220" s="52"/>
    </row>
    <row r="221" customHeight="1" spans="1:9">
      <c r="A221" s="10">
        <f>COUNT(A$1:A220)+1</f>
        <v>219</v>
      </c>
      <c r="B221" s="108" t="s">
        <v>2242</v>
      </c>
      <c r="C221" s="108" t="s">
        <v>2243</v>
      </c>
      <c r="D221" s="108" t="s">
        <v>5620</v>
      </c>
      <c r="E221" s="108" t="s">
        <v>5621</v>
      </c>
      <c r="F221" s="108" t="s">
        <v>5566</v>
      </c>
      <c r="G221" s="108" t="s">
        <v>5622</v>
      </c>
      <c r="H221" s="108" t="s">
        <v>5568</v>
      </c>
      <c r="I221" s="109"/>
    </row>
    <row r="222" customHeight="1" spans="1:9">
      <c r="A222" s="52">
        <f>COUNT(A$1:A221)+1</f>
        <v>220</v>
      </c>
      <c r="B222" s="39" t="s">
        <v>2250</v>
      </c>
      <c r="C222" s="39" t="s">
        <v>2251</v>
      </c>
      <c r="D222" s="39" t="s">
        <v>5623</v>
      </c>
      <c r="E222" s="39" t="s">
        <v>5624</v>
      </c>
      <c r="F222" s="39" t="s">
        <v>5566</v>
      </c>
      <c r="G222" s="39" t="s">
        <v>5625</v>
      </c>
      <c r="H222" s="39" t="s">
        <v>5568</v>
      </c>
      <c r="I222" s="52"/>
    </row>
    <row r="223" customHeight="1" spans="1:9">
      <c r="A223" s="10">
        <f>COUNT(A$1:A222)+1</f>
        <v>221</v>
      </c>
      <c r="B223" s="108" t="s">
        <v>2257</v>
      </c>
      <c r="C223" s="108" t="s">
        <v>2258</v>
      </c>
      <c r="D223" s="108" t="s">
        <v>5626</v>
      </c>
      <c r="E223" s="108" t="s">
        <v>5627</v>
      </c>
      <c r="F223" s="108" t="s">
        <v>5566</v>
      </c>
      <c r="G223" s="108" t="s">
        <v>5628</v>
      </c>
      <c r="H223" s="108" t="s">
        <v>5568</v>
      </c>
      <c r="I223" s="109"/>
    </row>
    <row r="224" customHeight="1" spans="1:9">
      <c r="A224" s="52">
        <f>COUNT(A$1:A223)+1</f>
        <v>222</v>
      </c>
      <c r="B224" s="39" t="s">
        <v>2264</v>
      </c>
      <c r="C224" s="39" t="s">
        <v>2265</v>
      </c>
      <c r="D224" s="39" t="s">
        <v>5629</v>
      </c>
      <c r="E224" s="39" t="s">
        <v>5630</v>
      </c>
      <c r="F224" s="39" t="s">
        <v>5566</v>
      </c>
      <c r="G224" s="39" t="s">
        <v>5631</v>
      </c>
      <c r="H224" s="39" t="s">
        <v>5568</v>
      </c>
      <c r="I224" s="52"/>
    </row>
    <row r="225" customHeight="1" spans="1:9">
      <c r="A225" s="10">
        <f>COUNT(A$1:A224)+1</f>
        <v>223</v>
      </c>
      <c r="B225" s="108" t="s">
        <v>2273</v>
      </c>
      <c r="C225" s="108" t="s">
        <v>2274</v>
      </c>
      <c r="D225" s="108" t="s">
        <v>5632</v>
      </c>
      <c r="E225" s="108" t="s">
        <v>5633</v>
      </c>
      <c r="F225" s="108" t="s">
        <v>5566</v>
      </c>
      <c r="G225" s="108" t="s">
        <v>5634</v>
      </c>
      <c r="H225" s="108" t="s">
        <v>5568</v>
      </c>
      <c r="I225" s="109"/>
    </row>
    <row r="226" customHeight="1" spans="1:9">
      <c r="A226" s="52">
        <f>COUNT(A$1:A225)+1</f>
        <v>224</v>
      </c>
      <c r="B226" s="39" t="s">
        <v>2284</v>
      </c>
      <c r="C226" s="39" t="s">
        <v>2285</v>
      </c>
      <c r="D226" s="39" t="s">
        <v>5635</v>
      </c>
      <c r="E226" s="39" t="s">
        <v>5636</v>
      </c>
      <c r="F226" s="39" t="s">
        <v>5566</v>
      </c>
      <c r="G226" s="39" t="s">
        <v>5637</v>
      </c>
      <c r="H226" s="39" t="s">
        <v>5568</v>
      </c>
      <c r="I226" s="52"/>
    </row>
    <row r="227" customHeight="1" spans="1:9">
      <c r="A227" s="10">
        <f>COUNT(A$1:A226)+1</f>
        <v>225</v>
      </c>
      <c r="B227" s="108" t="s">
        <v>2293</v>
      </c>
      <c r="C227" s="108" t="s">
        <v>2294</v>
      </c>
      <c r="D227" s="108" t="s">
        <v>5638</v>
      </c>
      <c r="E227" s="108" t="s">
        <v>5639</v>
      </c>
      <c r="F227" s="108" t="s">
        <v>5566</v>
      </c>
      <c r="G227" s="108" t="s">
        <v>5640</v>
      </c>
      <c r="H227" s="108" t="s">
        <v>5568</v>
      </c>
      <c r="I227" s="109"/>
    </row>
    <row r="228" customHeight="1" spans="1:9">
      <c r="A228" s="52">
        <f>COUNT(A$1:A227)+1</f>
        <v>226</v>
      </c>
      <c r="B228" s="39" t="s">
        <v>2302</v>
      </c>
      <c r="C228" s="39" t="s">
        <v>2303</v>
      </c>
      <c r="D228" s="39" t="s">
        <v>5641</v>
      </c>
      <c r="E228" s="39" t="s">
        <v>5642</v>
      </c>
      <c r="F228" s="39" t="s">
        <v>5566</v>
      </c>
      <c r="G228" s="39" t="s">
        <v>5643</v>
      </c>
      <c r="H228" s="39" t="s">
        <v>5568</v>
      </c>
      <c r="I228" s="52"/>
    </row>
    <row r="229" customHeight="1" spans="1:9">
      <c r="A229" s="10">
        <f>COUNT(A$1:A228)+1</f>
        <v>227</v>
      </c>
      <c r="B229" s="108" t="s">
        <v>2311</v>
      </c>
      <c r="C229" s="108" t="s">
        <v>2312</v>
      </c>
      <c r="D229" s="108" t="s">
        <v>5644</v>
      </c>
      <c r="E229" s="108" t="s">
        <v>5645</v>
      </c>
      <c r="F229" s="108" t="s">
        <v>5566</v>
      </c>
      <c r="G229" s="108" t="s">
        <v>5646</v>
      </c>
      <c r="H229" s="108" t="s">
        <v>5568</v>
      </c>
      <c r="I229" s="109"/>
    </row>
    <row r="230" customHeight="1" spans="1:9">
      <c r="A230" s="52">
        <f>COUNT(A$1:A229)+1</f>
        <v>228</v>
      </c>
      <c r="B230" s="39" t="s">
        <v>2320</v>
      </c>
      <c r="C230" s="39" t="s">
        <v>2321</v>
      </c>
      <c r="D230" s="39" t="s">
        <v>5647</v>
      </c>
      <c r="E230" s="39" t="s">
        <v>5648</v>
      </c>
      <c r="F230" s="39" t="s">
        <v>5566</v>
      </c>
      <c r="G230" s="39" t="s">
        <v>5649</v>
      </c>
      <c r="H230" s="39" t="s">
        <v>5568</v>
      </c>
      <c r="I230" s="52"/>
    </row>
    <row r="231" customHeight="1" spans="1:9">
      <c r="A231" s="10">
        <f>COUNT(A$1:A230)+1</f>
        <v>229</v>
      </c>
      <c r="B231" s="108" t="s">
        <v>2327</v>
      </c>
      <c r="C231" s="108" t="s">
        <v>2328</v>
      </c>
      <c r="D231" s="108" t="s">
        <v>5650</v>
      </c>
      <c r="E231" s="108" t="s">
        <v>5651</v>
      </c>
      <c r="F231" s="108" t="s">
        <v>5566</v>
      </c>
      <c r="G231" s="108" t="s">
        <v>5652</v>
      </c>
      <c r="H231" s="108" t="s">
        <v>5568</v>
      </c>
      <c r="I231" s="109"/>
    </row>
    <row r="232" customHeight="1" spans="1:9">
      <c r="A232" s="52">
        <f>COUNT(A$1:A231)+1</f>
        <v>230</v>
      </c>
      <c r="B232" s="39" t="s">
        <v>2334</v>
      </c>
      <c r="C232" s="39" t="s">
        <v>2335</v>
      </c>
      <c r="D232" s="39" t="s">
        <v>5653</v>
      </c>
      <c r="E232" s="39" t="s">
        <v>5654</v>
      </c>
      <c r="F232" s="39" t="s">
        <v>5566</v>
      </c>
      <c r="G232" s="39" t="s">
        <v>5655</v>
      </c>
      <c r="H232" s="39" t="s">
        <v>5568</v>
      </c>
      <c r="I232" s="52"/>
    </row>
    <row r="233" customHeight="1" spans="1:9">
      <c r="A233" s="52">
        <f>COUNT(A$1:A232)+1</f>
        <v>231</v>
      </c>
      <c r="B233" s="39" t="s">
        <v>2343</v>
      </c>
      <c r="C233" s="39" t="s">
        <v>2344</v>
      </c>
      <c r="D233" s="39" t="s">
        <v>5656</v>
      </c>
      <c r="E233" s="39" t="s">
        <v>5657</v>
      </c>
      <c r="F233" s="39" t="s">
        <v>5566</v>
      </c>
      <c r="G233" s="39" t="s">
        <v>5658</v>
      </c>
      <c r="H233" s="39" t="s">
        <v>5568</v>
      </c>
      <c r="I233" s="52"/>
    </row>
    <row r="234" customHeight="1" spans="1:9">
      <c r="A234" s="10">
        <f>COUNT(A$1:A233)+1</f>
        <v>232</v>
      </c>
      <c r="B234" s="108" t="s">
        <v>2351</v>
      </c>
      <c r="C234" s="108" t="s">
        <v>2352</v>
      </c>
      <c r="D234" s="108" t="s">
        <v>5659</v>
      </c>
      <c r="E234" s="108" t="s">
        <v>5660</v>
      </c>
      <c r="F234" s="108" t="s">
        <v>5566</v>
      </c>
      <c r="G234" s="108" t="s">
        <v>5661</v>
      </c>
      <c r="H234" s="108" t="s">
        <v>5568</v>
      </c>
      <c r="I234" s="109"/>
    </row>
    <row r="235" customHeight="1" spans="1:9">
      <c r="A235" s="52">
        <f>COUNT(A$1:A234)+1</f>
        <v>233</v>
      </c>
      <c r="B235" s="39" t="s">
        <v>2358</v>
      </c>
      <c r="C235" s="39" t="s">
        <v>2359</v>
      </c>
      <c r="D235" s="39" t="s">
        <v>5662</v>
      </c>
      <c r="E235" s="39" t="s">
        <v>5663</v>
      </c>
      <c r="F235" s="39" t="s">
        <v>5566</v>
      </c>
      <c r="G235" s="39" t="s">
        <v>5664</v>
      </c>
      <c r="H235" s="39" t="s">
        <v>5568</v>
      </c>
      <c r="I235" s="52"/>
    </row>
    <row r="236" customHeight="1" spans="1:9">
      <c r="A236" s="10">
        <f>COUNT(A$1:A235)+1</f>
        <v>234</v>
      </c>
      <c r="B236" s="108" t="s">
        <v>2366</v>
      </c>
      <c r="C236" s="108" t="s">
        <v>2367</v>
      </c>
      <c r="D236" s="108" t="s">
        <v>5665</v>
      </c>
      <c r="E236" s="108" t="s">
        <v>5666</v>
      </c>
      <c r="F236" s="108" t="s">
        <v>5566</v>
      </c>
      <c r="G236" s="108" t="s">
        <v>5667</v>
      </c>
      <c r="H236" s="108" t="s">
        <v>5568</v>
      </c>
      <c r="I236" s="109"/>
    </row>
    <row r="237" customHeight="1" spans="1:9">
      <c r="A237" s="52">
        <f>COUNT(A$1:A236)+1</f>
        <v>235</v>
      </c>
      <c r="B237" s="39" t="s">
        <v>2373</v>
      </c>
      <c r="C237" s="39" t="s">
        <v>2374</v>
      </c>
      <c r="D237" s="39" t="s">
        <v>5668</v>
      </c>
      <c r="E237" s="39" t="s">
        <v>5669</v>
      </c>
      <c r="F237" s="39" t="s">
        <v>5670</v>
      </c>
      <c r="G237" s="39" t="s">
        <v>5671</v>
      </c>
      <c r="H237" s="39" t="s">
        <v>5672</v>
      </c>
      <c r="I237" s="52"/>
    </row>
    <row r="238" customHeight="1" spans="1:9">
      <c r="A238" s="10">
        <f>COUNT(A$1:A237)+1</f>
        <v>236</v>
      </c>
      <c r="B238" s="108" t="s">
        <v>2382</v>
      </c>
      <c r="C238" s="108" t="s">
        <v>2383</v>
      </c>
      <c r="D238" s="108" t="s">
        <v>5673</v>
      </c>
      <c r="E238" s="108" t="s">
        <v>5674</v>
      </c>
      <c r="F238" s="108" t="s">
        <v>5670</v>
      </c>
      <c r="G238" s="108" t="s">
        <v>5675</v>
      </c>
      <c r="H238" s="108" t="s">
        <v>5672</v>
      </c>
      <c r="I238" s="109"/>
    </row>
    <row r="239" customHeight="1" spans="1:9">
      <c r="A239" s="52">
        <f>COUNT(A$1:A238)+1</f>
        <v>237</v>
      </c>
      <c r="B239" s="39" t="s">
        <v>2390</v>
      </c>
      <c r="C239" s="39" t="s">
        <v>2391</v>
      </c>
      <c r="D239" s="39" t="s">
        <v>5676</v>
      </c>
      <c r="E239" s="39" t="s">
        <v>5677</v>
      </c>
      <c r="F239" s="39" t="s">
        <v>5670</v>
      </c>
      <c r="G239" s="39" t="s">
        <v>5678</v>
      </c>
      <c r="H239" s="39" t="s">
        <v>5672</v>
      </c>
      <c r="I239" s="52"/>
    </row>
    <row r="240" customHeight="1" spans="1:9">
      <c r="A240" s="10">
        <f>COUNT(A$1:A239)+1</f>
        <v>238</v>
      </c>
      <c r="B240" s="108" t="s">
        <v>2399</v>
      </c>
      <c r="C240" s="108" t="s">
        <v>2400</v>
      </c>
      <c r="D240" s="108" t="s">
        <v>5679</v>
      </c>
      <c r="E240" s="108" t="s">
        <v>5680</v>
      </c>
      <c r="F240" s="108" t="s">
        <v>5670</v>
      </c>
      <c r="G240" s="108" t="s">
        <v>5681</v>
      </c>
      <c r="H240" s="108" t="s">
        <v>5672</v>
      </c>
      <c r="I240" s="109"/>
    </row>
    <row r="241" customHeight="1" spans="1:9">
      <c r="A241" s="52">
        <f>COUNT(A$1:A240)+1</f>
        <v>239</v>
      </c>
      <c r="B241" s="39" t="s">
        <v>2408</v>
      </c>
      <c r="C241" s="39" t="s">
        <v>2409</v>
      </c>
      <c r="D241" s="39" t="s">
        <v>5682</v>
      </c>
      <c r="E241" s="39" t="s">
        <v>5683</v>
      </c>
      <c r="F241" s="39" t="s">
        <v>5670</v>
      </c>
      <c r="G241" s="39" t="s">
        <v>5684</v>
      </c>
      <c r="H241" s="39" t="s">
        <v>5672</v>
      </c>
      <c r="I241" s="52"/>
    </row>
    <row r="242" customHeight="1" spans="1:9">
      <c r="A242" s="52">
        <f>COUNT(A$1:A241)+1</f>
        <v>240</v>
      </c>
      <c r="B242" s="39" t="s">
        <v>2415</v>
      </c>
      <c r="C242" s="39" t="s">
        <v>2416</v>
      </c>
      <c r="D242" s="39" t="s">
        <v>5685</v>
      </c>
      <c r="E242" s="39" t="s">
        <v>5686</v>
      </c>
      <c r="F242" s="39" t="s">
        <v>5670</v>
      </c>
      <c r="G242" s="39" t="s">
        <v>5687</v>
      </c>
      <c r="H242" s="39" t="s">
        <v>5672</v>
      </c>
      <c r="I242" s="52"/>
    </row>
    <row r="243" customHeight="1" spans="1:9">
      <c r="A243" s="10">
        <f>COUNT(A$1:A242)+1</f>
        <v>241</v>
      </c>
      <c r="B243" s="108" t="s">
        <v>2422</v>
      </c>
      <c r="C243" s="108" t="s">
        <v>2423</v>
      </c>
      <c r="D243" s="108" t="s">
        <v>5688</v>
      </c>
      <c r="E243" s="108" t="s">
        <v>5689</v>
      </c>
      <c r="F243" s="108" t="s">
        <v>5670</v>
      </c>
      <c r="G243" s="108" t="s">
        <v>5690</v>
      </c>
      <c r="H243" s="108" t="s">
        <v>5672</v>
      </c>
      <c r="I243" s="109"/>
    </row>
    <row r="244" customHeight="1" spans="1:9">
      <c r="A244" s="52">
        <f>COUNT(A$1:A243)+1</f>
        <v>242</v>
      </c>
      <c r="B244" s="39" t="s">
        <v>2429</v>
      </c>
      <c r="C244" s="39" t="s">
        <v>2430</v>
      </c>
      <c r="D244" s="39" t="s">
        <v>5691</v>
      </c>
      <c r="E244" s="39" t="s">
        <v>5692</v>
      </c>
      <c r="F244" s="39" t="s">
        <v>5670</v>
      </c>
      <c r="G244" s="39" t="s">
        <v>5693</v>
      </c>
      <c r="H244" s="39" t="s">
        <v>5672</v>
      </c>
      <c r="I244" s="52"/>
    </row>
    <row r="245" customHeight="1" spans="1:9">
      <c r="A245" s="10">
        <f>COUNT(A$1:A244)+1</f>
        <v>243</v>
      </c>
      <c r="B245" s="108" t="s">
        <v>2436</v>
      </c>
      <c r="C245" s="108" t="s">
        <v>2437</v>
      </c>
      <c r="D245" s="108" t="s">
        <v>5694</v>
      </c>
      <c r="E245" s="108" t="s">
        <v>5695</v>
      </c>
      <c r="F245" s="108" t="s">
        <v>5670</v>
      </c>
      <c r="G245" s="108" t="s">
        <v>5696</v>
      </c>
      <c r="H245" s="108" t="s">
        <v>5672</v>
      </c>
      <c r="I245" s="109"/>
    </row>
    <row r="246" customHeight="1" spans="1:9">
      <c r="A246" s="52">
        <f>COUNT(A$1:A245)+1</f>
        <v>244</v>
      </c>
      <c r="B246" s="39" t="s">
        <v>2443</v>
      </c>
      <c r="C246" s="39" t="s">
        <v>2444</v>
      </c>
      <c r="D246" s="39" t="s">
        <v>5697</v>
      </c>
      <c r="E246" s="39" t="s">
        <v>5698</v>
      </c>
      <c r="F246" s="39" t="s">
        <v>5670</v>
      </c>
      <c r="G246" s="39" t="s">
        <v>5699</v>
      </c>
      <c r="H246" s="39" t="s">
        <v>5672</v>
      </c>
      <c r="I246" s="52"/>
    </row>
    <row r="247" customHeight="1" spans="1:9">
      <c r="A247" s="10">
        <f>COUNT(A$1:A246)+1</f>
        <v>245</v>
      </c>
      <c r="B247" s="108" t="s">
        <v>2453</v>
      </c>
      <c r="C247" s="108" t="s">
        <v>2454</v>
      </c>
      <c r="D247" s="108" t="s">
        <v>5700</v>
      </c>
      <c r="E247" s="108" t="s">
        <v>5701</v>
      </c>
      <c r="F247" s="108" t="s">
        <v>5670</v>
      </c>
      <c r="G247" s="108" t="s">
        <v>5702</v>
      </c>
      <c r="H247" s="108" t="s">
        <v>5672</v>
      </c>
      <c r="I247" s="109"/>
    </row>
    <row r="248" customHeight="1" spans="1:9">
      <c r="A248" s="52">
        <f>COUNT(A$1:A247)+1</f>
        <v>246</v>
      </c>
      <c r="B248" s="39" t="s">
        <v>2462</v>
      </c>
      <c r="C248" s="39" t="s">
        <v>2463</v>
      </c>
      <c r="D248" s="39" t="s">
        <v>5703</v>
      </c>
      <c r="E248" s="39" t="s">
        <v>5704</v>
      </c>
      <c r="F248" s="39" t="s">
        <v>5670</v>
      </c>
      <c r="G248" s="39" t="s">
        <v>5705</v>
      </c>
      <c r="H248" s="39" t="s">
        <v>5672</v>
      </c>
      <c r="I248" s="52"/>
    </row>
    <row r="249" customHeight="1" spans="1:9">
      <c r="A249" s="10">
        <f>COUNT(A$1:A248)+1</f>
        <v>247</v>
      </c>
      <c r="B249" s="108" t="s">
        <v>2470</v>
      </c>
      <c r="C249" s="108" t="s">
        <v>2471</v>
      </c>
      <c r="D249" s="108" t="s">
        <v>5706</v>
      </c>
      <c r="E249" s="108" t="s">
        <v>5707</v>
      </c>
      <c r="F249" s="108" t="s">
        <v>5670</v>
      </c>
      <c r="G249" s="108" t="s">
        <v>5708</v>
      </c>
      <c r="H249" s="108" t="s">
        <v>5672</v>
      </c>
      <c r="I249" s="109"/>
    </row>
    <row r="250" customHeight="1" spans="1:9">
      <c r="A250" s="52">
        <f>COUNT(A$1:A249)+1</f>
        <v>248</v>
      </c>
      <c r="B250" s="39" t="s">
        <v>2479</v>
      </c>
      <c r="C250" s="39" t="s">
        <v>2480</v>
      </c>
      <c r="D250" s="39" t="s">
        <v>5709</v>
      </c>
      <c r="E250" s="39" t="s">
        <v>5710</v>
      </c>
      <c r="F250" s="39" t="s">
        <v>5670</v>
      </c>
      <c r="G250" s="39" t="s">
        <v>5711</v>
      </c>
      <c r="H250" s="39" t="s">
        <v>5672</v>
      </c>
      <c r="I250" s="52"/>
    </row>
    <row r="251" customHeight="1" spans="1:9">
      <c r="A251" s="10">
        <f>COUNT(A$1:A250)+1</f>
        <v>249</v>
      </c>
      <c r="B251" s="108" t="s">
        <v>2489</v>
      </c>
      <c r="C251" s="108" t="s">
        <v>2490</v>
      </c>
      <c r="D251" s="108" t="s">
        <v>5712</v>
      </c>
      <c r="E251" s="108" t="s">
        <v>5713</v>
      </c>
      <c r="F251" s="108" t="s">
        <v>5670</v>
      </c>
      <c r="G251" s="108" t="s">
        <v>5714</v>
      </c>
      <c r="H251" s="108" t="s">
        <v>5672</v>
      </c>
      <c r="I251" s="109"/>
    </row>
    <row r="252" customHeight="1" spans="1:9">
      <c r="A252" s="52">
        <f>COUNT(A$1:A251)+1</f>
        <v>250</v>
      </c>
      <c r="B252" s="39" t="s">
        <v>2498</v>
      </c>
      <c r="C252" s="39" t="s">
        <v>2499</v>
      </c>
      <c r="D252" s="39" t="s">
        <v>5715</v>
      </c>
      <c r="E252" s="39" t="s">
        <v>5716</v>
      </c>
      <c r="F252" s="39" t="s">
        <v>5670</v>
      </c>
      <c r="G252" s="39" t="s">
        <v>5717</v>
      </c>
      <c r="H252" s="39" t="s">
        <v>5672</v>
      </c>
      <c r="I252" s="52"/>
    </row>
    <row r="253" customHeight="1" spans="1:9">
      <c r="A253" s="10">
        <f>COUNT(A$1:A252)+1</f>
        <v>251</v>
      </c>
      <c r="B253" s="108" t="s">
        <v>2508</v>
      </c>
      <c r="C253" s="108" t="s">
        <v>2509</v>
      </c>
      <c r="D253" s="108" t="s">
        <v>5718</v>
      </c>
      <c r="E253" s="108" t="s">
        <v>5719</v>
      </c>
      <c r="F253" s="108" t="s">
        <v>5670</v>
      </c>
      <c r="G253" s="108" t="s">
        <v>5720</v>
      </c>
      <c r="H253" s="108" t="s">
        <v>5672</v>
      </c>
      <c r="I253" s="109"/>
    </row>
    <row r="254" customHeight="1" spans="1:9">
      <c r="A254" s="52">
        <f>COUNT(A$1:A253)+1</f>
        <v>252</v>
      </c>
      <c r="B254" s="39" t="s">
        <v>2517</v>
      </c>
      <c r="C254" s="39" t="s">
        <v>2518</v>
      </c>
      <c r="D254" s="39" t="s">
        <v>5721</v>
      </c>
      <c r="E254" s="39" t="s">
        <v>5722</v>
      </c>
      <c r="F254" s="39" t="s">
        <v>5670</v>
      </c>
      <c r="G254" s="39" t="s">
        <v>5723</v>
      </c>
      <c r="H254" s="39" t="s">
        <v>5672</v>
      </c>
      <c r="I254" s="52"/>
    </row>
    <row r="255" customHeight="1" spans="1:9">
      <c r="A255" s="10">
        <f>COUNT(A$1:A254)+1</f>
        <v>253</v>
      </c>
      <c r="B255" s="108" t="s">
        <v>2527</v>
      </c>
      <c r="C255" s="108" t="s">
        <v>2528</v>
      </c>
      <c r="D255" s="108" t="s">
        <v>5724</v>
      </c>
      <c r="E255" s="108" t="s">
        <v>5725</v>
      </c>
      <c r="F255" s="108" t="s">
        <v>5670</v>
      </c>
      <c r="G255" s="108" t="s">
        <v>5726</v>
      </c>
      <c r="H255" s="108" t="s">
        <v>5672</v>
      </c>
      <c r="I255" s="109"/>
    </row>
    <row r="256" customHeight="1" spans="1:9">
      <c r="A256" s="52">
        <f>COUNT(A$1:A255)+1</f>
        <v>254</v>
      </c>
      <c r="B256" s="39" t="s">
        <v>2536</v>
      </c>
      <c r="C256" s="39" t="s">
        <v>2537</v>
      </c>
      <c r="D256" s="39" t="s">
        <v>5727</v>
      </c>
      <c r="E256" s="39" t="s">
        <v>5728</v>
      </c>
      <c r="F256" s="39" t="s">
        <v>5670</v>
      </c>
      <c r="G256" s="39" t="s">
        <v>5729</v>
      </c>
      <c r="H256" s="39" t="s">
        <v>5672</v>
      </c>
      <c r="I256" s="52"/>
    </row>
    <row r="257" customHeight="1" spans="1:9">
      <c r="A257" s="10">
        <f>COUNT(A$1:A256)+1</f>
        <v>255</v>
      </c>
      <c r="B257" s="108" t="s">
        <v>2545</v>
      </c>
      <c r="C257" s="108" t="s">
        <v>2546</v>
      </c>
      <c r="D257" s="108" t="s">
        <v>5730</v>
      </c>
      <c r="E257" s="108" t="s">
        <v>5731</v>
      </c>
      <c r="F257" s="108" t="s">
        <v>5670</v>
      </c>
      <c r="G257" s="108" t="s">
        <v>5732</v>
      </c>
      <c r="H257" s="108" t="s">
        <v>5672</v>
      </c>
      <c r="I257" s="109"/>
    </row>
    <row r="258" customHeight="1" spans="1:9">
      <c r="A258" s="52">
        <f>COUNT(A$1:A257)+1</f>
        <v>256</v>
      </c>
      <c r="B258" s="39" t="s">
        <v>2553</v>
      </c>
      <c r="C258" s="39" t="s">
        <v>2554</v>
      </c>
      <c r="D258" s="39" t="s">
        <v>5733</v>
      </c>
      <c r="E258" s="39" t="s">
        <v>5734</v>
      </c>
      <c r="F258" s="39" t="s">
        <v>5670</v>
      </c>
      <c r="G258" s="39" t="s">
        <v>5735</v>
      </c>
      <c r="H258" s="39" t="s">
        <v>5672</v>
      </c>
      <c r="I258" s="52"/>
    </row>
    <row r="259" customHeight="1" spans="1:9">
      <c r="A259" s="10">
        <f>COUNT(A$1:A258)+1</f>
        <v>257</v>
      </c>
      <c r="B259" s="108" t="s">
        <v>2561</v>
      </c>
      <c r="C259" s="108" t="s">
        <v>2562</v>
      </c>
      <c r="D259" s="108" t="s">
        <v>5736</v>
      </c>
      <c r="E259" s="108" t="s">
        <v>5737</v>
      </c>
      <c r="F259" s="108" t="s">
        <v>5670</v>
      </c>
      <c r="G259" s="108" t="s">
        <v>5738</v>
      </c>
      <c r="H259" s="108" t="s">
        <v>5672</v>
      </c>
      <c r="I259" s="109"/>
    </row>
    <row r="260" customHeight="1" spans="1:9">
      <c r="A260" s="52">
        <f>COUNT(A$1:A259)+1</f>
        <v>258</v>
      </c>
      <c r="B260" s="39" t="s">
        <v>2571</v>
      </c>
      <c r="C260" s="39" t="s">
        <v>2572</v>
      </c>
      <c r="D260" s="39" t="s">
        <v>5739</v>
      </c>
      <c r="E260" s="39" t="s">
        <v>5740</v>
      </c>
      <c r="F260" s="39" t="s">
        <v>5670</v>
      </c>
      <c r="G260" s="39" t="s">
        <v>5741</v>
      </c>
      <c r="H260" s="39" t="s">
        <v>5672</v>
      </c>
      <c r="I260" s="52"/>
    </row>
    <row r="261" customHeight="1" spans="1:9">
      <c r="A261" s="10">
        <f>COUNT(A$1:A260)+1</f>
        <v>259</v>
      </c>
      <c r="B261" s="108" t="s">
        <v>2579</v>
      </c>
      <c r="C261" s="108" t="s">
        <v>2580</v>
      </c>
      <c r="D261" s="108" t="s">
        <v>5742</v>
      </c>
      <c r="E261" s="108" t="s">
        <v>5743</v>
      </c>
      <c r="F261" s="108" t="s">
        <v>5670</v>
      </c>
      <c r="G261" s="108" t="s">
        <v>5744</v>
      </c>
      <c r="H261" s="108" t="s">
        <v>5672</v>
      </c>
      <c r="I261" s="109"/>
    </row>
    <row r="262" customHeight="1" spans="1:9">
      <c r="A262" s="10">
        <f>COUNT(A$1:A261)+1</f>
        <v>260</v>
      </c>
      <c r="B262" s="108" t="s">
        <v>2587</v>
      </c>
      <c r="C262" s="108" t="s">
        <v>2588</v>
      </c>
      <c r="D262" s="108" t="s">
        <v>5745</v>
      </c>
      <c r="E262" s="108" t="s">
        <v>5746</v>
      </c>
      <c r="F262" s="108" t="s">
        <v>5670</v>
      </c>
      <c r="G262" s="108" t="s">
        <v>5747</v>
      </c>
      <c r="H262" s="108" t="s">
        <v>5672</v>
      </c>
      <c r="I262" s="109"/>
    </row>
    <row r="263" customHeight="1" spans="1:9">
      <c r="A263" s="10">
        <f>COUNT(A$1:A262)+1</f>
        <v>261</v>
      </c>
      <c r="B263" s="108" t="s">
        <v>2595</v>
      </c>
      <c r="C263" s="108" t="s">
        <v>2596</v>
      </c>
      <c r="D263" s="108" t="s">
        <v>5748</v>
      </c>
      <c r="E263" s="108" t="s">
        <v>5749</v>
      </c>
      <c r="F263" s="108" t="s">
        <v>5670</v>
      </c>
      <c r="G263" s="108" t="s">
        <v>5750</v>
      </c>
      <c r="H263" s="108" t="s">
        <v>5672</v>
      </c>
      <c r="I263" s="109"/>
    </row>
    <row r="264" customHeight="1" spans="1:9">
      <c r="A264" s="52">
        <f>COUNT(A$1:A263)+1</f>
        <v>262</v>
      </c>
      <c r="B264" s="39" t="s">
        <v>2603</v>
      </c>
      <c r="C264" s="39" t="s">
        <v>2604</v>
      </c>
      <c r="D264" s="39" t="s">
        <v>5751</v>
      </c>
      <c r="E264" s="39" t="s">
        <v>5752</v>
      </c>
      <c r="F264" s="39" t="s">
        <v>5670</v>
      </c>
      <c r="G264" s="39" t="s">
        <v>5753</v>
      </c>
      <c r="H264" s="39" t="s">
        <v>5672</v>
      </c>
      <c r="I264" s="52"/>
    </row>
    <row r="265" customHeight="1" spans="1:9">
      <c r="A265" s="10">
        <f>COUNT(A$1:A264)+1</f>
        <v>263</v>
      </c>
      <c r="B265" s="108" t="s">
        <v>2611</v>
      </c>
      <c r="C265" s="108" t="s">
        <v>2612</v>
      </c>
      <c r="D265" s="108" t="s">
        <v>5754</v>
      </c>
      <c r="E265" s="108" t="s">
        <v>5755</v>
      </c>
      <c r="F265" s="108" t="s">
        <v>5670</v>
      </c>
      <c r="G265" s="108" t="s">
        <v>5756</v>
      </c>
      <c r="H265" s="108" t="s">
        <v>5672</v>
      </c>
      <c r="I265" s="109"/>
    </row>
    <row r="266" customHeight="1" spans="1:9">
      <c r="A266" s="52">
        <f>COUNT(A$1:A265)+1</f>
        <v>264</v>
      </c>
      <c r="B266" s="39" t="s">
        <v>2626</v>
      </c>
      <c r="C266" s="39" t="s">
        <v>2627</v>
      </c>
      <c r="D266" s="39" t="s">
        <v>5757</v>
      </c>
      <c r="E266" s="39" t="s">
        <v>5758</v>
      </c>
      <c r="F266" s="39" t="s">
        <v>5670</v>
      </c>
      <c r="G266" s="39" t="s">
        <v>5759</v>
      </c>
      <c r="H266" s="39" t="s">
        <v>5672</v>
      </c>
      <c r="I266" s="52"/>
    </row>
    <row r="267" customHeight="1" spans="1:9">
      <c r="A267" s="10">
        <f>COUNT(A$1:A266)+1</f>
        <v>265</v>
      </c>
      <c r="B267" s="108" t="s">
        <v>2619</v>
      </c>
      <c r="C267" s="108" t="s">
        <v>2620</v>
      </c>
      <c r="D267" s="108" t="s">
        <v>5760</v>
      </c>
      <c r="E267" s="108" t="s">
        <v>5761</v>
      </c>
      <c r="F267" s="108" t="s">
        <v>5670</v>
      </c>
      <c r="G267" s="108" t="s">
        <v>5762</v>
      </c>
      <c r="H267" s="108" t="s">
        <v>5672</v>
      </c>
      <c r="I267" s="109"/>
    </row>
    <row r="268" customHeight="1" spans="1:9">
      <c r="A268" s="10">
        <f>COUNT(A$1:A267)+1</f>
        <v>266</v>
      </c>
      <c r="B268" s="108" t="s">
        <v>2634</v>
      </c>
      <c r="C268" s="108" t="s">
        <v>2635</v>
      </c>
      <c r="D268" s="108" t="s">
        <v>5763</v>
      </c>
      <c r="E268" s="108" t="s">
        <v>5764</v>
      </c>
      <c r="F268" s="108" t="s">
        <v>5670</v>
      </c>
      <c r="G268" s="108" t="s">
        <v>5765</v>
      </c>
      <c r="H268" s="108" t="s">
        <v>5672</v>
      </c>
      <c r="I268" s="109"/>
    </row>
    <row r="269" customHeight="1" spans="1:9">
      <c r="A269" s="10">
        <f>COUNT(A$1:A268)+1</f>
        <v>267</v>
      </c>
      <c r="B269" s="108" t="s">
        <v>2642</v>
      </c>
      <c r="C269" s="108" t="s">
        <v>2643</v>
      </c>
      <c r="D269" s="108" t="s">
        <v>5766</v>
      </c>
      <c r="E269" s="108" t="s">
        <v>5767</v>
      </c>
      <c r="F269" s="108" t="s">
        <v>5670</v>
      </c>
      <c r="G269" s="108" t="s">
        <v>5768</v>
      </c>
      <c r="H269" s="108" t="s">
        <v>5672</v>
      </c>
      <c r="I269" s="109"/>
    </row>
    <row r="270" customHeight="1" spans="1:9">
      <c r="A270" s="52">
        <f>COUNT(A$1:A269)+1</f>
        <v>268</v>
      </c>
      <c r="B270" s="39" t="s">
        <v>2650</v>
      </c>
      <c r="C270" s="39" t="s">
        <v>2651</v>
      </c>
      <c r="D270" s="39" t="s">
        <v>5769</v>
      </c>
      <c r="E270" s="39" t="s">
        <v>5770</v>
      </c>
      <c r="F270" s="39" t="s">
        <v>5670</v>
      </c>
      <c r="G270" s="39" t="s">
        <v>5771</v>
      </c>
      <c r="H270" s="39" t="s">
        <v>5672</v>
      </c>
      <c r="I270" s="52"/>
    </row>
    <row r="271" customHeight="1" spans="1:9">
      <c r="A271" s="10">
        <f>COUNT(A$1:A270)+1</f>
        <v>269</v>
      </c>
      <c r="B271" s="108" t="s">
        <v>2658</v>
      </c>
      <c r="C271" s="108" t="s">
        <v>2659</v>
      </c>
      <c r="D271" s="108" t="s">
        <v>5772</v>
      </c>
      <c r="E271" s="108" t="s">
        <v>5773</v>
      </c>
      <c r="F271" s="108" t="s">
        <v>5670</v>
      </c>
      <c r="G271" s="108" t="s">
        <v>5774</v>
      </c>
      <c r="H271" s="108" t="s">
        <v>5672</v>
      </c>
      <c r="I271" s="109"/>
    </row>
    <row r="272" customHeight="1" spans="1:9">
      <c r="A272" s="52">
        <f>COUNT(A$1:A271)+1</f>
        <v>270</v>
      </c>
      <c r="B272" s="39" t="s">
        <v>2666</v>
      </c>
      <c r="C272" s="39" t="s">
        <v>2667</v>
      </c>
      <c r="D272" s="39" t="s">
        <v>5775</v>
      </c>
      <c r="E272" s="39" t="s">
        <v>5776</v>
      </c>
      <c r="F272" s="39" t="s">
        <v>5777</v>
      </c>
      <c r="G272" s="39" t="s">
        <v>5778</v>
      </c>
      <c r="H272" s="39" t="s">
        <v>5779</v>
      </c>
      <c r="I272" s="52"/>
    </row>
    <row r="273" customHeight="1" spans="1:9">
      <c r="A273" s="10">
        <f>COUNT(A$1:A272)+1</f>
        <v>271</v>
      </c>
      <c r="B273" s="108" t="s">
        <v>2675</v>
      </c>
      <c r="C273" s="108" t="s">
        <v>2676</v>
      </c>
      <c r="D273" s="108" t="s">
        <v>5780</v>
      </c>
      <c r="E273" s="108" t="s">
        <v>5781</v>
      </c>
      <c r="F273" s="108" t="s">
        <v>5777</v>
      </c>
      <c r="G273" s="108" t="s">
        <v>5782</v>
      </c>
      <c r="H273" s="108" t="s">
        <v>5779</v>
      </c>
      <c r="I273" s="109"/>
    </row>
    <row r="274" customHeight="1" spans="1:9">
      <c r="A274" s="52">
        <f>COUNT(A$1:A273)+1</f>
        <v>272</v>
      </c>
      <c r="B274" s="39" t="s">
        <v>2683</v>
      </c>
      <c r="C274" s="39" t="s">
        <v>2684</v>
      </c>
      <c r="D274" s="39" t="s">
        <v>5783</v>
      </c>
      <c r="E274" s="39" t="s">
        <v>5784</v>
      </c>
      <c r="F274" s="39" t="s">
        <v>5777</v>
      </c>
      <c r="G274" s="39" t="s">
        <v>5785</v>
      </c>
      <c r="H274" s="39" t="s">
        <v>5779</v>
      </c>
      <c r="I274" s="52"/>
    </row>
    <row r="275" customHeight="1" spans="1:9">
      <c r="A275" s="10">
        <f>COUNT(A$1:A274)+1</f>
        <v>273</v>
      </c>
      <c r="B275" s="108" t="s">
        <v>2691</v>
      </c>
      <c r="C275" s="108" t="s">
        <v>2692</v>
      </c>
      <c r="D275" s="108" t="s">
        <v>5786</v>
      </c>
      <c r="E275" s="108" t="s">
        <v>5787</v>
      </c>
      <c r="F275" s="108" t="s">
        <v>5777</v>
      </c>
      <c r="G275" s="108" t="s">
        <v>5788</v>
      </c>
      <c r="H275" s="108" t="s">
        <v>5779</v>
      </c>
      <c r="I275" s="109"/>
    </row>
    <row r="276" customHeight="1" spans="1:9">
      <c r="A276" s="52">
        <f>COUNT(A$1:A275)+1</f>
        <v>274</v>
      </c>
      <c r="B276" s="39" t="s">
        <v>2699</v>
      </c>
      <c r="C276" s="39" t="s">
        <v>2700</v>
      </c>
      <c r="D276" s="39" t="s">
        <v>5789</v>
      </c>
      <c r="E276" s="39" t="s">
        <v>5790</v>
      </c>
      <c r="F276" s="39" t="s">
        <v>5777</v>
      </c>
      <c r="G276" s="39" t="s">
        <v>5791</v>
      </c>
      <c r="H276" s="39" t="s">
        <v>5779</v>
      </c>
      <c r="I276" s="52"/>
    </row>
    <row r="277" customHeight="1" spans="1:9">
      <c r="A277" s="10">
        <f>COUNT(A$1:A276)+1</f>
        <v>275</v>
      </c>
      <c r="B277" s="108" t="s">
        <v>2707</v>
      </c>
      <c r="C277" s="108">
        <v>5812</v>
      </c>
      <c r="D277" s="108" t="s">
        <v>5792</v>
      </c>
      <c r="E277" s="108" t="s">
        <v>5793</v>
      </c>
      <c r="F277" s="108" t="s">
        <v>5777</v>
      </c>
      <c r="G277" s="108" t="s">
        <v>5794</v>
      </c>
      <c r="H277" s="108" t="s">
        <v>5779</v>
      </c>
      <c r="I277" s="109"/>
    </row>
    <row r="278" customHeight="1" spans="1:9">
      <c r="A278" s="52">
        <f>COUNT(A$1:A277)+1</f>
        <v>276</v>
      </c>
      <c r="B278" s="39" t="s">
        <v>2714</v>
      </c>
      <c r="C278" s="39" t="s">
        <v>2715</v>
      </c>
      <c r="D278" s="39" t="s">
        <v>5795</v>
      </c>
      <c r="E278" s="39" t="s">
        <v>5796</v>
      </c>
      <c r="F278" s="39" t="s">
        <v>5777</v>
      </c>
      <c r="G278" s="39" t="s">
        <v>5797</v>
      </c>
      <c r="H278" s="39" t="s">
        <v>5779</v>
      </c>
      <c r="I278" s="52"/>
    </row>
    <row r="279" customHeight="1" spans="1:9">
      <c r="A279" s="10">
        <f>COUNT(A$1:A278)+1</f>
        <v>277</v>
      </c>
      <c r="B279" s="108" t="s">
        <v>2722</v>
      </c>
      <c r="C279" s="108" t="s">
        <v>2723</v>
      </c>
      <c r="D279" s="108" t="s">
        <v>5798</v>
      </c>
      <c r="E279" s="108" t="s">
        <v>5799</v>
      </c>
      <c r="F279" s="108" t="s">
        <v>5777</v>
      </c>
      <c r="G279" s="108" t="s">
        <v>5800</v>
      </c>
      <c r="H279" s="108" t="s">
        <v>5779</v>
      </c>
      <c r="I279" s="109"/>
    </row>
    <row r="280" customHeight="1" spans="1:9">
      <c r="A280" s="52">
        <f>COUNT(A$1:A279)+1</f>
        <v>278</v>
      </c>
      <c r="B280" s="39" t="s">
        <v>2730</v>
      </c>
      <c r="C280" s="39" t="s">
        <v>2731</v>
      </c>
      <c r="D280" s="39" t="s">
        <v>5801</v>
      </c>
      <c r="E280" s="39" t="s">
        <v>5802</v>
      </c>
      <c r="F280" s="39" t="s">
        <v>5777</v>
      </c>
      <c r="G280" s="39" t="s">
        <v>5803</v>
      </c>
      <c r="H280" s="39" t="s">
        <v>5779</v>
      </c>
      <c r="I280" s="52"/>
    </row>
    <row r="281" customHeight="1" spans="1:9">
      <c r="A281" s="10">
        <f>COUNT(A$1:A280)+1</f>
        <v>279</v>
      </c>
      <c r="B281" s="108" t="s">
        <v>2738</v>
      </c>
      <c r="C281" s="108" t="s">
        <v>2739</v>
      </c>
      <c r="D281" s="108" t="s">
        <v>5804</v>
      </c>
      <c r="E281" s="108" t="s">
        <v>5805</v>
      </c>
      <c r="F281" s="108" t="s">
        <v>5777</v>
      </c>
      <c r="G281" s="108" t="s">
        <v>5806</v>
      </c>
      <c r="H281" s="108" t="s">
        <v>5779</v>
      </c>
      <c r="I281" s="109"/>
    </row>
    <row r="282" customHeight="1" spans="1:9">
      <c r="A282" s="52">
        <f>COUNT(A$1:A281)+1</f>
        <v>280</v>
      </c>
      <c r="B282" s="39" t="s">
        <v>2746</v>
      </c>
      <c r="C282" s="39" t="s">
        <v>2747</v>
      </c>
      <c r="D282" s="39" t="s">
        <v>5807</v>
      </c>
      <c r="E282" s="39" t="s">
        <v>5808</v>
      </c>
      <c r="F282" s="39" t="s">
        <v>5777</v>
      </c>
      <c r="G282" s="39" t="s">
        <v>5809</v>
      </c>
      <c r="H282" s="39" t="s">
        <v>5779</v>
      </c>
      <c r="I282" s="52"/>
    </row>
    <row r="283" customHeight="1" spans="1:9">
      <c r="A283" s="10">
        <f>COUNT(A$1:A282)+1</f>
        <v>281</v>
      </c>
      <c r="B283" s="108" t="s">
        <v>2754</v>
      </c>
      <c r="C283" s="108" t="s">
        <v>2755</v>
      </c>
      <c r="D283" s="108" t="s">
        <v>5810</v>
      </c>
      <c r="E283" s="108" t="s">
        <v>5811</v>
      </c>
      <c r="F283" s="108" t="s">
        <v>5777</v>
      </c>
      <c r="G283" s="108" t="s">
        <v>5812</v>
      </c>
      <c r="H283" s="108" t="s">
        <v>5779</v>
      </c>
      <c r="I283" s="109"/>
    </row>
    <row r="284" customHeight="1" spans="1:9">
      <c r="A284" s="52">
        <f>COUNT(A$1:A283)+1</f>
        <v>282</v>
      </c>
      <c r="B284" s="39" t="s">
        <v>2762</v>
      </c>
      <c r="C284" s="39" t="s">
        <v>2763</v>
      </c>
      <c r="D284" s="39" t="s">
        <v>5813</v>
      </c>
      <c r="E284" s="39" t="s">
        <v>5814</v>
      </c>
      <c r="F284" s="39" t="s">
        <v>5777</v>
      </c>
      <c r="G284" s="39" t="s">
        <v>5815</v>
      </c>
      <c r="H284" s="39" t="s">
        <v>5779</v>
      </c>
      <c r="I284" s="52"/>
    </row>
    <row r="285" customHeight="1" spans="1:9">
      <c r="A285" s="10">
        <f>COUNT(A$1:A284)+1</f>
        <v>283</v>
      </c>
      <c r="B285" s="108" t="s">
        <v>2770</v>
      </c>
      <c r="C285" s="108" t="s">
        <v>2771</v>
      </c>
      <c r="D285" s="108" t="s">
        <v>5816</v>
      </c>
      <c r="E285" s="108" t="s">
        <v>5817</v>
      </c>
      <c r="F285" s="108" t="s">
        <v>5777</v>
      </c>
      <c r="G285" s="108" t="s">
        <v>5818</v>
      </c>
      <c r="H285" s="108" t="s">
        <v>5779</v>
      </c>
      <c r="I285" s="109"/>
    </row>
    <row r="286" customHeight="1" spans="1:9">
      <c r="A286" s="52">
        <f>COUNT(A$1:A285)+1</f>
        <v>284</v>
      </c>
      <c r="B286" s="39" t="s">
        <v>2778</v>
      </c>
      <c r="C286" s="39" t="s">
        <v>2779</v>
      </c>
      <c r="D286" s="39" t="s">
        <v>5819</v>
      </c>
      <c r="E286" s="39" t="s">
        <v>5820</v>
      </c>
      <c r="F286" s="39" t="s">
        <v>5777</v>
      </c>
      <c r="G286" s="39" t="s">
        <v>5821</v>
      </c>
      <c r="H286" s="39" t="s">
        <v>5779</v>
      </c>
      <c r="I286" s="52"/>
    </row>
    <row r="287" customHeight="1" spans="1:9">
      <c r="A287" s="10">
        <f>COUNT(A$1:A286)+1</f>
        <v>285</v>
      </c>
      <c r="B287" s="108" t="s">
        <v>2788</v>
      </c>
      <c r="C287" s="108" t="s">
        <v>2789</v>
      </c>
      <c r="D287" s="108" t="s">
        <v>5822</v>
      </c>
      <c r="E287" s="108" t="s">
        <v>5823</v>
      </c>
      <c r="F287" s="108" t="s">
        <v>5777</v>
      </c>
      <c r="G287" s="108" t="s">
        <v>5824</v>
      </c>
      <c r="H287" s="108" t="s">
        <v>5779</v>
      </c>
      <c r="I287" s="109"/>
    </row>
    <row r="288" customHeight="1" spans="1:9">
      <c r="A288" s="52">
        <f>COUNT(A$1:A287)+1</f>
        <v>286</v>
      </c>
      <c r="B288" s="39" t="s">
        <v>2796</v>
      </c>
      <c r="C288" s="39" t="s">
        <v>2797</v>
      </c>
      <c r="D288" s="39" t="s">
        <v>5825</v>
      </c>
      <c r="E288" s="39" t="s">
        <v>5826</v>
      </c>
      <c r="F288" s="39" t="s">
        <v>5777</v>
      </c>
      <c r="G288" s="39" t="s">
        <v>5827</v>
      </c>
      <c r="H288" s="39" t="s">
        <v>5779</v>
      </c>
      <c r="I288" s="52"/>
    </row>
    <row r="289" customHeight="1" spans="1:9">
      <c r="A289" s="10">
        <f>COUNT(A$1:A288)+1</f>
        <v>287</v>
      </c>
      <c r="B289" s="108" t="s">
        <v>2804</v>
      </c>
      <c r="C289" s="108" t="s">
        <v>2805</v>
      </c>
      <c r="D289" s="108" t="s">
        <v>5828</v>
      </c>
      <c r="E289" s="108" t="s">
        <v>5829</v>
      </c>
      <c r="F289" s="108" t="s">
        <v>5777</v>
      </c>
      <c r="G289" s="108" t="s">
        <v>5830</v>
      </c>
      <c r="H289" s="108" t="s">
        <v>5779</v>
      </c>
      <c r="I289" s="109"/>
    </row>
    <row r="290" customHeight="1" spans="1:9">
      <c r="A290" s="52">
        <f>COUNT(A$1:A289)+1</f>
        <v>288</v>
      </c>
      <c r="B290" s="39" t="s">
        <v>2812</v>
      </c>
      <c r="C290" s="39" t="s">
        <v>2813</v>
      </c>
      <c r="D290" s="39" t="s">
        <v>5831</v>
      </c>
      <c r="E290" s="39" t="s">
        <v>5832</v>
      </c>
      <c r="F290" s="39" t="s">
        <v>5777</v>
      </c>
      <c r="G290" s="39" t="s">
        <v>5833</v>
      </c>
      <c r="H290" s="39" t="s">
        <v>5779</v>
      </c>
      <c r="I290" s="52"/>
    </row>
    <row r="291" customHeight="1" spans="1:9">
      <c r="A291" s="10">
        <f>COUNT(A$1:A290)+1</f>
        <v>289</v>
      </c>
      <c r="B291" s="108" t="s">
        <v>2822</v>
      </c>
      <c r="C291" s="108" t="s">
        <v>2823</v>
      </c>
      <c r="D291" s="108" t="s">
        <v>5834</v>
      </c>
      <c r="E291" s="108" t="s">
        <v>5835</v>
      </c>
      <c r="F291" s="108" t="s">
        <v>5777</v>
      </c>
      <c r="G291" s="108" t="s">
        <v>5836</v>
      </c>
      <c r="H291" s="108" t="s">
        <v>5779</v>
      </c>
      <c r="I291" s="109"/>
    </row>
    <row r="292" customHeight="1" spans="1:9">
      <c r="A292" s="52">
        <f>COUNT(A$1:A291)+1</f>
        <v>290</v>
      </c>
      <c r="B292" s="39" t="s">
        <v>2832</v>
      </c>
      <c r="C292" s="39" t="s">
        <v>2833</v>
      </c>
      <c r="D292" s="39" t="s">
        <v>5837</v>
      </c>
      <c r="E292" s="39" t="s">
        <v>5838</v>
      </c>
      <c r="F292" s="39" t="s">
        <v>5777</v>
      </c>
      <c r="G292" s="39" t="s">
        <v>5839</v>
      </c>
      <c r="H292" s="39" t="s">
        <v>5779</v>
      </c>
      <c r="I292" s="52"/>
    </row>
    <row r="293" customHeight="1" spans="1:9">
      <c r="A293" s="10">
        <f>COUNT(A$1:A292)+1</f>
        <v>291</v>
      </c>
      <c r="B293" s="108" t="s">
        <v>2842</v>
      </c>
      <c r="C293" s="108" t="s">
        <v>2843</v>
      </c>
      <c r="D293" s="108" t="s">
        <v>5840</v>
      </c>
      <c r="E293" s="108" t="s">
        <v>5841</v>
      </c>
      <c r="F293" s="108" t="s">
        <v>5777</v>
      </c>
      <c r="G293" s="108" t="s">
        <v>5842</v>
      </c>
      <c r="H293" s="108" t="s">
        <v>5779</v>
      </c>
      <c r="I293" s="109"/>
    </row>
    <row r="294" customHeight="1" spans="1:9">
      <c r="A294" s="52">
        <f>COUNT(A$1:A293)+1</f>
        <v>292</v>
      </c>
      <c r="B294" s="39" t="s">
        <v>2850</v>
      </c>
      <c r="C294" s="39" t="s">
        <v>2851</v>
      </c>
      <c r="D294" s="39" t="s">
        <v>5843</v>
      </c>
      <c r="E294" s="39" t="s">
        <v>5844</v>
      </c>
      <c r="F294" s="39" t="s">
        <v>5777</v>
      </c>
      <c r="G294" s="39" t="s">
        <v>5845</v>
      </c>
      <c r="H294" s="39" t="s">
        <v>5779</v>
      </c>
      <c r="I294" s="52"/>
    </row>
    <row r="295" customHeight="1" spans="1:9">
      <c r="A295" s="10">
        <f>COUNT(A$1:A294)+1</f>
        <v>293</v>
      </c>
      <c r="B295" s="108" t="s">
        <v>2860</v>
      </c>
      <c r="C295" s="108" t="s">
        <v>2861</v>
      </c>
      <c r="D295" s="108" t="s">
        <v>5846</v>
      </c>
      <c r="E295" s="108" t="s">
        <v>5847</v>
      </c>
      <c r="F295" s="108" t="s">
        <v>5777</v>
      </c>
      <c r="G295" s="108" t="s">
        <v>5848</v>
      </c>
      <c r="H295" s="108" t="s">
        <v>5779</v>
      </c>
      <c r="I295" s="109"/>
    </row>
    <row r="296" customHeight="1" spans="1:9">
      <c r="A296" s="52">
        <f>COUNT(A$1:A295)+1</f>
        <v>294</v>
      </c>
      <c r="B296" s="39" t="s">
        <v>2868</v>
      </c>
      <c r="C296" s="39" t="s">
        <v>2869</v>
      </c>
      <c r="D296" s="39" t="s">
        <v>5849</v>
      </c>
      <c r="E296" s="39" t="s">
        <v>5850</v>
      </c>
      <c r="F296" s="39" t="s">
        <v>5777</v>
      </c>
      <c r="G296" s="39" t="s">
        <v>5851</v>
      </c>
      <c r="H296" s="39" t="s">
        <v>5779</v>
      </c>
      <c r="I296" s="52"/>
    </row>
    <row r="297" customHeight="1" spans="1:9">
      <c r="A297" s="10">
        <f>COUNT(A$1:A296)+1</f>
        <v>295</v>
      </c>
      <c r="B297" s="108" t="s">
        <v>5852</v>
      </c>
      <c r="C297" s="108" t="s">
        <v>2878</v>
      </c>
      <c r="D297" s="108" t="s">
        <v>5853</v>
      </c>
      <c r="E297" s="108" t="s">
        <v>5854</v>
      </c>
      <c r="F297" s="108" t="s">
        <v>5777</v>
      </c>
      <c r="G297" s="108" t="s">
        <v>5855</v>
      </c>
      <c r="H297" s="108" t="s">
        <v>5779</v>
      </c>
      <c r="I297" s="109"/>
    </row>
    <row r="298" customHeight="1" spans="1:9">
      <c r="A298" s="52">
        <f>COUNT(A$1:A297)+1</f>
        <v>296</v>
      </c>
      <c r="B298" s="39" t="s">
        <v>2885</v>
      </c>
      <c r="C298" s="39" t="s">
        <v>2886</v>
      </c>
      <c r="D298" s="39" t="s">
        <v>5856</v>
      </c>
      <c r="E298" s="39" t="s">
        <v>5857</v>
      </c>
      <c r="F298" s="39" t="s">
        <v>5777</v>
      </c>
      <c r="G298" s="39" t="s">
        <v>5858</v>
      </c>
      <c r="H298" s="39" t="s">
        <v>5779</v>
      </c>
      <c r="I298" s="52"/>
    </row>
    <row r="299" customHeight="1" spans="1:9">
      <c r="A299" s="10">
        <f>COUNT(A$1:A298)+1</f>
        <v>297</v>
      </c>
      <c r="B299" s="108" t="s">
        <v>2893</v>
      </c>
      <c r="C299" s="108" t="s">
        <v>2894</v>
      </c>
      <c r="D299" s="108" t="s">
        <v>5859</v>
      </c>
      <c r="E299" s="108" t="s">
        <v>5860</v>
      </c>
      <c r="F299" s="108" t="s">
        <v>5777</v>
      </c>
      <c r="G299" s="108" t="s">
        <v>5861</v>
      </c>
      <c r="H299" s="108" t="s">
        <v>5779</v>
      </c>
      <c r="I299" s="109"/>
    </row>
    <row r="300" customHeight="1" spans="1:9">
      <c r="A300" s="52">
        <f>COUNT(A$1:A299)+1</f>
        <v>298</v>
      </c>
      <c r="B300" s="39" t="s">
        <v>2901</v>
      </c>
      <c r="C300" s="39">
        <v>1317</v>
      </c>
      <c r="D300" s="39" t="s">
        <v>5862</v>
      </c>
      <c r="E300" s="39" t="s">
        <v>5863</v>
      </c>
      <c r="F300" s="39" t="s">
        <v>5777</v>
      </c>
      <c r="G300" s="39" t="s">
        <v>5864</v>
      </c>
      <c r="H300" s="39" t="s">
        <v>5779</v>
      </c>
      <c r="I300" s="52"/>
    </row>
    <row r="301" customHeight="1" spans="1:9">
      <c r="A301" s="10">
        <f>COUNT(A$1:A300)+1</f>
        <v>299</v>
      </c>
      <c r="B301" s="108" t="s">
        <v>2910</v>
      </c>
      <c r="C301" s="108" t="s">
        <v>2911</v>
      </c>
      <c r="D301" s="108" t="s">
        <v>5865</v>
      </c>
      <c r="E301" s="108" t="s">
        <v>5866</v>
      </c>
      <c r="F301" s="108" t="s">
        <v>5777</v>
      </c>
      <c r="G301" s="108" t="s">
        <v>5867</v>
      </c>
      <c r="H301" s="108" t="s">
        <v>5779</v>
      </c>
      <c r="I301" s="109"/>
    </row>
    <row r="302" customHeight="1" spans="1:9">
      <c r="A302" s="52">
        <f>COUNT(A$1:A301)+1</f>
        <v>300</v>
      </c>
      <c r="B302" s="39" t="s">
        <v>5868</v>
      </c>
      <c r="C302" s="39">
        <v>1816</v>
      </c>
      <c r="D302" s="39" t="s">
        <v>5869</v>
      </c>
      <c r="E302" s="39" t="s">
        <v>5870</v>
      </c>
      <c r="F302" s="39" t="s">
        <v>5777</v>
      </c>
      <c r="G302" s="39" t="s">
        <v>5871</v>
      </c>
      <c r="H302" s="39" t="s">
        <v>5779</v>
      </c>
      <c r="I302" s="52"/>
    </row>
    <row r="303" customHeight="1" spans="1:9">
      <c r="A303" s="10">
        <f>COUNT(A$1:A302)+1</f>
        <v>301</v>
      </c>
      <c r="B303" s="108" t="s">
        <v>2927</v>
      </c>
      <c r="C303" s="108" t="s">
        <v>2928</v>
      </c>
      <c r="D303" s="108" t="s">
        <v>5872</v>
      </c>
      <c r="E303" s="108" t="s">
        <v>5873</v>
      </c>
      <c r="F303" s="108" t="s">
        <v>5777</v>
      </c>
      <c r="G303" s="108" t="s">
        <v>5874</v>
      </c>
      <c r="H303" s="108" t="s">
        <v>5779</v>
      </c>
      <c r="I303" s="109"/>
    </row>
    <row r="304" customHeight="1" spans="1:9">
      <c r="A304" s="52">
        <f>COUNT(A$1:A303)+1</f>
        <v>302</v>
      </c>
      <c r="B304" s="39" t="s">
        <v>2935</v>
      </c>
      <c r="C304" s="39" t="s">
        <v>2936</v>
      </c>
      <c r="D304" s="39" t="s">
        <v>5875</v>
      </c>
      <c r="E304" s="39" t="s">
        <v>5876</v>
      </c>
      <c r="F304" s="39" t="s">
        <v>5777</v>
      </c>
      <c r="G304" s="39" t="s">
        <v>5877</v>
      </c>
      <c r="H304" s="39" t="s">
        <v>5779</v>
      </c>
      <c r="I304" s="52"/>
    </row>
    <row r="305" customHeight="1" spans="1:9">
      <c r="A305" s="10">
        <f>COUNT(A$1:A304)+1</f>
        <v>303</v>
      </c>
      <c r="B305" s="108" t="s">
        <v>2943</v>
      </c>
      <c r="C305" s="108">
        <v>1519</v>
      </c>
      <c r="D305" s="108" t="s">
        <v>5878</v>
      </c>
      <c r="E305" s="108" t="s">
        <v>5879</v>
      </c>
      <c r="F305" s="108" t="s">
        <v>5777</v>
      </c>
      <c r="G305" s="108" t="s">
        <v>5880</v>
      </c>
      <c r="H305" s="108" t="s">
        <v>5779</v>
      </c>
      <c r="I305" s="109"/>
    </row>
    <row r="306" customHeight="1" spans="1:9">
      <c r="A306" s="52">
        <f>COUNT(A$1:A305)+1</f>
        <v>304</v>
      </c>
      <c r="B306" s="39" t="s">
        <v>2952</v>
      </c>
      <c r="C306" s="39" t="s">
        <v>2953</v>
      </c>
      <c r="D306" s="39" t="s">
        <v>5881</v>
      </c>
      <c r="E306" s="39" t="s">
        <v>5882</v>
      </c>
      <c r="F306" s="39" t="s">
        <v>5777</v>
      </c>
      <c r="G306" s="39" t="s">
        <v>5883</v>
      </c>
      <c r="H306" s="39" t="s">
        <v>5779</v>
      </c>
      <c r="I306" s="52"/>
    </row>
    <row r="307" customHeight="1" spans="1:9">
      <c r="A307" s="10">
        <f>COUNT(A$1:A306)+1</f>
        <v>305</v>
      </c>
      <c r="B307" s="108" t="s">
        <v>2961</v>
      </c>
      <c r="C307" s="108">
        <v>5000</v>
      </c>
      <c r="D307" s="108" t="s">
        <v>5884</v>
      </c>
      <c r="E307" s="108" t="s">
        <v>5885</v>
      </c>
      <c r="F307" s="108" t="s">
        <v>5777</v>
      </c>
      <c r="G307" s="108" t="s">
        <v>5886</v>
      </c>
      <c r="H307" s="108" t="s">
        <v>5779</v>
      </c>
      <c r="I307" s="109"/>
    </row>
    <row r="308" customHeight="1" spans="1:9">
      <c r="A308" s="52">
        <f>COUNT(A$1:A307)+1</f>
        <v>306</v>
      </c>
      <c r="B308" s="39" t="s">
        <v>2970</v>
      </c>
      <c r="C308" s="39">
        <v>7270</v>
      </c>
      <c r="D308" s="39" t="s">
        <v>5887</v>
      </c>
      <c r="E308" s="39" t="s">
        <v>5888</v>
      </c>
      <c r="F308" s="39" t="s">
        <v>5777</v>
      </c>
      <c r="G308" s="39" t="s">
        <v>5889</v>
      </c>
      <c r="H308" s="39" t="s">
        <v>5779</v>
      </c>
      <c r="I308" s="52"/>
    </row>
    <row r="309" customHeight="1" spans="1:9">
      <c r="A309" s="10">
        <f>COUNT(A$1:A308)+1</f>
        <v>307</v>
      </c>
      <c r="B309" s="108" t="s">
        <v>2979</v>
      </c>
      <c r="C309" s="108">
        <v>5937</v>
      </c>
      <c r="D309" s="108" t="s">
        <v>5890</v>
      </c>
      <c r="E309" s="108" t="s">
        <v>5891</v>
      </c>
      <c r="F309" s="108" t="s">
        <v>5777</v>
      </c>
      <c r="G309" s="108" t="s">
        <v>5892</v>
      </c>
      <c r="H309" s="108" t="s">
        <v>5779</v>
      </c>
      <c r="I309" s="109"/>
    </row>
    <row r="310" customHeight="1" spans="1:9">
      <c r="A310" s="52">
        <f>COUNT(A$1:A309)+1</f>
        <v>308</v>
      </c>
      <c r="B310" s="39" t="s">
        <v>2988</v>
      </c>
      <c r="C310" s="39" t="s">
        <v>2989</v>
      </c>
      <c r="D310" s="39" t="s">
        <v>5893</v>
      </c>
      <c r="E310" s="39" t="s">
        <v>5894</v>
      </c>
      <c r="F310" s="39" t="s">
        <v>5777</v>
      </c>
      <c r="G310" s="39" t="s">
        <v>5895</v>
      </c>
      <c r="H310" s="39" t="s">
        <v>5779</v>
      </c>
      <c r="I310" s="52"/>
    </row>
    <row r="311" customHeight="1" spans="1:9">
      <c r="A311" s="10">
        <f>COUNT(A$1:A310)+1</f>
        <v>309</v>
      </c>
      <c r="B311" s="108" t="s">
        <v>2996</v>
      </c>
      <c r="C311" s="108" t="s">
        <v>2997</v>
      </c>
      <c r="D311" s="108" t="s">
        <v>5896</v>
      </c>
      <c r="E311" s="108" t="s">
        <v>5897</v>
      </c>
      <c r="F311" s="108" t="s">
        <v>5777</v>
      </c>
      <c r="G311" s="108" t="s">
        <v>5898</v>
      </c>
      <c r="H311" s="108" t="s">
        <v>5779</v>
      </c>
      <c r="I311" s="109"/>
    </row>
    <row r="312" customHeight="1" spans="1:9">
      <c r="A312" s="52">
        <f>COUNT(A$1:A311)+1</f>
        <v>310</v>
      </c>
      <c r="B312" s="39" t="s">
        <v>3004</v>
      </c>
      <c r="C312" s="39" t="s">
        <v>3005</v>
      </c>
      <c r="D312" s="39" t="s">
        <v>5899</v>
      </c>
      <c r="E312" s="39" t="s">
        <v>5900</v>
      </c>
      <c r="F312" s="39" t="s">
        <v>5777</v>
      </c>
      <c r="G312" s="39" t="s">
        <v>5901</v>
      </c>
      <c r="H312" s="39" t="s">
        <v>5779</v>
      </c>
      <c r="I312" s="52"/>
    </row>
    <row r="313" customHeight="1" spans="1:9">
      <c r="A313" s="10">
        <f>COUNT(A$1:A312)+1</f>
        <v>311</v>
      </c>
      <c r="B313" s="108" t="s">
        <v>3015</v>
      </c>
      <c r="C313" s="108">
        <v>8637</v>
      </c>
      <c r="D313" s="108" t="s">
        <v>5902</v>
      </c>
      <c r="E313" s="108" t="s">
        <v>5903</v>
      </c>
      <c r="F313" s="108" t="s">
        <v>5777</v>
      </c>
      <c r="G313" s="108" t="s">
        <v>5904</v>
      </c>
      <c r="H313" s="108" t="s">
        <v>5779</v>
      </c>
      <c r="I313" s="109"/>
    </row>
    <row r="314" customHeight="1" spans="1:9">
      <c r="A314" s="52">
        <f>COUNT(A$1:A313)+1</f>
        <v>312</v>
      </c>
      <c r="B314" s="39" t="s">
        <v>3022</v>
      </c>
      <c r="C314" s="39">
        <v>1299</v>
      </c>
      <c r="D314" s="39" t="s">
        <v>5905</v>
      </c>
      <c r="E314" s="39" t="s">
        <v>5906</v>
      </c>
      <c r="F314" s="39" t="s">
        <v>5777</v>
      </c>
      <c r="G314" s="39" t="s">
        <v>5907</v>
      </c>
      <c r="H314" s="39" t="s">
        <v>5779</v>
      </c>
      <c r="I314" s="52"/>
    </row>
    <row r="315" customHeight="1" spans="1:9">
      <c r="A315" s="10">
        <f>COUNT(A$1:A314)+1</f>
        <v>313</v>
      </c>
      <c r="B315" s="108" t="s">
        <v>3031</v>
      </c>
      <c r="C315" s="108" t="s">
        <v>3032</v>
      </c>
      <c r="D315" s="108" t="s">
        <v>5908</v>
      </c>
      <c r="E315" s="108" t="s">
        <v>5909</v>
      </c>
      <c r="F315" s="108" t="s">
        <v>5777</v>
      </c>
      <c r="G315" s="108" t="s">
        <v>5910</v>
      </c>
      <c r="H315" s="108" t="s">
        <v>5779</v>
      </c>
      <c r="I315" s="109"/>
    </row>
    <row r="316" customHeight="1" spans="1:9">
      <c r="A316" s="52">
        <f>COUNT(A$1:A315)+1</f>
        <v>314</v>
      </c>
      <c r="B316" s="39" t="s">
        <v>3043</v>
      </c>
      <c r="C316" s="39" t="s">
        <v>3044</v>
      </c>
      <c r="D316" s="39" t="s">
        <v>5911</v>
      </c>
      <c r="E316" s="39" t="s">
        <v>5912</v>
      </c>
      <c r="F316" s="39" t="s">
        <v>5777</v>
      </c>
      <c r="G316" s="39" t="s">
        <v>5913</v>
      </c>
      <c r="H316" s="39" t="s">
        <v>5779</v>
      </c>
      <c r="I316" s="52"/>
    </row>
    <row r="317" customHeight="1" spans="1:9">
      <c r="A317" s="10">
        <f>COUNT(A$1:A316)+1</f>
        <v>315</v>
      </c>
      <c r="B317" s="108" t="s">
        <v>3053</v>
      </c>
      <c r="C317" s="108" t="s">
        <v>3054</v>
      </c>
      <c r="D317" s="108" t="s">
        <v>5914</v>
      </c>
      <c r="E317" s="108" t="s">
        <v>5915</v>
      </c>
      <c r="F317" s="108" t="s">
        <v>5777</v>
      </c>
      <c r="G317" s="108" t="s">
        <v>5916</v>
      </c>
      <c r="H317" s="108" t="s">
        <v>5779</v>
      </c>
      <c r="I317" s="109"/>
    </row>
    <row r="318" customHeight="1" spans="1:9">
      <c r="A318" s="52">
        <f>COUNT(A$1:A317)+1</f>
        <v>316</v>
      </c>
      <c r="B318" s="39" t="s">
        <v>3063</v>
      </c>
      <c r="C318" s="39" t="s">
        <v>3064</v>
      </c>
      <c r="D318" s="39" t="s">
        <v>5917</v>
      </c>
      <c r="E318" s="39" t="s">
        <v>5918</v>
      </c>
      <c r="F318" s="39" t="s">
        <v>5777</v>
      </c>
      <c r="G318" s="39" t="s">
        <v>5919</v>
      </c>
      <c r="H318" s="39" t="s">
        <v>5779</v>
      </c>
      <c r="I318" s="52"/>
    </row>
    <row r="319" customHeight="1" spans="1:9">
      <c r="A319" s="10">
        <f>COUNT(A$1:A318)+1</f>
        <v>317</v>
      </c>
      <c r="B319" s="108" t="s">
        <v>3073</v>
      </c>
      <c r="C319" s="108" t="s">
        <v>3074</v>
      </c>
      <c r="D319" s="108" t="s">
        <v>5920</v>
      </c>
      <c r="E319" s="108" t="s">
        <v>5921</v>
      </c>
      <c r="F319" s="108" t="s">
        <v>5777</v>
      </c>
      <c r="G319" s="108" t="s">
        <v>5922</v>
      </c>
      <c r="H319" s="108" t="s">
        <v>5779</v>
      </c>
      <c r="I319" s="109"/>
    </row>
    <row r="320" customHeight="1" spans="1:9">
      <c r="A320" s="52">
        <f>COUNT(A$1:A319)+1</f>
        <v>318</v>
      </c>
      <c r="B320" s="39" t="s">
        <v>3083</v>
      </c>
      <c r="C320" s="39" t="s">
        <v>3084</v>
      </c>
      <c r="D320" s="39" t="s">
        <v>5923</v>
      </c>
      <c r="E320" s="39" t="s">
        <v>5924</v>
      </c>
      <c r="F320" s="39" t="s">
        <v>5777</v>
      </c>
      <c r="G320" s="39" t="s">
        <v>5925</v>
      </c>
      <c r="H320" s="39" t="s">
        <v>5779</v>
      </c>
      <c r="I320" s="52"/>
    </row>
    <row r="321" customHeight="1" spans="1:9">
      <c r="A321" s="10">
        <f>COUNT(A$1:A320)+1</f>
        <v>319</v>
      </c>
      <c r="B321" s="108" t="s">
        <v>3093</v>
      </c>
      <c r="C321" s="108" t="s">
        <v>3094</v>
      </c>
      <c r="D321" s="108" t="s">
        <v>5926</v>
      </c>
      <c r="E321" s="108" t="s">
        <v>5927</v>
      </c>
      <c r="F321" s="108" t="s">
        <v>5777</v>
      </c>
      <c r="G321" s="108" t="s">
        <v>5928</v>
      </c>
      <c r="H321" s="108" t="s">
        <v>5779</v>
      </c>
      <c r="I321" s="109"/>
    </row>
    <row r="322" customHeight="1" spans="1:9">
      <c r="A322" s="52">
        <f>COUNT(A$1:A321)+1</f>
        <v>320</v>
      </c>
      <c r="B322" s="39" t="s">
        <v>3103</v>
      </c>
      <c r="C322" s="39" t="s">
        <v>3104</v>
      </c>
      <c r="D322" s="39" t="s">
        <v>5929</v>
      </c>
      <c r="E322" s="39" t="s">
        <v>5930</v>
      </c>
      <c r="F322" s="39" t="s">
        <v>5777</v>
      </c>
      <c r="G322" s="39" t="s">
        <v>5931</v>
      </c>
      <c r="H322" s="39" t="s">
        <v>5779</v>
      </c>
      <c r="I322" s="52"/>
    </row>
    <row r="323" customHeight="1" spans="1:9">
      <c r="A323" s="10">
        <f>COUNT(A$1:A322)+1</f>
        <v>321</v>
      </c>
      <c r="B323" s="108" t="s">
        <v>3111</v>
      </c>
      <c r="C323" s="108" t="s">
        <v>3112</v>
      </c>
      <c r="D323" s="108" t="s">
        <v>5932</v>
      </c>
      <c r="E323" s="108" t="s">
        <v>5933</v>
      </c>
      <c r="F323" s="108" t="s">
        <v>5777</v>
      </c>
      <c r="G323" s="108" t="s">
        <v>5934</v>
      </c>
      <c r="H323" s="108" t="s">
        <v>5779</v>
      </c>
      <c r="I323" s="109"/>
    </row>
    <row r="324" customHeight="1" spans="1:9">
      <c r="A324" s="52">
        <f>COUNT(A$1:A323)+1</f>
        <v>322</v>
      </c>
      <c r="B324" s="39" t="s">
        <v>3121</v>
      </c>
      <c r="C324" s="39" t="s">
        <v>3122</v>
      </c>
      <c r="D324" s="39" t="s">
        <v>5935</v>
      </c>
      <c r="E324" s="39" t="s">
        <v>5936</v>
      </c>
      <c r="F324" s="39" t="s">
        <v>5777</v>
      </c>
      <c r="G324" s="39" t="s">
        <v>5937</v>
      </c>
      <c r="H324" s="39" t="s">
        <v>5779</v>
      </c>
      <c r="I324" s="52"/>
    </row>
    <row r="325" customHeight="1" spans="1:9">
      <c r="A325" s="10">
        <f>COUNT(A$1:A324)+1</f>
        <v>323</v>
      </c>
      <c r="B325" s="108" t="s">
        <v>3131</v>
      </c>
      <c r="C325" s="108" t="s">
        <v>3132</v>
      </c>
      <c r="D325" s="108" t="s">
        <v>5938</v>
      </c>
      <c r="E325" s="108" t="s">
        <v>5939</v>
      </c>
      <c r="F325" s="108" t="s">
        <v>5777</v>
      </c>
      <c r="G325" s="108" t="s">
        <v>5940</v>
      </c>
      <c r="H325" s="108" t="s">
        <v>5779</v>
      </c>
      <c r="I325" s="109"/>
    </row>
    <row r="326" customHeight="1" spans="1:9">
      <c r="A326" s="52">
        <f>COUNT(A$1:A325)+1</f>
        <v>324</v>
      </c>
      <c r="B326" s="39" t="s">
        <v>3141</v>
      </c>
      <c r="C326" s="39" t="s">
        <v>3142</v>
      </c>
      <c r="D326" s="39" t="s">
        <v>5941</v>
      </c>
      <c r="E326" s="39" t="s">
        <v>5942</v>
      </c>
      <c r="F326" s="39" t="s">
        <v>5777</v>
      </c>
      <c r="G326" s="39" t="s">
        <v>5943</v>
      </c>
      <c r="H326" s="39" t="s">
        <v>5779</v>
      </c>
      <c r="I326" s="52"/>
    </row>
    <row r="327" customHeight="1" spans="1:9">
      <c r="A327" s="10">
        <f>COUNT(A$1:A326)+1</f>
        <v>325</v>
      </c>
      <c r="B327" s="108" t="s">
        <v>3151</v>
      </c>
      <c r="C327" s="108" t="s">
        <v>3152</v>
      </c>
      <c r="D327" s="108" t="s">
        <v>5944</v>
      </c>
      <c r="E327" s="108" t="s">
        <v>5945</v>
      </c>
      <c r="F327" s="108" t="s">
        <v>5777</v>
      </c>
      <c r="G327" s="108" t="s">
        <v>5946</v>
      </c>
      <c r="H327" s="108" t="s">
        <v>5779</v>
      </c>
      <c r="I327" s="109"/>
    </row>
    <row r="328" customHeight="1" spans="1:9">
      <c r="A328" s="52">
        <f>COUNT(A$1:A327)+1</f>
        <v>326</v>
      </c>
      <c r="B328" s="39" t="s">
        <v>3161</v>
      </c>
      <c r="C328" s="39" t="s">
        <v>3162</v>
      </c>
      <c r="D328" s="39" t="s">
        <v>5947</v>
      </c>
      <c r="E328" s="39" t="s">
        <v>5948</v>
      </c>
      <c r="F328" s="39" t="s">
        <v>5777</v>
      </c>
      <c r="G328" s="39" t="s">
        <v>5949</v>
      </c>
      <c r="H328" s="39" t="s">
        <v>5779</v>
      </c>
      <c r="I328" s="52"/>
    </row>
    <row r="329" customHeight="1" spans="1:9">
      <c r="A329" s="10">
        <f>COUNT(A$1:A328)+1</f>
        <v>327</v>
      </c>
      <c r="B329" s="108" t="s">
        <v>3169</v>
      </c>
      <c r="C329" s="108" t="s">
        <v>3170</v>
      </c>
      <c r="D329" s="108" t="s">
        <v>5950</v>
      </c>
      <c r="E329" s="108" t="s">
        <v>5951</v>
      </c>
      <c r="F329" s="108" t="s">
        <v>5777</v>
      </c>
      <c r="G329" s="108" t="s">
        <v>5952</v>
      </c>
      <c r="H329" s="108" t="s">
        <v>5779</v>
      </c>
      <c r="I329" s="109"/>
    </row>
    <row r="330" customHeight="1" spans="1:9">
      <c r="A330" s="52">
        <f>COUNT(A$1:A329)+1</f>
        <v>328</v>
      </c>
      <c r="B330" s="39" t="s">
        <v>3177</v>
      </c>
      <c r="C330" s="39" t="s">
        <v>3178</v>
      </c>
      <c r="D330" s="39" t="s">
        <v>5953</v>
      </c>
      <c r="E330" s="39" t="s">
        <v>5954</v>
      </c>
      <c r="F330" s="39" t="s">
        <v>5049</v>
      </c>
      <c r="G330" s="39" t="s">
        <v>5955</v>
      </c>
      <c r="H330" s="39" t="s">
        <v>5051</v>
      </c>
      <c r="I330" s="52"/>
    </row>
    <row r="331" customHeight="1" spans="1:9">
      <c r="A331" s="10">
        <f>COUNT(A$1:A330)+1</f>
        <v>329</v>
      </c>
      <c r="B331" s="108" t="s">
        <v>3186</v>
      </c>
      <c r="C331" s="108" t="s">
        <v>3187</v>
      </c>
      <c r="D331" s="108" t="s">
        <v>5956</v>
      </c>
      <c r="E331" s="108" t="s">
        <v>5957</v>
      </c>
      <c r="F331" s="108" t="s">
        <v>5049</v>
      </c>
      <c r="G331" s="108" t="s">
        <v>5958</v>
      </c>
      <c r="H331" s="108" t="s">
        <v>5051</v>
      </c>
      <c r="I331" s="109"/>
    </row>
    <row r="332" customHeight="1" spans="1:9">
      <c r="A332" s="52">
        <f>COUNT(A$1:A331)+1</f>
        <v>330</v>
      </c>
      <c r="B332" s="39" t="s">
        <v>3196</v>
      </c>
      <c r="C332" s="39" t="s">
        <v>3197</v>
      </c>
      <c r="D332" s="39" t="s">
        <v>5959</v>
      </c>
      <c r="E332" s="39" t="s">
        <v>5960</v>
      </c>
      <c r="F332" s="39" t="s">
        <v>5049</v>
      </c>
      <c r="G332" s="39" t="s">
        <v>5961</v>
      </c>
      <c r="H332" s="39" t="s">
        <v>5051</v>
      </c>
      <c r="I332" s="52"/>
    </row>
    <row r="333" customHeight="1" spans="1:9">
      <c r="A333" s="10">
        <f>COUNT(A$1:A332)+1</f>
        <v>331</v>
      </c>
      <c r="B333" s="108" t="s">
        <v>3204</v>
      </c>
      <c r="C333" s="108" t="s">
        <v>3205</v>
      </c>
      <c r="D333" s="108" t="s">
        <v>5962</v>
      </c>
      <c r="E333" s="108" t="s">
        <v>5963</v>
      </c>
      <c r="F333" s="108" t="s">
        <v>5049</v>
      </c>
      <c r="G333" s="108" t="s">
        <v>5964</v>
      </c>
      <c r="H333" s="108" t="s">
        <v>5051</v>
      </c>
      <c r="I333" s="109"/>
    </row>
    <row r="334" customHeight="1" spans="1:9">
      <c r="A334" s="52">
        <f>COUNT(A$1:A333)+1</f>
        <v>332</v>
      </c>
      <c r="B334" s="39" t="s">
        <v>3212</v>
      </c>
      <c r="C334" s="39" t="s">
        <v>3213</v>
      </c>
      <c r="D334" s="39" t="s">
        <v>5965</v>
      </c>
      <c r="E334" s="39" t="s">
        <v>5966</v>
      </c>
      <c r="F334" s="39" t="s">
        <v>5049</v>
      </c>
      <c r="G334" s="39" t="s">
        <v>5967</v>
      </c>
      <c r="H334" s="39" t="s">
        <v>5051</v>
      </c>
      <c r="I334" s="52"/>
    </row>
    <row r="335" customHeight="1" spans="1:9">
      <c r="A335" s="10">
        <f>COUNT(A$1:A334)+1</f>
        <v>333</v>
      </c>
      <c r="B335" s="108" t="s">
        <v>3220</v>
      </c>
      <c r="C335" s="108" t="s">
        <v>3221</v>
      </c>
      <c r="D335" s="108" t="s">
        <v>5968</v>
      </c>
      <c r="E335" s="108" t="s">
        <v>5969</v>
      </c>
      <c r="F335" s="108" t="s">
        <v>5049</v>
      </c>
      <c r="G335" s="108" t="s">
        <v>5970</v>
      </c>
      <c r="H335" s="108" t="s">
        <v>5051</v>
      </c>
      <c r="I335" s="109"/>
    </row>
    <row r="336" customHeight="1" spans="1:9">
      <c r="A336" s="52">
        <f>COUNT(A$1:A335)+1</f>
        <v>334</v>
      </c>
      <c r="B336" s="39" t="s">
        <v>3228</v>
      </c>
      <c r="C336" s="39" t="s">
        <v>3229</v>
      </c>
      <c r="D336" s="39" t="s">
        <v>5971</v>
      </c>
      <c r="E336" s="39" t="s">
        <v>5972</v>
      </c>
      <c r="F336" s="39" t="s">
        <v>5049</v>
      </c>
      <c r="G336" s="39" t="s">
        <v>5973</v>
      </c>
      <c r="H336" s="39" t="s">
        <v>5051</v>
      </c>
      <c r="I336" s="52"/>
    </row>
    <row r="337" customHeight="1" spans="1:9">
      <c r="A337" s="10">
        <f>COUNT(A$1:A336)+1</f>
        <v>335</v>
      </c>
      <c r="B337" s="108" t="s">
        <v>3236</v>
      </c>
      <c r="C337" s="108" t="s">
        <v>3237</v>
      </c>
      <c r="D337" s="108" t="s">
        <v>5974</v>
      </c>
      <c r="E337" s="108" t="s">
        <v>5975</v>
      </c>
      <c r="F337" s="108" t="s">
        <v>5049</v>
      </c>
      <c r="G337" s="108" t="s">
        <v>5976</v>
      </c>
      <c r="H337" s="108" t="s">
        <v>5051</v>
      </c>
      <c r="I337" s="109"/>
    </row>
    <row r="338" customHeight="1" spans="1:9">
      <c r="A338" s="52">
        <f>COUNT(A$1:A337)+1</f>
        <v>336</v>
      </c>
      <c r="B338" s="39" t="s">
        <v>3244</v>
      </c>
      <c r="C338" s="39" t="s">
        <v>3245</v>
      </c>
      <c r="D338" s="39" t="s">
        <v>5977</v>
      </c>
      <c r="E338" s="39" t="s">
        <v>5978</v>
      </c>
      <c r="F338" s="39" t="s">
        <v>5049</v>
      </c>
      <c r="G338" s="39" t="s">
        <v>5979</v>
      </c>
      <c r="H338" s="39" t="s">
        <v>5051</v>
      </c>
      <c r="I338" s="52"/>
    </row>
    <row r="339" customHeight="1" spans="1:9">
      <c r="A339" s="10">
        <f>COUNT(A$1:A338)+1</f>
        <v>337</v>
      </c>
      <c r="B339" s="108" t="s">
        <v>3252</v>
      </c>
      <c r="C339" s="108" t="s">
        <v>3253</v>
      </c>
      <c r="D339" s="108" t="s">
        <v>5980</v>
      </c>
      <c r="E339" s="108" t="s">
        <v>5981</v>
      </c>
      <c r="F339" s="108" t="s">
        <v>5049</v>
      </c>
      <c r="G339" s="108" t="s">
        <v>5982</v>
      </c>
      <c r="H339" s="108" t="s">
        <v>5051</v>
      </c>
      <c r="I339" s="109"/>
    </row>
    <row r="340" customHeight="1" spans="1:9">
      <c r="A340" s="52">
        <f>COUNT(A$1:A339)+1</f>
        <v>338</v>
      </c>
      <c r="B340" s="39" t="s">
        <v>3260</v>
      </c>
      <c r="C340" s="39" t="s">
        <v>3261</v>
      </c>
      <c r="D340" s="39" t="s">
        <v>5983</v>
      </c>
      <c r="E340" s="39" t="s">
        <v>5984</v>
      </c>
      <c r="F340" s="39" t="s">
        <v>5049</v>
      </c>
      <c r="G340" s="39" t="s">
        <v>5985</v>
      </c>
      <c r="H340" s="39" t="s">
        <v>5051</v>
      </c>
      <c r="I340" s="52"/>
    </row>
    <row r="341" customHeight="1" spans="1:9">
      <c r="A341" s="10">
        <f>COUNT(A$1:A340)+1</f>
        <v>339</v>
      </c>
      <c r="B341" s="108" t="s">
        <v>3268</v>
      </c>
      <c r="C341" s="108" t="s">
        <v>3269</v>
      </c>
      <c r="D341" s="108" t="s">
        <v>5986</v>
      </c>
      <c r="E341" s="108" t="s">
        <v>5987</v>
      </c>
      <c r="F341" s="108" t="s">
        <v>5049</v>
      </c>
      <c r="G341" s="108" t="s">
        <v>5988</v>
      </c>
      <c r="H341" s="108" t="s">
        <v>5051</v>
      </c>
      <c r="I341" s="109"/>
    </row>
    <row r="342" customHeight="1" spans="1:9">
      <c r="A342" s="52">
        <f>COUNT(A$1:A341)+1</f>
        <v>340</v>
      </c>
      <c r="B342" s="39" t="s">
        <v>3284</v>
      </c>
      <c r="C342" s="39" t="s">
        <v>3285</v>
      </c>
      <c r="D342" s="39" t="s">
        <v>5989</v>
      </c>
      <c r="E342" s="39" t="s">
        <v>5990</v>
      </c>
      <c r="F342" s="39" t="s">
        <v>5049</v>
      </c>
      <c r="G342" s="39" t="s">
        <v>5991</v>
      </c>
      <c r="H342" s="39" t="s">
        <v>5051</v>
      </c>
      <c r="I342" s="52"/>
    </row>
    <row r="343" customHeight="1" spans="1:9">
      <c r="A343" s="10">
        <f>COUNT(A$1:A342)+1</f>
        <v>341</v>
      </c>
      <c r="B343" s="108" t="s">
        <v>3292</v>
      </c>
      <c r="C343" s="108" t="s">
        <v>3293</v>
      </c>
      <c r="D343" s="108" t="s">
        <v>5992</v>
      </c>
      <c r="E343" s="108" t="s">
        <v>5993</v>
      </c>
      <c r="F343" s="108" t="s">
        <v>5049</v>
      </c>
      <c r="G343" s="108" t="s">
        <v>5994</v>
      </c>
      <c r="H343" s="108" t="s">
        <v>5051</v>
      </c>
      <c r="I343" s="109"/>
    </row>
    <row r="344" customHeight="1" spans="1:9">
      <c r="A344" s="52">
        <f>COUNT(A$1:A343)+1</f>
        <v>342</v>
      </c>
      <c r="B344" s="39" t="s">
        <v>3300</v>
      </c>
      <c r="C344" s="39" t="s">
        <v>3301</v>
      </c>
      <c r="D344" s="39" t="s">
        <v>5995</v>
      </c>
      <c r="E344" s="39" t="s">
        <v>5996</v>
      </c>
      <c r="F344" s="39" t="s">
        <v>5049</v>
      </c>
      <c r="G344" s="39" t="s">
        <v>5997</v>
      </c>
      <c r="H344" s="39" t="s">
        <v>5051</v>
      </c>
      <c r="I344" s="52"/>
    </row>
    <row r="345" customHeight="1" spans="1:9">
      <c r="A345" s="10">
        <f>COUNT(A$1:A344)+1</f>
        <v>343</v>
      </c>
      <c r="B345" s="108" t="s">
        <v>3308</v>
      </c>
      <c r="C345" s="108" t="s">
        <v>3309</v>
      </c>
      <c r="D345" s="108" t="s">
        <v>5998</v>
      </c>
      <c r="E345" s="108" t="s">
        <v>5999</v>
      </c>
      <c r="F345" s="108" t="s">
        <v>5049</v>
      </c>
      <c r="G345" s="108" t="s">
        <v>6000</v>
      </c>
      <c r="H345" s="108" t="s">
        <v>5051</v>
      </c>
      <c r="I345" s="109"/>
    </row>
    <row r="346" customHeight="1" spans="1:9">
      <c r="A346" s="52">
        <f>COUNT(A$1:A345)+1</f>
        <v>344</v>
      </c>
      <c r="B346" s="39" t="s">
        <v>3316</v>
      </c>
      <c r="C346" s="39" t="s">
        <v>3317</v>
      </c>
      <c r="D346" s="39" t="s">
        <v>6001</v>
      </c>
      <c r="E346" s="39" t="s">
        <v>6002</v>
      </c>
      <c r="F346" s="39" t="s">
        <v>5049</v>
      </c>
      <c r="G346" s="39" t="s">
        <v>6003</v>
      </c>
      <c r="H346" s="39" t="s">
        <v>5051</v>
      </c>
      <c r="I346" s="52"/>
    </row>
    <row r="347" customHeight="1" spans="1:9">
      <c r="A347" s="10">
        <f>COUNT(A$1:A346)+1</f>
        <v>345</v>
      </c>
      <c r="B347" s="108" t="s">
        <v>3324</v>
      </c>
      <c r="C347" s="108" t="s">
        <v>3325</v>
      </c>
      <c r="D347" s="108" t="s">
        <v>6004</v>
      </c>
      <c r="E347" s="108" t="s">
        <v>6005</v>
      </c>
      <c r="F347" s="108" t="s">
        <v>5049</v>
      </c>
      <c r="G347" s="108" t="s">
        <v>6006</v>
      </c>
      <c r="H347" s="108" t="s">
        <v>5051</v>
      </c>
      <c r="I347" s="109"/>
    </row>
    <row r="348" customHeight="1" spans="1:9">
      <c r="A348" s="52">
        <f>COUNT(A$1:A347)+1</f>
        <v>346</v>
      </c>
      <c r="B348" s="39" t="s">
        <v>3332</v>
      </c>
      <c r="C348" s="39" t="s">
        <v>3333</v>
      </c>
      <c r="D348" s="39" t="s">
        <v>6007</v>
      </c>
      <c r="E348" s="39" t="s">
        <v>6008</v>
      </c>
      <c r="F348" s="39" t="s">
        <v>5049</v>
      </c>
      <c r="G348" s="39" t="s">
        <v>6009</v>
      </c>
      <c r="H348" s="39" t="s">
        <v>5051</v>
      </c>
      <c r="I348" s="52"/>
    </row>
    <row r="349" customHeight="1" spans="1:9">
      <c r="A349" s="10">
        <f>COUNT(A$1:A348)+1</f>
        <v>347</v>
      </c>
      <c r="B349" s="108" t="s">
        <v>3340</v>
      </c>
      <c r="C349" s="108" t="s">
        <v>3341</v>
      </c>
      <c r="D349" s="108" t="s">
        <v>6010</v>
      </c>
      <c r="E349" s="108" t="s">
        <v>6011</v>
      </c>
      <c r="F349" s="108" t="s">
        <v>5049</v>
      </c>
      <c r="G349" s="108" t="s">
        <v>6012</v>
      </c>
      <c r="H349" s="108" t="s">
        <v>5051</v>
      </c>
      <c r="I349" s="109"/>
    </row>
    <row r="350" customHeight="1" spans="1:9">
      <c r="A350" s="10">
        <f>COUNT(A$1:A349)+1</f>
        <v>348</v>
      </c>
      <c r="B350" s="108" t="s">
        <v>3348</v>
      </c>
      <c r="C350" s="108" t="s">
        <v>3349</v>
      </c>
      <c r="D350" s="108" t="s">
        <v>6013</v>
      </c>
      <c r="E350" s="108" t="s">
        <v>6014</v>
      </c>
      <c r="F350" s="108" t="s">
        <v>5049</v>
      </c>
      <c r="G350" s="108" t="s">
        <v>6015</v>
      </c>
      <c r="H350" s="108" t="s">
        <v>5051</v>
      </c>
      <c r="I350" s="109"/>
    </row>
    <row r="351" customHeight="1" spans="1:9">
      <c r="A351" s="52">
        <f>COUNT(A$1:A350)+1</f>
        <v>349</v>
      </c>
      <c r="B351" s="39" t="s">
        <v>3356</v>
      </c>
      <c r="C351" s="39" t="s">
        <v>3357</v>
      </c>
      <c r="D351" s="39" t="s">
        <v>6016</v>
      </c>
      <c r="E351" s="39" t="s">
        <v>6017</v>
      </c>
      <c r="F351" s="39" t="s">
        <v>5049</v>
      </c>
      <c r="G351" s="39" t="s">
        <v>6018</v>
      </c>
      <c r="H351" s="39" t="s">
        <v>5051</v>
      </c>
      <c r="I351" s="52"/>
    </row>
    <row r="352" customHeight="1" spans="1:9">
      <c r="A352" s="10">
        <f>COUNT(A$1:A351)+1</f>
        <v>350</v>
      </c>
      <c r="B352" s="108" t="s">
        <v>3364</v>
      </c>
      <c r="C352" s="108" t="s">
        <v>3365</v>
      </c>
      <c r="D352" s="108" t="s">
        <v>6019</v>
      </c>
      <c r="E352" s="108" t="s">
        <v>6020</v>
      </c>
      <c r="F352" s="108" t="s">
        <v>5049</v>
      </c>
      <c r="G352" s="108" t="s">
        <v>6021</v>
      </c>
      <c r="H352" s="108" t="s">
        <v>5051</v>
      </c>
      <c r="I352" s="109"/>
    </row>
    <row r="353" customHeight="1" spans="1:9">
      <c r="A353" s="52">
        <f>COUNT(A$1:A352)+1</f>
        <v>351</v>
      </c>
      <c r="B353" s="39" t="s">
        <v>3372</v>
      </c>
      <c r="C353" s="39" t="s">
        <v>3373</v>
      </c>
      <c r="D353" s="39" t="s">
        <v>6022</v>
      </c>
      <c r="E353" s="39" t="s">
        <v>6023</v>
      </c>
      <c r="F353" s="39" t="s">
        <v>5049</v>
      </c>
      <c r="G353" s="39" t="s">
        <v>6024</v>
      </c>
      <c r="H353" s="39" t="s">
        <v>5051</v>
      </c>
      <c r="I353" s="52"/>
    </row>
    <row r="354" customHeight="1" spans="1:9">
      <c r="A354" s="52">
        <f>COUNT(A$1:A353)+1</f>
        <v>352</v>
      </c>
      <c r="B354" s="39" t="s">
        <v>3380</v>
      </c>
      <c r="C354" s="39" t="s">
        <v>3381</v>
      </c>
      <c r="D354" s="39" t="s">
        <v>6025</v>
      </c>
      <c r="E354" s="39" t="s">
        <v>6026</v>
      </c>
      <c r="F354" s="39" t="s">
        <v>5049</v>
      </c>
      <c r="G354" s="39" t="s">
        <v>6027</v>
      </c>
      <c r="H354" s="39" t="s">
        <v>5051</v>
      </c>
      <c r="I354" s="52"/>
    </row>
    <row r="355" customHeight="1" spans="1:9">
      <c r="A355" s="10">
        <f>COUNT(A$1:A354)+1</f>
        <v>353</v>
      </c>
      <c r="B355" s="108" t="s">
        <v>3388</v>
      </c>
      <c r="C355" s="108" t="s">
        <v>3389</v>
      </c>
      <c r="D355" s="108" t="s">
        <v>6028</v>
      </c>
      <c r="E355" s="108" t="s">
        <v>6029</v>
      </c>
      <c r="F355" s="108" t="s">
        <v>5049</v>
      </c>
      <c r="G355" s="108" t="s">
        <v>6030</v>
      </c>
      <c r="H355" s="108" t="s">
        <v>5051</v>
      </c>
      <c r="I355" s="109"/>
    </row>
    <row r="356" customHeight="1" spans="1:9">
      <c r="A356" s="52">
        <f>COUNT(A$1:A355)+1</f>
        <v>354</v>
      </c>
      <c r="B356" s="39" t="s">
        <v>3396</v>
      </c>
      <c r="C356" s="39" t="s">
        <v>3397</v>
      </c>
      <c r="D356" s="39" t="s">
        <v>6031</v>
      </c>
      <c r="E356" s="39" t="s">
        <v>6032</v>
      </c>
      <c r="F356" s="39" t="s">
        <v>5049</v>
      </c>
      <c r="G356" s="39" t="s">
        <v>6033</v>
      </c>
      <c r="H356" s="39" t="s">
        <v>5051</v>
      </c>
      <c r="I356" s="52"/>
    </row>
    <row r="357" customHeight="1" spans="1:9">
      <c r="A357" s="52">
        <f>COUNT(A$1:A356)+1</f>
        <v>355</v>
      </c>
      <c r="B357" s="39" t="s">
        <v>3404</v>
      </c>
      <c r="C357" s="39" t="s">
        <v>3405</v>
      </c>
      <c r="D357" s="39" t="s">
        <v>6034</v>
      </c>
      <c r="E357" s="39" t="s">
        <v>6035</v>
      </c>
      <c r="F357" s="39" t="s">
        <v>5049</v>
      </c>
      <c r="G357" s="39" t="s">
        <v>6036</v>
      </c>
      <c r="H357" s="39" t="s">
        <v>5051</v>
      </c>
      <c r="I357" s="52"/>
    </row>
    <row r="358" customHeight="1" spans="1:9">
      <c r="A358" s="10">
        <f>COUNT(A$1:A357)+1</f>
        <v>356</v>
      </c>
      <c r="B358" s="108" t="s">
        <v>3412</v>
      </c>
      <c r="C358" s="108" t="s">
        <v>3413</v>
      </c>
      <c r="D358" s="108" t="s">
        <v>6037</v>
      </c>
      <c r="E358" s="108" t="s">
        <v>6038</v>
      </c>
      <c r="F358" s="108" t="s">
        <v>5049</v>
      </c>
      <c r="G358" s="108" t="s">
        <v>6039</v>
      </c>
      <c r="H358" s="108" t="s">
        <v>5051</v>
      </c>
      <c r="I358" s="109"/>
    </row>
    <row r="359" customHeight="1" spans="1:9">
      <c r="A359" s="52">
        <f>COUNT(A$1:A358)+1</f>
        <v>357</v>
      </c>
      <c r="B359" s="39" t="s">
        <v>3420</v>
      </c>
      <c r="C359" s="39" t="s">
        <v>3421</v>
      </c>
      <c r="D359" s="39" t="s">
        <v>6040</v>
      </c>
      <c r="E359" s="39" t="s">
        <v>6041</v>
      </c>
      <c r="F359" s="39" t="s">
        <v>5049</v>
      </c>
      <c r="G359" s="39" t="s">
        <v>6042</v>
      </c>
      <c r="H359" s="39" t="s">
        <v>5051</v>
      </c>
      <c r="I359" s="52"/>
    </row>
    <row r="360" customHeight="1" spans="1:9">
      <c r="A360" s="52">
        <f>COUNT(A$1:A359)+1</f>
        <v>358</v>
      </c>
      <c r="B360" s="39" t="s">
        <v>3428</v>
      </c>
      <c r="C360" s="39" t="s">
        <v>3429</v>
      </c>
      <c r="D360" s="39" t="s">
        <v>6043</v>
      </c>
      <c r="E360" s="39" t="s">
        <v>6044</v>
      </c>
      <c r="F360" s="39" t="s">
        <v>5049</v>
      </c>
      <c r="G360" s="39" t="s">
        <v>6045</v>
      </c>
      <c r="H360" s="39" t="s">
        <v>5051</v>
      </c>
      <c r="I360" s="52"/>
    </row>
    <row r="361" customHeight="1" spans="1:9">
      <c r="A361" s="10">
        <f>COUNT(A$1:A360)+1</f>
        <v>359</v>
      </c>
      <c r="B361" s="108" t="s">
        <v>3436</v>
      </c>
      <c r="C361" s="108" t="s">
        <v>3437</v>
      </c>
      <c r="D361" s="108" t="s">
        <v>6046</v>
      </c>
      <c r="E361" s="108" t="s">
        <v>6047</v>
      </c>
      <c r="F361" s="108" t="s">
        <v>5049</v>
      </c>
      <c r="G361" s="108" t="s">
        <v>6048</v>
      </c>
      <c r="H361" s="108" t="s">
        <v>5051</v>
      </c>
      <c r="I361" s="109"/>
    </row>
    <row r="362" customHeight="1" spans="1:9">
      <c r="A362" s="52">
        <f>COUNT(A$1:A361)+1</f>
        <v>360</v>
      </c>
      <c r="B362" s="39" t="s">
        <v>3445</v>
      </c>
      <c r="C362" s="39" t="s">
        <v>3446</v>
      </c>
      <c r="D362" s="39" t="s">
        <v>6049</v>
      </c>
      <c r="E362" s="39" t="s">
        <v>6050</v>
      </c>
      <c r="F362" s="39" t="s">
        <v>5049</v>
      </c>
      <c r="G362" s="39" t="s">
        <v>6051</v>
      </c>
      <c r="H362" s="39" t="s">
        <v>5051</v>
      </c>
      <c r="I362" s="52"/>
    </row>
    <row r="363" customHeight="1" spans="1:9">
      <c r="A363" s="10">
        <f>COUNT(A$1:A362)+1</f>
        <v>361</v>
      </c>
      <c r="B363" s="108" t="s">
        <v>3453</v>
      </c>
      <c r="C363" s="108" t="s">
        <v>3454</v>
      </c>
      <c r="D363" s="108" t="s">
        <v>6052</v>
      </c>
      <c r="E363" s="108" t="s">
        <v>6053</v>
      </c>
      <c r="F363" s="108" t="s">
        <v>5049</v>
      </c>
      <c r="G363" s="108" t="s">
        <v>6054</v>
      </c>
      <c r="H363" s="108" t="s">
        <v>5051</v>
      </c>
      <c r="I363" s="109"/>
    </row>
    <row r="364" customHeight="1" spans="1:9">
      <c r="A364" s="52">
        <f>COUNT(A$1:A363)+1</f>
        <v>362</v>
      </c>
      <c r="B364" s="39" t="s">
        <v>3461</v>
      </c>
      <c r="C364" s="39" t="s">
        <v>3462</v>
      </c>
      <c r="D364" s="39" t="s">
        <v>6055</v>
      </c>
      <c r="E364" s="39" t="s">
        <v>6056</v>
      </c>
      <c r="F364" s="39" t="s">
        <v>5049</v>
      </c>
      <c r="G364" s="39" t="s">
        <v>6057</v>
      </c>
      <c r="H364" s="39" t="s">
        <v>5051</v>
      </c>
      <c r="I364" s="52"/>
    </row>
    <row r="365" customHeight="1" spans="1:9">
      <c r="A365" s="10">
        <f>COUNT(A$1:A364)+1</f>
        <v>363</v>
      </c>
      <c r="B365" s="108" t="s">
        <v>3469</v>
      </c>
      <c r="C365" s="108" t="s">
        <v>3470</v>
      </c>
      <c r="D365" s="108" t="s">
        <v>6058</v>
      </c>
      <c r="E365" s="108" t="s">
        <v>6059</v>
      </c>
      <c r="F365" s="108" t="s">
        <v>5049</v>
      </c>
      <c r="G365" s="108" t="s">
        <v>6060</v>
      </c>
      <c r="H365" s="108" t="s">
        <v>5051</v>
      </c>
      <c r="I365" s="109"/>
    </row>
    <row r="366" customHeight="1" spans="1:9">
      <c r="A366" s="52">
        <f>COUNT(A$1:A365)+1</f>
        <v>364</v>
      </c>
      <c r="B366" s="39" t="s">
        <v>3477</v>
      </c>
      <c r="C366" s="39" t="s">
        <v>3478</v>
      </c>
      <c r="D366" s="39" t="s">
        <v>6061</v>
      </c>
      <c r="E366" s="39" t="s">
        <v>6062</v>
      </c>
      <c r="F366" s="39" t="s">
        <v>5049</v>
      </c>
      <c r="G366" s="39" t="s">
        <v>6063</v>
      </c>
      <c r="H366" s="39" t="s">
        <v>5051</v>
      </c>
      <c r="I366" s="52"/>
    </row>
    <row r="367" customHeight="1" spans="1:9">
      <c r="A367" s="10">
        <f>COUNT(A$1:A366)+1</f>
        <v>365</v>
      </c>
      <c r="B367" s="108" t="s">
        <v>3485</v>
      </c>
      <c r="C367" s="108" t="s">
        <v>3486</v>
      </c>
      <c r="D367" s="108" t="s">
        <v>6064</v>
      </c>
      <c r="E367" s="108" t="s">
        <v>6065</v>
      </c>
      <c r="F367" s="108" t="s">
        <v>6066</v>
      </c>
      <c r="G367" s="108" t="s">
        <v>6067</v>
      </c>
      <c r="H367" s="108" t="s">
        <v>6068</v>
      </c>
      <c r="I367" s="109"/>
    </row>
    <row r="368" customHeight="1" spans="1:9">
      <c r="A368" s="52">
        <f>COUNT(A$1:A367)+1</f>
        <v>366</v>
      </c>
      <c r="B368" s="39" t="s">
        <v>3494</v>
      </c>
      <c r="C368" s="39" t="s">
        <v>3495</v>
      </c>
      <c r="D368" s="39" t="s">
        <v>6069</v>
      </c>
      <c r="E368" s="39" t="s">
        <v>6070</v>
      </c>
      <c r="F368" s="39" t="s">
        <v>6066</v>
      </c>
      <c r="G368" s="39" t="s">
        <v>6071</v>
      </c>
      <c r="H368" s="39" t="s">
        <v>6068</v>
      </c>
      <c r="I368" s="52"/>
    </row>
    <row r="369" customHeight="1" spans="1:9">
      <c r="A369" s="10">
        <f>COUNT(A$1:A368)+1</f>
        <v>367</v>
      </c>
      <c r="B369" s="108" t="s">
        <v>3502</v>
      </c>
      <c r="C369" s="108" t="s">
        <v>3503</v>
      </c>
      <c r="D369" s="108" t="s">
        <v>6072</v>
      </c>
      <c r="E369" s="108" t="s">
        <v>6073</v>
      </c>
      <c r="F369" s="108" t="s">
        <v>6066</v>
      </c>
      <c r="G369" s="108" t="s">
        <v>6074</v>
      </c>
      <c r="H369" s="108" t="s">
        <v>6068</v>
      </c>
      <c r="I369" s="109"/>
    </row>
    <row r="370" customHeight="1" spans="1:9">
      <c r="A370" s="10">
        <f>COUNT(A$1:A369)+1</f>
        <v>368</v>
      </c>
      <c r="B370" s="108" t="s">
        <v>3512</v>
      </c>
      <c r="C370" s="108" t="s">
        <v>3513</v>
      </c>
      <c r="D370" s="108" t="s">
        <v>6075</v>
      </c>
      <c r="E370" s="108" t="s">
        <v>6076</v>
      </c>
      <c r="F370" s="108" t="s">
        <v>6066</v>
      </c>
      <c r="G370" s="108" t="s">
        <v>6077</v>
      </c>
      <c r="H370" s="108" t="s">
        <v>6068</v>
      </c>
      <c r="I370" s="109"/>
    </row>
    <row r="371" customHeight="1" spans="1:9">
      <c r="A371" s="52">
        <f>COUNT(A$1:A370)+1</f>
        <v>369</v>
      </c>
      <c r="B371" s="39" t="s">
        <v>3522</v>
      </c>
      <c r="C371" s="39" t="s">
        <v>3523</v>
      </c>
      <c r="D371" s="39" t="s">
        <v>6078</v>
      </c>
      <c r="E371" s="39" t="s">
        <v>6079</v>
      </c>
      <c r="F371" s="39" t="s">
        <v>6066</v>
      </c>
      <c r="G371" s="39" t="s">
        <v>6080</v>
      </c>
      <c r="H371" s="39" t="s">
        <v>6068</v>
      </c>
      <c r="I371" s="52"/>
    </row>
    <row r="372" customHeight="1" spans="1:9">
      <c r="A372" s="52">
        <f>COUNT(A$1:A371)+1</f>
        <v>370</v>
      </c>
      <c r="B372" s="39" t="s">
        <v>3530</v>
      </c>
      <c r="C372" s="39" t="s">
        <v>3531</v>
      </c>
      <c r="D372" s="39" t="s">
        <v>6081</v>
      </c>
      <c r="E372" s="39" t="s">
        <v>6082</v>
      </c>
      <c r="F372" s="39" t="s">
        <v>6066</v>
      </c>
      <c r="G372" s="39" t="s">
        <v>6083</v>
      </c>
      <c r="H372" s="39" t="s">
        <v>6068</v>
      </c>
      <c r="I372" s="52"/>
    </row>
    <row r="373" customHeight="1" spans="1:9">
      <c r="A373" s="10">
        <f>COUNT(A$1:A372)+1</f>
        <v>371</v>
      </c>
      <c r="B373" s="108" t="s">
        <v>3538</v>
      </c>
      <c r="C373" s="108" t="s">
        <v>3539</v>
      </c>
      <c r="D373" s="108" t="s">
        <v>6084</v>
      </c>
      <c r="E373" s="108" t="s">
        <v>6085</v>
      </c>
      <c r="F373" s="108" t="s">
        <v>6066</v>
      </c>
      <c r="G373" s="108" t="s">
        <v>6086</v>
      </c>
      <c r="H373" s="108" t="s">
        <v>6068</v>
      </c>
      <c r="I373" s="109"/>
    </row>
    <row r="374" customHeight="1" spans="1:9">
      <c r="A374" s="52">
        <f>COUNT(A$1:A373)+1</f>
        <v>372</v>
      </c>
      <c r="B374" s="39" t="s">
        <v>3546</v>
      </c>
      <c r="C374" s="39" t="s">
        <v>3547</v>
      </c>
      <c r="D374" s="39" t="s">
        <v>6087</v>
      </c>
      <c r="E374" s="39" t="s">
        <v>6088</v>
      </c>
      <c r="F374" s="39" t="s">
        <v>6066</v>
      </c>
      <c r="G374" s="39" t="s">
        <v>6089</v>
      </c>
      <c r="H374" s="39" t="s">
        <v>6068</v>
      </c>
      <c r="I374" s="52"/>
    </row>
    <row r="375" customHeight="1" spans="1:9">
      <c r="A375" s="10">
        <f>COUNT(A$1:A374)+1</f>
        <v>373</v>
      </c>
      <c r="B375" s="108" t="s">
        <v>3554</v>
      </c>
      <c r="C375" s="108" t="s">
        <v>3555</v>
      </c>
      <c r="D375" s="108" t="s">
        <v>6090</v>
      </c>
      <c r="E375" s="108" t="s">
        <v>6091</v>
      </c>
      <c r="F375" s="108" t="s">
        <v>6066</v>
      </c>
      <c r="G375" s="108" t="s">
        <v>6092</v>
      </c>
      <c r="H375" s="108" t="s">
        <v>6068</v>
      </c>
      <c r="I375" s="109"/>
    </row>
    <row r="376" customHeight="1" spans="1:9">
      <c r="A376" s="10">
        <f>COUNT(A$1:A375)+1</f>
        <v>374</v>
      </c>
      <c r="B376" s="108" t="s">
        <v>3562</v>
      </c>
      <c r="C376" s="108">
        <v>6134</v>
      </c>
      <c r="D376" s="108" t="s">
        <v>6093</v>
      </c>
      <c r="E376" s="108" t="s">
        <v>6094</v>
      </c>
      <c r="F376" s="108" t="s">
        <v>6066</v>
      </c>
      <c r="G376" s="108" t="s">
        <v>6095</v>
      </c>
      <c r="H376" s="108" t="s">
        <v>6068</v>
      </c>
      <c r="I376" s="109"/>
    </row>
    <row r="377" customHeight="1" spans="1:9">
      <c r="A377" s="52">
        <f>COUNT(A$1:A376)+1</f>
        <v>375</v>
      </c>
      <c r="B377" s="39" t="s">
        <v>3569</v>
      </c>
      <c r="C377" s="39" t="s">
        <v>3570</v>
      </c>
      <c r="D377" s="39" t="s">
        <v>6096</v>
      </c>
      <c r="E377" s="39" t="s">
        <v>6097</v>
      </c>
      <c r="F377" s="39" t="s">
        <v>6066</v>
      </c>
      <c r="G377" s="39" t="s">
        <v>6098</v>
      </c>
      <c r="H377" s="39" t="s">
        <v>6068</v>
      </c>
      <c r="I377" s="52"/>
    </row>
    <row r="378" customHeight="1" spans="1:9">
      <c r="A378" s="10">
        <f>COUNT(A$1:A377)+1</f>
        <v>376</v>
      </c>
      <c r="B378" s="108" t="s">
        <v>3582</v>
      </c>
      <c r="C378" s="108" t="s">
        <v>3583</v>
      </c>
      <c r="D378" s="108" t="s">
        <v>6099</v>
      </c>
      <c r="E378" s="108" t="s">
        <v>6100</v>
      </c>
      <c r="F378" s="108" t="s">
        <v>6066</v>
      </c>
      <c r="G378" s="108" t="s">
        <v>6101</v>
      </c>
      <c r="H378" s="108" t="s">
        <v>6068</v>
      </c>
      <c r="I378" s="109"/>
    </row>
    <row r="379" customHeight="1" spans="1:9">
      <c r="A379" s="52">
        <f>COUNT(A$1:A378)+1</f>
        <v>377</v>
      </c>
      <c r="B379" s="39" t="s">
        <v>3590</v>
      </c>
      <c r="C379" s="39" t="s">
        <v>3591</v>
      </c>
      <c r="D379" s="39" t="s">
        <v>6102</v>
      </c>
      <c r="E379" s="39" t="s">
        <v>6103</v>
      </c>
      <c r="F379" s="39" t="s">
        <v>6066</v>
      </c>
      <c r="G379" s="39" t="s">
        <v>6104</v>
      </c>
      <c r="H379" s="39" t="s">
        <v>6068</v>
      </c>
      <c r="I379" s="52"/>
    </row>
    <row r="380" customHeight="1" spans="1:9">
      <c r="A380" s="10">
        <f>COUNT(A$1:A379)+1</f>
        <v>378</v>
      </c>
      <c r="B380" s="108" t="s">
        <v>3598</v>
      </c>
      <c r="C380" s="108" t="s">
        <v>3599</v>
      </c>
      <c r="D380" s="108" t="s">
        <v>6105</v>
      </c>
      <c r="E380" s="108" t="s">
        <v>6106</v>
      </c>
      <c r="F380" s="108" t="s">
        <v>6066</v>
      </c>
      <c r="G380" s="108" t="s">
        <v>6107</v>
      </c>
      <c r="H380" s="108" t="s">
        <v>6068</v>
      </c>
      <c r="I380" s="109"/>
    </row>
    <row r="381" customHeight="1" spans="1:9">
      <c r="A381" s="52">
        <f>COUNT(A$1:A380)+1</f>
        <v>379</v>
      </c>
      <c r="B381" s="39" t="s">
        <v>3606</v>
      </c>
      <c r="C381" s="39" t="s">
        <v>3607</v>
      </c>
      <c r="D381" s="39" t="s">
        <v>6108</v>
      </c>
      <c r="E381" s="39" t="s">
        <v>6109</v>
      </c>
      <c r="F381" s="39" t="s">
        <v>6066</v>
      </c>
      <c r="G381" s="39" t="s">
        <v>6110</v>
      </c>
      <c r="H381" s="39" t="s">
        <v>6068</v>
      </c>
      <c r="I381" s="52"/>
    </row>
    <row r="382" customHeight="1" spans="1:9">
      <c r="A382" s="10">
        <f>COUNT(A$1:A381)+1</f>
        <v>380</v>
      </c>
      <c r="B382" s="108" t="s">
        <v>3614</v>
      </c>
      <c r="C382" s="108" t="s">
        <v>3615</v>
      </c>
      <c r="D382" s="108" t="s">
        <v>6111</v>
      </c>
      <c r="E382" s="108" t="s">
        <v>6112</v>
      </c>
      <c r="F382" s="108" t="s">
        <v>6066</v>
      </c>
      <c r="G382" s="108" t="s">
        <v>6113</v>
      </c>
      <c r="H382" s="108" t="s">
        <v>6068</v>
      </c>
      <c r="I382" s="109"/>
    </row>
    <row r="383" customHeight="1" spans="1:9">
      <c r="A383" s="52">
        <f>COUNT(A$1:A382)+1</f>
        <v>381</v>
      </c>
      <c r="B383" s="39" t="s">
        <v>3622</v>
      </c>
      <c r="C383" s="39" t="s">
        <v>3623</v>
      </c>
      <c r="D383" s="39" t="s">
        <v>6114</v>
      </c>
      <c r="E383" s="39" t="s">
        <v>6115</v>
      </c>
      <c r="F383" s="39" t="s">
        <v>6066</v>
      </c>
      <c r="G383" s="39" t="s">
        <v>6116</v>
      </c>
      <c r="H383" s="39" t="s">
        <v>6068</v>
      </c>
      <c r="I383" s="52"/>
    </row>
    <row r="384" customHeight="1" spans="1:9">
      <c r="A384" s="10">
        <f>COUNT(A$1:A383)+1</f>
        <v>382</v>
      </c>
      <c r="B384" s="108" t="s">
        <v>3630</v>
      </c>
      <c r="C384" s="108" t="s">
        <v>3631</v>
      </c>
      <c r="D384" s="108" t="s">
        <v>6117</v>
      </c>
      <c r="E384" s="108" t="s">
        <v>6118</v>
      </c>
      <c r="F384" s="108" t="s">
        <v>6066</v>
      </c>
      <c r="G384" s="108" t="s">
        <v>6119</v>
      </c>
      <c r="H384" s="108" t="s">
        <v>6068</v>
      </c>
      <c r="I384" s="109"/>
    </row>
    <row r="385" customHeight="1" spans="1:9">
      <c r="A385" s="52">
        <f>COUNT(A$1:A384)+1</f>
        <v>383</v>
      </c>
      <c r="B385" s="39" t="s">
        <v>3639</v>
      </c>
      <c r="C385" s="39" t="s">
        <v>3640</v>
      </c>
      <c r="D385" s="39" t="s">
        <v>6120</v>
      </c>
      <c r="E385" s="39" t="s">
        <v>6121</v>
      </c>
      <c r="F385" s="39" t="s">
        <v>6066</v>
      </c>
      <c r="G385" s="39" t="s">
        <v>6122</v>
      </c>
      <c r="H385" s="39" t="s">
        <v>6068</v>
      </c>
      <c r="I385" s="52"/>
    </row>
    <row r="386" customHeight="1" spans="1:9">
      <c r="A386" s="52">
        <f>COUNT(A$1:A385)+1</f>
        <v>384</v>
      </c>
      <c r="B386" s="39" t="s">
        <v>3647</v>
      </c>
      <c r="C386" s="39" t="s">
        <v>3648</v>
      </c>
      <c r="D386" s="39" t="s">
        <v>6123</v>
      </c>
      <c r="E386" s="39" t="s">
        <v>6124</v>
      </c>
      <c r="F386" s="39" t="s">
        <v>6066</v>
      </c>
      <c r="G386" s="39" t="s">
        <v>6125</v>
      </c>
      <c r="H386" s="39" t="s">
        <v>6068</v>
      </c>
      <c r="I386" s="52"/>
    </row>
    <row r="387" customHeight="1" spans="1:9">
      <c r="A387" s="10">
        <f>COUNT(A$1:A386)+1</f>
        <v>385</v>
      </c>
      <c r="B387" s="108" t="s">
        <v>3655</v>
      </c>
      <c r="C387" s="108" t="s">
        <v>3656</v>
      </c>
      <c r="D387" s="108" t="s">
        <v>6126</v>
      </c>
      <c r="E387" s="108" t="s">
        <v>6127</v>
      </c>
      <c r="F387" s="108" t="s">
        <v>6066</v>
      </c>
      <c r="G387" s="108" t="s">
        <v>6128</v>
      </c>
      <c r="H387" s="108" t="s">
        <v>6068</v>
      </c>
      <c r="I387" s="109"/>
    </row>
    <row r="388" customHeight="1" spans="1:9">
      <c r="A388" s="52">
        <f>COUNT(A$1:A387)+1</f>
        <v>386</v>
      </c>
      <c r="B388" s="39" t="s">
        <v>3663</v>
      </c>
      <c r="C388" s="39" t="s">
        <v>3664</v>
      </c>
      <c r="D388" s="39" t="s">
        <v>6129</v>
      </c>
      <c r="E388" s="39" t="s">
        <v>6130</v>
      </c>
      <c r="F388" s="39" t="s">
        <v>6066</v>
      </c>
      <c r="G388" s="39" t="s">
        <v>6131</v>
      </c>
      <c r="H388" s="39" t="s">
        <v>6068</v>
      </c>
      <c r="I388" s="52"/>
    </row>
    <row r="389" customHeight="1" spans="1:9">
      <c r="A389" s="10">
        <f>COUNT(A$1:A388)+1</f>
        <v>387</v>
      </c>
      <c r="B389" s="108" t="s">
        <v>3671</v>
      </c>
      <c r="C389" s="108" t="s">
        <v>3672</v>
      </c>
      <c r="D389" s="108" t="s">
        <v>6132</v>
      </c>
      <c r="E389" s="108" t="s">
        <v>6133</v>
      </c>
      <c r="F389" s="108" t="s">
        <v>6066</v>
      </c>
      <c r="G389" s="108" t="s">
        <v>6134</v>
      </c>
      <c r="H389" s="108" t="s">
        <v>6068</v>
      </c>
      <c r="I389" s="109"/>
    </row>
    <row r="390" customHeight="1" spans="1:9">
      <c r="A390" s="52">
        <f>COUNT(A$1:A389)+1</f>
        <v>388</v>
      </c>
      <c r="B390" s="39" t="s">
        <v>3679</v>
      </c>
      <c r="C390" s="39" t="s">
        <v>3680</v>
      </c>
      <c r="D390" s="39" t="s">
        <v>6135</v>
      </c>
      <c r="E390" s="39" t="s">
        <v>6136</v>
      </c>
      <c r="F390" s="39" t="s">
        <v>6066</v>
      </c>
      <c r="G390" s="39" t="s">
        <v>6137</v>
      </c>
      <c r="H390" s="39" t="s">
        <v>6068</v>
      </c>
      <c r="I390" s="52"/>
    </row>
    <row r="391" customHeight="1" spans="1:9">
      <c r="A391" s="10">
        <f>COUNT(A$1:A390)+1</f>
        <v>389</v>
      </c>
      <c r="B391" s="108" t="s">
        <v>3687</v>
      </c>
      <c r="C391" s="108" t="s">
        <v>3688</v>
      </c>
      <c r="D391" s="108" t="s">
        <v>6138</v>
      </c>
      <c r="E391" s="108" t="s">
        <v>6139</v>
      </c>
      <c r="F391" s="108" t="s">
        <v>6066</v>
      </c>
      <c r="G391" s="108" t="s">
        <v>6140</v>
      </c>
      <c r="H391" s="108" t="s">
        <v>6068</v>
      </c>
      <c r="I391" s="109"/>
    </row>
    <row r="392" customHeight="1" spans="1:9">
      <c r="A392" s="52">
        <f>COUNT(A$1:A391)+1</f>
        <v>390</v>
      </c>
      <c r="B392" s="39" t="s">
        <v>3695</v>
      </c>
      <c r="C392" s="39" t="s">
        <v>3696</v>
      </c>
      <c r="D392" s="39" t="s">
        <v>6141</v>
      </c>
      <c r="E392" s="39" t="s">
        <v>6142</v>
      </c>
      <c r="F392" s="39" t="s">
        <v>6066</v>
      </c>
      <c r="G392" s="39" t="s">
        <v>6143</v>
      </c>
      <c r="H392" s="39" t="s">
        <v>6068</v>
      </c>
      <c r="I392" s="52"/>
    </row>
    <row r="393" customHeight="1" spans="1:9">
      <c r="A393" s="10">
        <f>COUNT(A$1:A392)+1</f>
        <v>391</v>
      </c>
      <c r="B393" s="108" t="s">
        <v>3703</v>
      </c>
      <c r="C393" s="108" t="s">
        <v>3704</v>
      </c>
      <c r="D393" s="108" t="s">
        <v>6144</v>
      </c>
      <c r="E393" s="108" t="s">
        <v>6145</v>
      </c>
      <c r="F393" s="108" t="s">
        <v>6066</v>
      </c>
      <c r="G393" s="108" t="s">
        <v>6146</v>
      </c>
      <c r="H393" s="108" t="s">
        <v>6068</v>
      </c>
      <c r="I393" s="109"/>
    </row>
    <row r="394" customHeight="1" spans="1:9">
      <c r="A394" s="52">
        <f>COUNT(A$1:A393)+1</f>
        <v>392</v>
      </c>
      <c r="B394" s="39" t="s">
        <v>3711</v>
      </c>
      <c r="C394" s="39" t="s">
        <v>3712</v>
      </c>
      <c r="D394" s="39" t="s">
        <v>6147</v>
      </c>
      <c r="E394" s="39" t="s">
        <v>6148</v>
      </c>
      <c r="F394" s="39" t="s">
        <v>6066</v>
      </c>
      <c r="G394" s="39" t="s">
        <v>6149</v>
      </c>
      <c r="H394" s="39" t="s">
        <v>6068</v>
      </c>
      <c r="I394" s="52"/>
    </row>
    <row r="395" customHeight="1" spans="1:9">
      <c r="A395" s="10">
        <f>COUNT(A$1:A394)+1</f>
        <v>393</v>
      </c>
      <c r="B395" s="108" t="s">
        <v>3719</v>
      </c>
      <c r="C395" s="108" t="s">
        <v>3720</v>
      </c>
      <c r="D395" s="108" t="s">
        <v>6150</v>
      </c>
      <c r="E395" s="108" t="s">
        <v>6151</v>
      </c>
      <c r="F395" s="108" t="s">
        <v>6066</v>
      </c>
      <c r="G395" s="108" t="s">
        <v>6152</v>
      </c>
      <c r="H395" s="108" t="s">
        <v>6068</v>
      </c>
      <c r="I395" s="109"/>
    </row>
    <row r="396" customHeight="1" spans="1:9">
      <c r="A396" s="52">
        <f>COUNT(A$1:A395)+1</f>
        <v>394</v>
      </c>
      <c r="B396" s="39" t="s">
        <v>3727</v>
      </c>
      <c r="C396" s="39" t="s">
        <v>3728</v>
      </c>
      <c r="D396" s="39" t="s">
        <v>6153</v>
      </c>
      <c r="E396" s="39" t="s">
        <v>6154</v>
      </c>
      <c r="F396" s="39" t="s">
        <v>6066</v>
      </c>
      <c r="G396" s="39" t="s">
        <v>6155</v>
      </c>
      <c r="H396" s="39" t="s">
        <v>6068</v>
      </c>
      <c r="I396" s="52"/>
    </row>
    <row r="397" customHeight="1" spans="1:9">
      <c r="A397" s="10">
        <f>COUNT(A$1:A396)+1</f>
        <v>395</v>
      </c>
      <c r="B397" s="108" t="s">
        <v>3735</v>
      </c>
      <c r="C397" s="108" t="s">
        <v>3736</v>
      </c>
      <c r="D397" s="108" t="s">
        <v>6156</v>
      </c>
      <c r="E397" s="108" t="s">
        <v>6157</v>
      </c>
      <c r="F397" s="108" t="s">
        <v>6066</v>
      </c>
      <c r="G397" s="108" t="s">
        <v>6158</v>
      </c>
      <c r="H397" s="108" t="s">
        <v>6068</v>
      </c>
      <c r="I397" s="109"/>
    </row>
    <row r="398" customHeight="1" spans="1:9">
      <c r="A398" s="52">
        <f>COUNT(A$1:A397)+1</f>
        <v>396</v>
      </c>
      <c r="B398" s="39" t="s">
        <v>3743</v>
      </c>
      <c r="C398" s="39" t="s">
        <v>3744</v>
      </c>
      <c r="D398" s="39" t="s">
        <v>6159</v>
      </c>
      <c r="E398" s="39" t="s">
        <v>6160</v>
      </c>
      <c r="F398" s="39" t="s">
        <v>6066</v>
      </c>
      <c r="G398" s="39" t="s">
        <v>6161</v>
      </c>
      <c r="H398" s="39" t="s">
        <v>6068</v>
      </c>
      <c r="I398" s="52"/>
    </row>
    <row r="399" customHeight="1" spans="1:9">
      <c r="A399" s="10">
        <f>COUNT(A$1:A398)+1</f>
        <v>397</v>
      </c>
      <c r="B399" s="108" t="s">
        <v>3751</v>
      </c>
      <c r="C399" s="108" t="s">
        <v>3752</v>
      </c>
      <c r="D399" s="108" t="s">
        <v>6162</v>
      </c>
      <c r="E399" s="108" t="s">
        <v>6163</v>
      </c>
      <c r="F399" s="108" t="s">
        <v>6164</v>
      </c>
      <c r="G399" s="108" t="s">
        <v>6165</v>
      </c>
      <c r="H399" s="108" t="s">
        <v>6166</v>
      </c>
      <c r="I399" s="109"/>
    </row>
    <row r="400" customHeight="1" spans="1:9">
      <c r="A400" s="52">
        <f>COUNT(A$1:A399)+1</f>
        <v>398</v>
      </c>
      <c r="B400" s="39" t="s">
        <v>3759</v>
      </c>
      <c r="C400" s="39" t="s">
        <v>3760</v>
      </c>
      <c r="D400" s="39" t="s">
        <v>6167</v>
      </c>
      <c r="E400" s="39" t="s">
        <v>6168</v>
      </c>
      <c r="F400" s="39" t="s">
        <v>6164</v>
      </c>
      <c r="G400" s="39" t="s">
        <v>6169</v>
      </c>
      <c r="H400" s="39" t="s">
        <v>6166</v>
      </c>
      <c r="I400" s="52"/>
    </row>
    <row r="401" customHeight="1" spans="1:9">
      <c r="A401" s="10">
        <f>COUNT(A$1:A400)+1</f>
        <v>399</v>
      </c>
      <c r="B401" s="108" t="s">
        <v>3769</v>
      </c>
      <c r="C401" s="108" t="s">
        <v>3770</v>
      </c>
      <c r="D401" s="108" t="s">
        <v>6170</v>
      </c>
      <c r="E401" s="108" t="s">
        <v>6171</v>
      </c>
      <c r="F401" s="108" t="s">
        <v>6164</v>
      </c>
      <c r="G401" s="108" t="s">
        <v>6172</v>
      </c>
      <c r="H401" s="108" t="s">
        <v>6166</v>
      </c>
      <c r="I401" s="109"/>
    </row>
    <row r="402" customHeight="1" spans="1:9">
      <c r="A402" s="52">
        <f>COUNT(A$1:A401)+1</f>
        <v>400</v>
      </c>
      <c r="B402" s="39" t="s">
        <v>3777</v>
      </c>
      <c r="C402" s="39" t="s">
        <v>3778</v>
      </c>
      <c r="D402" s="39" t="s">
        <v>6173</v>
      </c>
      <c r="E402" s="39" t="s">
        <v>6174</v>
      </c>
      <c r="F402" s="39" t="s">
        <v>6164</v>
      </c>
      <c r="G402" s="39" t="s">
        <v>6175</v>
      </c>
      <c r="H402" s="39" t="s">
        <v>6166</v>
      </c>
      <c r="I402" s="52"/>
    </row>
    <row r="403" customHeight="1" spans="1:9">
      <c r="A403" s="10">
        <f>COUNT(A$1:A402)+1</f>
        <v>401</v>
      </c>
      <c r="B403" s="108" t="s">
        <v>3787</v>
      </c>
      <c r="C403" s="108" t="s">
        <v>3788</v>
      </c>
      <c r="D403" s="108" t="s">
        <v>6176</v>
      </c>
      <c r="E403" s="108" t="s">
        <v>6177</v>
      </c>
      <c r="F403" s="108" t="s">
        <v>6164</v>
      </c>
      <c r="G403" s="108" t="s">
        <v>6178</v>
      </c>
      <c r="H403" s="108" t="s">
        <v>6166</v>
      </c>
      <c r="I403" s="109"/>
    </row>
    <row r="404" customHeight="1" spans="1:9">
      <c r="A404" s="52">
        <f>COUNT(A$1:A403)+1</f>
        <v>402</v>
      </c>
      <c r="B404" s="39" t="s">
        <v>3795</v>
      </c>
      <c r="C404" s="39" t="s">
        <v>3796</v>
      </c>
      <c r="D404" s="39" t="s">
        <v>6179</v>
      </c>
      <c r="E404" s="39" t="s">
        <v>6180</v>
      </c>
      <c r="F404" s="39" t="s">
        <v>6164</v>
      </c>
      <c r="G404" s="39" t="s">
        <v>6181</v>
      </c>
      <c r="H404" s="39" t="s">
        <v>6166</v>
      </c>
      <c r="I404" s="52"/>
    </row>
    <row r="405" customHeight="1" spans="1:9">
      <c r="A405" s="10">
        <f>COUNT(A$1:A404)+1</f>
        <v>403</v>
      </c>
      <c r="B405" s="108" t="s">
        <v>3803</v>
      </c>
      <c r="C405" s="108" t="s">
        <v>3804</v>
      </c>
      <c r="D405" s="108" t="s">
        <v>6182</v>
      </c>
      <c r="E405" s="108" t="s">
        <v>6183</v>
      </c>
      <c r="F405" s="108" t="s">
        <v>6164</v>
      </c>
      <c r="G405" s="108" t="s">
        <v>6184</v>
      </c>
      <c r="H405" s="108" t="s">
        <v>6166</v>
      </c>
      <c r="I405" s="109"/>
    </row>
    <row r="406" customHeight="1" spans="1:9">
      <c r="A406" s="52">
        <f>COUNT(A$1:A405)+1</f>
        <v>404</v>
      </c>
      <c r="B406" s="39" t="s">
        <v>3811</v>
      </c>
      <c r="C406" s="39" t="s">
        <v>3812</v>
      </c>
      <c r="D406" s="39" t="s">
        <v>6185</v>
      </c>
      <c r="E406" s="39" t="s">
        <v>6186</v>
      </c>
      <c r="F406" s="39" t="s">
        <v>6164</v>
      </c>
      <c r="G406" s="39" t="s">
        <v>6187</v>
      </c>
      <c r="H406" s="39" t="s">
        <v>6166</v>
      </c>
      <c r="I406" s="52"/>
    </row>
    <row r="407" customHeight="1" spans="1:9">
      <c r="A407" s="10">
        <f>COUNT(A$1:A406)+1</f>
        <v>405</v>
      </c>
      <c r="B407" s="108" t="s">
        <v>3819</v>
      </c>
      <c r="C407" s="108" t="s">
        <v>3820</v>
      </c>
      <c r="D407" s="108" t="s">
        <v>6188</v>
      </c>
      <c r="E407" s="108" t="s">
        <v>6189</v>
      </c>
      <c r="F407" s="108" t="s">
        <v>5294</v>
      </c>
      <c r="G407" s="108" t="s">
        <v>6190</v>
      </c>
      <c r="H407" s="108" t="s">
        <v>5296</v>
      </c>
      <c r="I407" s="109"/>
    </row>
    <row r="408" customHeight="1" spans="1:9">
      <c r="A408" s="52">
        <f>COUNT(A$1:A407)+1</f>
        <v>406</v>
      </c>
      <c r="B408" s="39" t="s">
        <v>3827</v>
      </c>
      <c r="C408" s="39" t="s">
        <v>3828</v>
      </c>
      <c r="D408" s="39" t="s">
        <v>6191</v>
      </c>
      <c r="E408" s="39" t="s">
        <v>6192</v>
      </c>
      <c r="F408" s="39" t="s">
        <v>5294</v>
      </c>
      <c r="G408" s="39" t="s">
        <v>6193</v>
      </c>
      <c r="H408" s="39" t="s">
        <v>5296</v>
      </c>
      <c r="I408" s="52"/>
    </row>
    <row r="409" customHeight="1" spans="1:9">
      <c r="A409" s="10">
        <f>COUNT(A$1:A408)+1</f>
        <v>407</v>
      </c>
      <c r="B409" s="108" t="s">
        <v>3835</v>
      </c>
      <c r="C409" s="108" t="s">
        <v>3836</v>
      </c>
      <c r="D409" s="108" t="s">
        <v>6194</v>
      </c>
      <c r="E409" s="108" t="s">
        <v>6195</v>
      </c>
      <c r="F409" s="108" t="s">
        <v>6164</v>
      </c>
      <c r="G409" s="108" t="s">
        <v>6196</v>
      </c>
      <c r="H409" s="108" t="s">
        <v>6166</v>
      </c>
      <c r="I409" s="109"/>
    </row>
    <row r="410" customHeight="1" spans="1:9">
      <c r="A410" s="52">
        <f>COUNT(A$1:A409)+1</f>
        <v>408</v>
      </c>
      <c r="B410" s="39" t="s">
        <v>3843</v>
      </c>
      <c r="C410" s="39" t="s">
        <v>3844</v>
      </c>
      <c r="D410" s="39" t="s">
        <v>6197</v>
      </c>
      <c r="E410" s="39" t="s">
        <v>6198</v>
      </c>
      <c r="F410" s="39" t="s">
        <v>5294</v>
      </c>
      <c r="G410" s="39" t="s">
        <v>6199</v>
      </c>
      <c r="H410" s="39" t="s">
        <v>5296</v>
      </c>
      <c r="I410" s="52"/>
    </row>
    <row r="411" customHeight="1" spans="1:9">
      <c r="A411" s="10">
        <f>COUNT(A$1:A410)+1</f>
        <v>409</v>
      </c>
      <c r="B411" s="108" t="s">
        <v>3851</v>
      </c>
      <c r="C411" s="108" t="s">
        <v>3852</v>
      </c>
      <c r="D411" s="108" t="s">
        <v>6200</v>
      </c>
      <c r="E411" s="108" t="s">
        <v>6201</v>
      </c>
      <c r="F411" s="108" t="s">
        <v>6164</v>
      </c>
      <c r="G411" s="108" t="s">
        <v>6202</v>
      </c>
      <c r="H411" s="108" t="s">
        <v>6166</v>
      </c>
      <c r="I411" s="109"/>
    </row>
    <row r="412" customHeight="1" spans="1:9">
      <c r="A412" s="52">
        <f>COUNT(A$1:A411)+1</f>
        <v>410</v>
      </c>
      <c r="B412" s="39" t="s">
        <v>3861</v>
      </c>
      <c r="C412" s="39" t="s">
        <v>3862</v>
      </c>
      <c r="D412" s="39" t="s">
        <v>6203</v>
      </c>
      <c r="E412" s="39" t="s">
        <v>6204</v>
      </c>
      <c r="F412" s="39" t="s">
        <v>5294</v>
      </c>
      <c r="G412" s="39" t="s">
        <v>6205</v>
      </c>
      <c r="H412" s="39" t="s">
        <v>5296</v>
      </c>
      <c r="I412" s="52"/>
    </row>
    <row r="413" customHeight="1" spans="1:9">
      <c r="A413" s="10">
        <f>COUNT(A$1:A412)+1</f>
        <v>411</v>
      </c>
      <c r="B413" s="108" t="s">
        <v>3869</v>
      </c>
      <c r="C413" s="108" t="s">
        <v>3870</v>
      </c>
      <c r="D413" s="108" t="s">
        <v>6206</v>
      </c>
      <c r="E413" s="108" t="s">
        <v>6207</v>
      </c>
      <c r="F413" s="108" t="s">
        <v>6164</v>
      </c>
      <c r="G413" s="108" t="s">
        <v>6208</v>
      </c>
      <c r="H413" s="108" t="s">
        <v>6166</v>
      </c>
      <c r="I413" s="109"/>
    </row>
    <row r="414" customHeight="1" spans="1:9">
      <c r="A414" s="52">
        <f>COUNT(A$1:A413)+1</f>
        <v>412</v>
      </c>
      <c r="B414" s="39" t="s">
        <v>3877</v>
      </c>
      <c r="C414" s="39" t="s">
        <v>3878</v>
      </c>
      <c r="D414" s="39" t="s">
        <v>6209</v>
      </c>
      <c r="E414" s="39" t="s">
        <v>6210</v>
      </c>
      <c r="F414" s="39" t="s">
        <v>5294</v>
      </c>
      <c r="G414" s="39" t="s">
        <v>6211</v>
      </c>
      <c r="H414" s="39" t="s">
        <v>5296</v>
      </c>
      <c r="I414" s="52"/>
    </row>
    <row r="415" customHeight="1" spans="1:9">
      <c r="A415" s="10">
        <f>COUNT(A$1:A414)+1</f>
        <v>413</v>
      </c>
      <c r="B415" s="108" t="s">
        <v>3885</v>
      </c>
      <c r="C415" s="108" t="s">
        <v>3886</v>
      </c>
      <c r="D415" s="108" t="s">
        <v>6212</v>
      </c>
      <c r="E415" s="108" t="s">
        <v>6213</v>
      </c>
      <c r="F415" s="108" t="s">
        <v>6164</v>
      </c>
      <c r="G415" s="108" t="s">
        <v>6214</v>
      </c>
      <c r="H415" s="108" t="s">
        <v>6166</v>
      </c>
      <c r="I415" s="109"/>
    </row>
    <row r="416" customHeight="1" spans="1:9">
      <c r="A416" s="52">
        <f>COUNT(A$1:A415)+1</f>
        <v>414</v>
      </c>
      <c r="B416" s="39" t="s">
        <v>3893</v>
      </c>
      <c r="C416" s="39" t="s">
        <v>3894</v>
      </c>
      <c r="D416" s="39" t="s">
        <v>6215</v>
      </c>
      <c r="E416" s="39" t="s">
        <v>6216</v>
      </c>
      <c r="F416" s="39" t="s">
        <v>5294</v>
      </c>
      <c r="G416" s="39" t="s">
        <v>6217</v>
      </c>
      <c r="H416" s="39" t="s">
        <v>5296</v>
      </c>
      <c r="I416" s="52"/>
    </row>
    <row r="417" customHeight="1" spans="1:9">
      <c r="A417" s="10">
        <f>COUNT(A$1:A416)+1</f>
        <v>415</v>
      </c>
      <c r="B417" s="108" t="s">
        <v>3901</v>
      </c>
      <c r="C417" s="108" t="s">
        <v>3902</v>
      </c>
      <c r="D417" s="108" t="s">
        <v>6218</v>
      </c>
      <c r="E417" s="108" t="s">
        <v>6219</v>
      </c>
      <c r="F417" s="108" t="s">
        <v>6164</v>
      </c>
      <c r="G417" s="108" t="s">
        <v>6220</v>
      </c>
      <c r="H417" s="108" t="s">
        <v>6166</v>
      </c>
      <c r="I417" s="109"/>
    </row>
    <row r="418" customHeight="1" spans="1:9">
      <c r="A418" s="52">
        <f>COUNT(A$1:A417)+1</f>
        <v>416</v>
      </c>
      <c r="B418" s="39" t="s">
        <v>3909</v>
      </c>
      <c r="C418" s="39" t="s">
        <v>3910</v>
      </c>
      <c r="D418" s="39" t="s">
        <v>6221</v>
      </c>
      <c r="E418" s="39" t="s">
        <v>6222</v>
      </c>
      <c r="F418" s="39" t="s">
        <v>5294</v>
      </c>
      <c r="G418" s="39" t="s">
        <v>6223</v>
      </c>
      <c r="H418" s="39" t="s">
        <v>5296</v>
      </c>
      <c r="I418" s="52"/>
    </row>
    <row r="419" customHeight="1" spans="1:9">
      <c r="A419" s="10">
        <f>COUNT(A$1:A418)+1</f>
        <v>417</v>
      </c>
      <c r="B419" s="108" t="s">
        <v>3917</v>
      </c>
      <c r="C419" s="108" t="s">
        <v>3918</v>
      </c>
      <c r="D419" s="108" t="s">
        <v>6224</v>
      </c>
      <c r="E419" s="108" t="s">
        <v>6225</v>
      </c>
      <c r="F419" s="108" t="s">
        <v>6164</v>
      </c>
      <c r="G419" s="108" t="s">
        <v>6226</v>
      </c>
      <c r="H419" s="108" t="s">
        <v>6166</v>
      </c>
      <c r="I419" s="109"/>
    </row>
    <row r="420" customHeight="1" spans="1:9">
      <c r="A420" s="52">
        <f>COUNT(A$1:A419)+1</f>
        <v>418</v>
      </c>
      <c r="B420" s="39" t="s">
        <v>3925</v>
      </c>
      <c r="C420" s="39" t="s">
        <v>3926</v>
      </c>
      <c r="D420" s="39" t="s">
        <v>6227</v>
      </c>
      <c r="E420" s="39" t="s">
        <v>6228</v>
      </c>
      <c r="F420" s="39" t="s">
        <v>5294</v>
      </c>
      <c r="G420" s="39" t="s">
        <v>6229</v>
      </c>
      <c r="H420" s="39" t="s">
        <v>5296</v>
      </c>
      <c r="I420" s="52"/>
    </row>
    <row r="421" customHeight="1" spans="1:9">
      <c r="A421" s="10">
        <f>COUNT(A$1:A420)+1</f>
        <v>419</v>
      </c>
      <c r="B421" s="108" t="s">
        <v>3933</v>
      </c>
      <c r="C421" s="108" t="s">
        <v>3934</v>
      </c>
      <c r="D421" s="108" t="s">
        <v>6230</v>
      </c>
      <c r="E421" s="108" t="s">
        <v>6231</v>
      </c>
      <c r="F421" s="108" t="s">
        <v>6164</v>
      </c>
      <c r="G421" s="108" t="s">
        <v>6232</v>
      </c>
      <c r="H421" s="108" t="s">
        <v>6166</v>
      </c>
      <c r="I421" s="109"/>
    </row>
    <row r="422" customHeight="1" spans="1:9">
      <c r="A422" s="52">
        <f>COUNT(A$1:A421)+1</f>
        <v>420</v>
      </c>
      <c r="B422" s="39" t="s">
        <v>3941</v>
      </c>
      <c r="C422" s="39" t="s">
        <v>3942</v>
      </c>
      <c r="D422" s="39" t="s">
        <v>6233</v>
      </c>
      <c r="E422" s="39" t="s">
        <v>6234</v>
      </c>
      <c r="F422" s="39" t="s">
        <v>5294</v>
      </c>
      <c r="G422" s="39" t="s">
        <v>6235</v>
      </c>
      <c r="H422" s="39" t="s">
        <v>5296</v>
      </c>
      <c r="I422" s="52"/>
    </row>
    <row r="423" customHeight="1" spans="1:9">
      <c r="A423" s="10">
        <f>COUNT(A$1:A422)+1</f>
        <v>421</v>
      </c>
      <c r="B423" s="108" t="s">
        <v>3949</v>
      </c>
      <c r="C423" s="108" t="s">
        <v>3950</v>
      </c>
      <c r="D423" s="108" t="s">
        <v>6236</v>
      </c>
      <c r="E423" s="108" t="s">
        <v>6237</v>
      </c>
      <c r="F423" s="108" t="s">
        <v>6164</v>
      </c>
      <c r="G423" s="108" t="s">
        <v>6238</v>
      </c>
      <c r="H423" s="108" t="s">
        <v>6166</v>
      </c>
      <c r="I423" s="109"/>
    </row>
    <row r="424" customHeight="1" spans="1:9">
      <c r="A424" s="52">
        <f>COUNT(A$1:A423)+1</f>
        <v>422</v>
      </c>
      <c r="B424" s="39" t="s">
        <v>3957</v>
      </c>
      <c r="C424" s="39" t="s">
        <v>3958</v>
      </c>
      <c r="D424" s="39" t="s">
        <v>6239</v>
      </c>
      <c r="E424" s="39" t="s">
        <v>6240</v>
      </c>
      <c r="F424" s="39" t="s">
        <v>5294</v>
      </c>
      <c r="G424" s="39" t="s">
        <v>6241</v>
      </c>
      <c r="H424" s="39" t="s">
        <v>5296</v>
      </c>
      <c r="I424" s="52"/>
    </row>
    <row r="425" customHeight="1" spans="1:9">
      <c r="A425" s="10">
        <f>COUNT(A$1:A424)+1</f>
        <v>423</v>
      </c>
      <c r="B425" s="108" t="s">
        <v>3965</v>
      </c>
      <c r="C425" s="108" t="s">
        <v>3966</v>
      </c>
      <c r="D425" s="108" t="s">
        <v>6242</v>
      </c>
      <c r="E425" s="108" t="s">
        <v>6243</v>
      </c>
      <c r="F425" s="108" t="s">
        <v>6164</v>
      </c>
      <c r="G425" s="108" t="s">
        <v>6244</v>
      </c>
      <c r="H425" s="108" t="s">
        <v>6166</v>
      </c>
      <c r="I425" s="109"/>
    </row>
    <row r="426" customHeight="1" spans="1:9">
      <c r="A426" s="52">
        <f>COUNT(A$1:A425)+1</f>
        <v>424</v>
      </c>
      <c r="B426" s="39" t="s">
        <v>3973</v>
      </c>
      <c r="C426" s="39" t="s">
        <v>3974</v>
      </c>
      <c r="D426" s="39" t="s">
        <v>6245</v>
      </c>
      <c r="E426" s="39" t="s">
        <v>6246</v>
      </c>
      <c r="F426" s="39" t="s">
        <v>5294</v>
      </c>
      <c r="G426" s="39" t="s">
        <v>6247</v>
      </c>
      <c r="H426" s="39" t="s">
        <v>5296</v>
      </c>
      <c r="I426" s="52"/>
    </row>
    <row r="427" customHeight="1" spans="1:9">
      <c r="A427" s="10">
        <f>COUNT(A$1:A426)+1</f>
        <v>425</v>
      </c>
      <c r="B427" s="108" t="s">
        <v>3981</v>
      </c>
      <c r="C427" s="108" t="s">
        <v>3982</v>
      </c>
      <c r="D427" s="108" t="s">
        <v>6248</v>
      </c>
      <c r="E427" s="108" t="s">
        <v>6249</v>
      </c>
      <c r="F427" s="108" t="s">
        <v>6164</v>
      </c>
      <c r="G427" s="108" t="s">
        <v>6250</v>
      </c>
      <c r="H427" s="108" t="s">
        <v>6166</v>
      </c>
      <c r="I427" s="109"/>
    </row>
    <row r="428" customHeight="1" spans="1:9">
      <c r="A428" s="52">
        <f>COUNT(A$1:A427)+1</f>
        <v>426</v>
      </c>
      <c r="B428" s="39" t="s">
        <v>3989</v>
      </c>
      <c r="C428" s="39" t="s">
        <v>3990</v>
      </c>
      <c r="D428" s="39" t="s">
        <v>6251</v>
      </c>
      <c r="E428" s="39" t="s">
        <v>6252</v>
      </c>
      <c r="F428" s="39" t="s">
        <v>5294</v>
      </c>
      <c r="G428" s="39" t="s">
        <v>6253</v>
      </c>
      <c r="H428" s="39" t="s">
        <v>5296</v>
      </c>
      <c r="I428" s="52"/>
    </row>
    <row r="429" customHeight="1" spans="1:9">
      <c r="A429" s="10">
        <f>COUNT(A$1:A428)+1</f>
        <v>427</v>
      </c>
      <c r="B429" s="108" t="s">
        <v>3997</v>
      </c>
      <c r="C429" s="108" t="s">
        <v>3998</v>
      </c>
      <c r="D429" s="108" t="s">
        <v>6254</v>
      </c>
      <c r="E429" s="108" t="s">
        <v>6255</v>
      </c>
      <c r="F429" s="108" t="s">
        <v>6164</v>
      </c>
      <c r="G429" s="108" t="s">
        <v>6256</v>
      </c>
      <c r="H429" s="108" t="s">
        <v>6166</v>
      </c>
      <c r="I429" s="109"/>
    </row>
    <row r="430" customHeight="1" spans="1:9">
      <c r="A430" s="52">
        <f>COUNT(A$1:A429)+1</f>
        <v>428</v>
      </c>
      <c r="B430" s="39" t="s">
        <v>4005</v>
      </c>
      <c r="C430" s="39" t="s">
        <v>4006</v>
      </c>
      <c r="D430" s="39" t="s">
        <v>6257</v>
      </c>
      <c r="E430" s="39" t="s">
        <v>6258</v>
      </c>
      <c r="F430" s="39" t="s">
        <v>5294</v>
      </c>
      <c r="G430" s="39" t="s">
        <v>6259</v>
      </c>
      <c r="H430" s="39" t="s">
        <v>5296</v>
      </c>
      <c r="I430" s="52"/>
    </row>
    <row r="431" customHeight="1" spans="1:9">
      <c r="A431" s="10">
        <f>COUNT(A$1:A430)+1</f>
        <v>429</v>
      </c>
      <c r="B431" s="108" t="s">
        <v>4013</v>
      </c>
      <c r="C431" s="108" t="s">
        <v>4014</v>
      </c>
      <c r="D431" s="108" t="s">
        <v>6260</v>
      </c>
      <c r="E431" s="108" t="s">
        <v>6261</v>
      </c>
      <c r="F431" s="108" t="s">
        <v>6164</v>
      </c>
      <c r="G431" s="108" t="s">
        <v>6262</v>
      </c>
      <c r="H431" s="108" t="s">
        <v>6166</v>
      </c>
      <c r="I431" s="109"/>
    </row>
    <row r="432" customHeight="1" spans="1:9">
      <c r="A432" s="52">
        <f>COUNT(A$1:A431)+1</f>
        <v>430</v>
      </c>
      <c r="B432" s="39" t="s">
        <v>4021</v>
      </c>
      <c r="C432" s="39" t="s">
        <v>4022</v>
      </c>
      <c r="D432" s="39" t="s">
        <v>6263</v>
      </c>
      <c r="E432" s="39" t="s">
        <v>6264</v>
      </c>
      <c r="F432" s="39" t="s">
        <v>5294</v>
      </c>
      <c r="G432" s="39" t="s">
        <v>6265</v>
      </c>
      <c r="H432" s="39" t="s">
        <v>5296</v>
      </c>
      <c r="I432" s="52"/>
    </row>
    <row r="433" customHeight="1" spans="1:9">
      <c r="A433" s="10">
        <f>COUNT(A$1:A432)+1</f>
        <v>431</v>
      </c>
      <c r="B433" s="108" t="s">
        <v>4029</v>
      </c>
      <c r="C433" s="108" t="s">
        <v>4030</v>
      </c>
      <c r="D433" s="108" t="s">
        <v>6266</v>
      </c>
      <c r="E433" s="108" t="s">
        <v>6267</v>
      </c>
      <c r="F433" s="108" t="s">
        <v>6164</v>
      </c>
      <c r="G433" s="108" t="s">
        <v>6268</v>
      </c>
      <c r="H433" s="108" t="s">
        <v>6166</v>
      </c>
      <c r="I433" s="109"/>
    </row>
    <row r="434" customHeight="1" spans="1:9">
      <c r="A434" s="52">
        <f>COUNT(A$1:A433)+1</f>
        <v>432</v>
      </c>
      <c r="B434" s="39" t="s">
        <v>4037</v>
      </c>
      <c r="C434" s="39" t="s">
        <v>4038</v>
      </c>
      <c r="D434" s="39" t="s">
        <v>6269</v>
      </c>
      <c r="E434" s="39" t="s">
        <v>6270</v>
      </c>
      <c r="F434" s="39" t="s">
        <v>5294</v>
      </c>
      <c r="G434" s="39" t="s">
        <v>6271</v>
      </c>
      <c r="H434" s="39" t="s">
        <v>5296</v>
      </c>
      <c r="I434" s="52"/>
    </row>
    <row r="435" customHeight="1" spans="1:9">
      <c r="A435" s="10">
        <f>COUNT(A$1:A434)+1</f>
        <v>433</v>
      </c>
      <c r="B435" s="108" t="s">
        <v>4045</v>
      </c>
      <c r="C435" s="108" t="s">
        <v>4046</v>
      </c>
      <c r="D435" s="108" t="s">
        <v>6272</v>
      </c>
      <c r="E435" s="108" t="s">
        <v>6273</v>
      </c>
      <c r="F435" s="108" t="s">
        <v>6164</v>
      </c>
      <c r="G435" s="108" t="s">
        <v>6274</v>
      </c>
      <c r="H435" s="108" t="s">
        <v>6166</v>
      </c>
      <c r="I435" s="109"/>
    </row>
    <row r="436" customHeight="1" spans="1:9">
      <c r="A436" s="52">
        <f>COUNT(A$1:A435)+1</f>
        <v>434</v>
      </c>
      <c r="B436" s="39" t="s">
        <v>4053</v>
      </c>
      <c r="C436" s="39" t="s">
        <v>4054</v>
      </c>
      <c r="D436" s="39" t="s">
        <v>6275</v>
      </c>
      <c r="E436" s="39" t="s">
        <v>6276</v>
      </c>
      <c r="F436" s="39" t="s">
        <v>5294</v>
      </c>
      <c r="G436" s="39" t="s">
        <v>6277</v>
      </c>
      <c r="H436" s="39" t="s">
        <v>5296</v>
      </c>
      <c r="I436" s="52"/>
    </row>
    <row r="437" customHeight="1" spans="1:9">
      <c r="A437" s="10">
        <f>COUNT(A$1:A436)+1</f>
        <v>435</v>
      </c>
      <c r="B437" s="108" t="s">
        <v>4061</v>
      </c>
      <c r="C437" s="108" t="s">
        <v>4062</v>
      </c>
      <c r="D437" s="108" t="s">
        <v>6278</v>
      </c>
      <c r="E437" s="108" t="s">
        <v>6279</v>
      </c>
      <c r="F437" s="108" t="s">
        <v>6164</v>
      </c>
      <c r="G437" s="108" t="s">
        <v>6280</v>
      </c>
      <c r="H437" s="108" t="s">
        <v>6166</v>
      </c>
      <c r="I437" s="109"/>
    </row>
    <row r="438" customHeight="1" spans="1:9">
      <c r="A438" s="52">
        <f>COUNT(A$1:A437)+1</f>
        <v>436</v>
      </c>
      <c r="B438" s="39" t="s">
        <v>4069</v>
      </c>
      <c r="C438" s="39" t="s">
        <v>4070</v>
      </c>
      <c r="D438" s="39" t="s">
        <v>6281</v>
      </c>
      <c r="E438" s="39" t="s">
        <v>6282</v>
      </c>
      <c r="F438" s="39" t="s">
        <v>5294</v>
      </c>
      <c r="G438" s="39" t="s">
        <v>6283</v>
      </c>
      <c r="H438" s="39" t="s">
        <v>5296</v>
      </c>
      <c r="I438" s="52"/>
    </row>
    <row r="439" customHeight="1" spans="1:9">
      <c r="A439" s="10">
        <f>COUNT(A$1:A438)+1</f>
        <v>437</v>
      </c>
      <c r="B439" s="108" t="s">
        <v>4077</v>
      </c>
      <c r="C439" s="108" t="s">
        <v>4078</v>
      </c>
      <c r="D439" s="108" t="s">
        <v>6284</v>
      </c>
      <c r="E439" s="108" t="s">
        <v>6285</v>
      </c>
      <c r="F439" s="108" t="s">
        <v>6164</v>
      </c>
      <c r="G439" s="108" t="s">
        <v>6286</v>
      </c>
      <c r="H439" s="108" t="s">
        <v>6166</v>
      </c>
      <c r="I439" s="109"/>
    </row>
    <row r="440" customHeight="1" spans="1:9">
      <c r="A440" s="52">
        <f>COUNT(A$1:A439)+1</f>
        <v>438</v>
      </c>
      <c r="B440" s="39" t="s">
        <v>4085</v>
      </c>
      <c r="C440" s="39" t="s">
        <v>4086</v>
      </c>
      <c r="D440" s="39" t="s">
        <v>6287</v>
      </c>
      <c r="E440" s="39" t="s">
        <v>6288</v>
      </c>
      <c r="F440" s="39" t="s">
        <v>5294</v>
      </c>
      <c r="G440" s="39" t="s">
        <v>6289</v>
      </c>
      <c r="H440" s="39" t="s">
        <v>5296</v>
      </c>
      <c r="I440" s="52"/>
    </row>
    <row r="441" customHeight="1" spans="1:9">
      <c r="A441" s="10">
        <f>COUNT(A$1:A440)+1</f>
        <v>439</v>
      </c>
      <c r="B441" s="108" t="s">
        <v>4093</v>
      </c>
      <c r="C441" s="108" t="s">
        <v>4094</v>
      </c>
      <c r="D441" s="108" t="s">
        <v>6290</v>
      </c>
      <c r="E441" s="108" t="s">
        <v>6291</v>
      </c>
      <c r="F441" s="108" t="s">
        <v>6164</v>
      </c>
      <c r="G441" s="108" t="s">
        <v>6292</v>
      </c>
      <c r="H441" s="108" t="s">
        <v>6166</v>
      </c>
      <c r="I441" s="109"/>
    </row>
    <row r="442" customHeight="1" spans="1:9">
      <c r="A442" s="52">
        <f>COUNT(A$1:A441)+1</f>
        <v>440</v>
      </c>
      <c r="B442" s="39" t="s">
        <v>4101</v>
      </c>
      <c r="C442" s="39" t="s">
        <v>4102</v>
      </c>
      <c r="D442" s="39" t="s">
        <v>6293</v>
      </c>
      <c r="E442" s="39" t="s">
        <v>6294</v>
      </c>
      <c r="F442" s="39" t="s">
        <v>5294</v>
      </c>
      <c r="G442" s="39" t="s">
        <v>6295</v>
      </c>
      <c r="H442" s="39" t="s">
        <v>5296</v>
      </c>
      <c r="I442" s="52"/>
    </row>
    <row r="443" customHeight="1" spans="1:9">
      <c r="A443" s="10">
        <f>COUNT(A$1:A442)+1</f>
        <v>441</v>
      </c>
      <c r="B443" s="108" t="s">
        <v>4109</v>
      </c>
      <c r="C443" s="108" t="s">
        <v>4110</v>
      </c>
      <c r="D443" s="108" t="s">
        <v>6296</v>
      </c>
      <c r="E443" s="108" t="s">
        <v>6297</v>
      </c>
      <c r="F443" s="108" t="s">
        <v>6164</v>
      </c>
      <c r="G443" s="108" t="s">
        <v>6298</v>
      </c>
      <c r="H443" s="108" t="s">
        <v>6166</v>
      </c>
      <c r="I443" s="109"/>
    </row>
    <row r="444" customHeight="1" spans="1:9">
      <c r="A444" s="52">
        <f>COUNT(A$1:A443)+1</f>
        <v>442</v>
      </c>
      <c r="B444" s="39" t="s">
        <v>4117</v>
      </c>
      <c r="C444" s="39" t="s">
        <v>4118</v>
      </c>
      <c r="D444" s="39" t="s">
        <v>6299</v>
      </c>
      <c r="E444" s="39" t="s">
        <v>6300</v>
      </c>
      <c r="F444" s="39" t="s">
        <v>5294</v>
      </c>
      <c r="G444" s="39" t="s">
        <v>6301</v>
      </c>
      <c r="H444" s="39" t="s">
        <v>5296</v>
      </c>
      <c r="I444" s="52"/>
    </row>
    <row r="445" customHeight="1" spans="1:9">
      <c r="A445" s="10">
        <f>COUNT(A$1:A444)+1</f>
        <v>443</v>
      </c>
      <c r="B445" s="108" t="s">
        <v>4125</v>
      </c>
      <c r="C445" s="108" t="s">
        <v>4126</v>
      </c>
      <c r="D445" s="108" t="s">
        <v>6302</v>
      </c>
      <c r="E445" s="108" t="s">
        <v>6303</v>
      </c>
      <c r="F445" s="108" t="s">
        <v>6164</v>
      </c>
      <c r="G445" s="108" t="s">
        <v>6304</v>
      </c>
      <c r="H445" s="108" t="s">
        <v>6166</v>
      </c>
      <c r="I445" s="109"/>
    </row>
    <row r="446" customHeight="1" spans="1:9">
      <c r="A446" s="52">
        <f>COUNT(A$1:A445)+1</f>
        <v>444</v>
      </c>
      <c r="B446" s="39" t="s">
        <v>4133</v>
      </c>
      <c r="C446" s="39" t="s">
        <v>4134</v>
      </c>
      <c r="D446" s="39" t="s">
        <v>6305</v>
      </c>
      <c r="E446" s="39" t="s">
        <v>6306</v>
      </c>
      <c r="F446" s="39" t="s">
        <v>5294</v>
      </c>
      <c r="G446" s="39" t="s">
        <v>6307</v>
      </c>
      <c r="H446" s="39" t="s">
        <v>5296</v>
      </c>
      <c r="I446" s="52"/>
    </row>
    <row r="447" customHeight="1" spans="1:9">
      <c r="A447" s="10">
        <f>COUNT(A$1:A446)+1</f>
        <v>445</v>
      </c>
      <c r="B447" s="108" t="s">
        <v>4141</v>
      </c>
      <c r="C447" s="108" t="s">
        <v>4142</v>
      </c>
      <c r="D447" s="108" t="s">
        <v>6308</v>
      </c>
      <c r="E447" s="108" t="s">
        <v>6309</v>
      </c>
      <c r="F447" s="108" t="s">
        <v>6164</v>
      </c>
      <c r="G447" s="108" t="s">
        <v>6310</v>
      </c>
      <c r="H447" s="108" t="s">
        <v>6166</v>
      </c>
      <c r="I447" s="109"/>
    </row>
    <row r="448" customHeight="1" spans="1:9">
      <c r="A448" s="52">
        <f>COUNT(A$1:A447)+1</f>
        <v>446</v>
      </c>
      <c r="B448" s="39" t="s">
        <v>4149</v>
      </c>
      <c r="C448" s="39" t="s">
        <v>4150</v>
      </c>
      <c r="D448" s="39" t="s">
        <v>6311</v>
      </c>
      <c r="E448" s="39" t="s">
        <v>6312</v>
      </c>
      <c r="F448" s="39" t="s">
        <v>5294</v>
      </c>
      <c r="G448" s="39" t="s">
        <v>6313</v>
      </c>
      <c r="H448" s="39" t="s">
        <v>5296</v>
      </c>
      <c r="I448" s="52"/>
    </row>
    <row r="449" customHeight="1" spans="1:9">
      <c r="A449" s="10">
        <f>COUNT(A$1:A448)+1</f>
        <v>447</v>
      </c>
      <c r="B449" s="10" t="s">
        <v>4157</v>
      </c>
      <c r="C449" s="10" t="s">
        <v>4158</v>
      </c>
      <c r="D449" s="10" t="s">
        <v>6314</v>
      </c>
      <c r="E449" s="10" t="s">
        <v>6315</v>
      </c>
      <c r="F449" s="10" t="s">
        <v>5294</v>
      </c>
      <c r="G449" s="10" t="s">
        <v>6316</v>
      </c>
      <c r="H449" s="10" t="s">
        <v>5296</v>
      </c>
      <c r="I449" s="10"/>
    </row>
    <row r="450" customHeight="1" spans="1:9">
      <c r="A450" s="52">
        <f>COUNT(A$1:A449)+1</f>
        <v>448</v>
      </c>
      <c r="B450" s="52" t="s">
        <v>4165</v>
      </c>
      <c r="C450" s="52" t="s">
        <v>4166</v>
      </c>
      <c r="D450" s="52" t="s">
        <v>6317</v>
      </c>
      <c r="E450" s="52" t="s">
        <v>6318</v>
      </c>
      <c r="F450" s="52" t="s">
        <v>6164</v>
      </c>
      <c r="G450" s="52" t="s">
        <v>6319</v>
      </c>
      <c r="H450" s="52" t="s">
        <v>6166</v>
      </c>
      <c r="I450" s="52"/>
    </row>
    <row r="451" customHeight="1" spans="1:9">
      <c r="A451" s="10">
        <f>COUNT(A$1:A450)+1</f>
        <v>449</v>
      </c>
      <c r="B451" s="10" t="s">
        <v>4173</v>
      </c>
      <c r="C451" s="10" t="s">
        <v>4174</v>
      </c>
      <c r="D451" s="10" t="s">
        <v>6320</v>
      </c>
      <c r="E451" s="10" t="s">
        <v>6321</v>
      </c>
      <c r="F451" s="10" t="s">
        <v>5294</v>
      </c>
      <c r="G451" s="10" t="s">
        <v>6322</v>
      </c>
      <c r="H451" s="10" t="s">
        <v>5296</v>
      </c>
      <c r="I451" s="10"/>
    </row>
    <row r="452" customHeight="1" spans="1:9">
      <c r="A452" s="52">
        <f>COUNT(A$1:A451)+1</f>
        <v>450</v>
      </c>
      <c r="B452" s="52" t="s">
        <v>4181</v>
      </c>
      <c r="C452" s="52" t="s">
        <v>4182</v>
      </c>
      <c r="D452" s="52" t="s">
        <v>6323</v>
      </c>
      <c r="E452" s="52" t="s">
        <v>6324</v>
      </c>
      <c r="F452" s="52" t="s">
        <v>6164</v>
      </c>
      <c r="G452" s="52" t="s">
        <v>6325</v>
      </c>
      <c r="H452" s="52" t="s">
        <v>6166</v>
      </c>
      <c r="I452" s="52"/>
    </row>
    <row r="453" customHeight="1" spans="1:9">
      <c r="A453" s="10">
        <f>COUNT(A$1:A452)+1</f>
        <v>451</v>
      </c>
      <c r="B453" s="10" t="s">
        <v>4189</v>
      </c>
      <c r="C453" s="10" t="s">
        <v>6326</v>
      </c>
      <c r="D453" s="10" t="s">
        <v>6327</v>
      </c>
      <c r="E453" s="10" t="s">
        <v>6328</v>
      </c>
      <c r="F453" s="10" t="s">
        <v>5294</v>
      </c>
      <c r="G453" s="10" t="s">
        <v>6329</v>
      </c>
      <c r="H453" s="10" t="s">
        <v>5296</v>
      </c>
      <c r="I453" s="10"/>
    </row>
    <row r="458" customHeight="1" spans="1:9">
      <c r="A458" s="110">
        <v>1</v>
      </c>
      <c r="B458" s="110" t="s">
        <v>6330</v>
      </c>
      <c r="C458" s="110" t="s">
        <v>6331</v>
      </c>
      <c r="D458" s="110" t="s">
        <v>6332</v>
      </c>
      <c r="E458" s="110" t="s">
        <v>6333</v>
      </c>
      <c r="F458" s="110" t="s">
        <v>5289</v>
      </c>
      <c r="G458" s="110" t="s">
        <v>6334</v>
      </c>
      <c r="H458" s="110" t="s">
        <v>5291</v>
      </c>
      <c r="I458" s="110" t="s">
        <v>6335</v>
      </c>
    </row>
    <row r="459" customHeight="1" spans="1:9">
      <c r="A459" s="110">
        <v>2</v>
      </c>
      <c r="B459" s="110" t="s">
        <v>6336</v>
      </c>
      <c r="C459" s="110" t="s">
        <v>6337</v>
      </c>
      <c r="D459" s="110" t="s">
        <v>6338</v>
      </c>
      <c r="E459" s="110" t="s">
        <v>6339</v>
      </c>
      <c r="F459" s="110" t="s">
        <v>5049</v>
      </c>
      <c r="G459" s="110" t="s">
        <v>6340</v>
      </c>
      <c r="H459" s="110" t="s">
        <v>5051</v>
      </c>
      <c r="I459" s="110" t="s">
        <v>6335</v>
      </c>
    </row>
    <row r="460" customHeight="1" spans="1:9">
      <c r="A460" s="110">
        <v>3</v>
      </c>
      <c r="B460" s="110" t="s">
        <v>6341</v>
      </c>
      <c r="C460" s="110" t="s">
        <v>6342</v>
      </c>
      <c r="D460" s="110" t="s">
        <v>6343</v>
      </c>
      <c r="E460" s="110" t="s">
        <v>6344</v>
      </c>
      <c r="F460" s="110" t="s">
        <v>4991</v>
      </c>
      <c r="G460" s="110" t="s">
        <v>6345</v>
      </c>
      <c r="H460" s="110" t="s">
        <v>4993</v>
      </c>
      <c r="I460" s="110" t="s">
        <v>6335</v>
      </c>
    </row>
    <row r="461" customHeight="1" spans="1:9">
      <c r="A461" s="110">
        <v>4</v>
      </c>
      <c r="B461" s="110" t="s">
        <v>6346</v>
      </c>
      <c r="C461" s="110" t="s">
        <v>6347</v>
      </c>
      <c r="D461" s="110" t="s">
        <v>6348</v>
      </c>
      <c r="E461" s="110" t="s">
        <v>6349</v>
      </c>
      <c r="F461" s="110" t="s">
        <v>4991</v>
      </c>
      <c r="G461" s="110" t="s">
        <v>6350</v>
      </c>
      <c r="H461" s="110" t="s">
        <v>4993</v>
      </c>
      <c r="I461" s="110" t="s">
        <v>6335</v>
      </c>
    </row>
    <row r="462" customHeight="1" spans="1:9">
      <c r="A462" s="110">
        <v>5</v>
      </c>
      <c r="B462" s="110" t="s">
        <v>6351</v>
      </c>
      <c r="C462" s="110" t="s">
        <v>6352</v>
      </c>
      <c r="D462" s="110" t="s">
        <v>6353</v>
      </c>
      <c r="E462" s="110" t="s">
        <v>6354</v>
      </c>
      <c r="F462" s="110" t="s">
        <v>5289</v>
      </c>
      <c r="G462" s="110" t="s">
        <v>6355</v>
      </c>
      <c r="H462" s="110" t="s">
        <v>5291</v>
      </c>
      <c r="I462" s="110" t="s">
        <v>6335</v>
      </c>
    </row>
    <row r="463" customHeight="1" spans="1:9">
      <c r="A463" s="110">
        <v>6</v>
      </c>
      <c r="B463" s="110" t="s">
        <v>6356</v>
      </c>
      <c r="C463" s="110" t="s">
        <v>6357</v>
      </c>
      <c r="D463" s="110" t="s">
        <v>6358</v>
      </c>
      <c r="E463" s="110" t="s">
        <v>6359</v>
      </c>
      <c r="F463" s="110" t="s">
        <v>6066</v>
      </c>
      <c r="G463" s="110" t="s">
        <v>6360</v>
      </c>
      <c r="H463" s="110" t="s">
        <v>6068</v>
      </c>
      <c r="I463" s="110" t="s">
        <v>6361</v>
      </c>
    </row>
    <row r="464" customHeight="1" spans="1:9">
      <c r="A464" s="110">
        <v>7</v>
      </c>
      <c r="B464" s="110" t="s">
        <v>6362</v>
      </c>
      <c r="C464" s="110" t="s">
        <v>6363</v>
      </c>
      <c r="D464" s="110" t="s">
        <v>6364</v>
      </c>
      <c r="E464" s="110" t="s">
        <v>6365</v>
      </c>
      <c r="F464" s="110" t="s">
        <v>6066</v>
      </c>
      <c r="G464" s="110" t="s">
        <v>6366</v>
      </c>
      <c r="H464" s="110" t="s">
        <v>6068</v>
      </c>
      <c r="I464" s="110" t="s">
        <v>6367</v>
      </c>
    </row>
    <row r="465" customHeight="1" spans="1:9">
      <c r="A465" s="110">
        <v>8</v>
      </c>
      <c r="B465" s="110" t="s">
        <v>6368</v>
      </c>
      <c r="C465" s="110" t="s">
        <v>6369</v>
      </c>
      <c r="D465" s="110" t="s">
        <v>6370</v>
      </c>
      <c r="E465" s="110" t="s">
        <v>6371</v>
      </c>
      <c r="F465" s="110" t="s">
        <v>6066</v>
      </c>
      <c r="G465" s="110" t="s">
        <v>6372</v>
      </c>
      <c r="H465" s="110" t="s">
        <v>6068</v>
      </c>
      <c r="I465" s="110" t="s">
        <v>6367</v>
      </c>
    </row>
    <row r="466" customHeight="1" spans="1:9">
      <c r="A466" s="110">
        <v>9</v>
      </c>
      <c r="B466" s="110" t="s">
        <v>6373</v>
      </c>
      <c r="C466" s="110" t="s">
        <v>6374</v>
      </c>
      <c r="D466" s="110" t="s">
        <v>6375</v>
      </c>
      <c r="E466" s="110" t="s">
        <v>6376</v>
      </c>
      <c r="F466" s="110" t="s">
        <v>6066</v>
      </c>
      <c r="G466" s="110" t="s">
        <v>6377</v>
      </c>
      <c r="H466" s="110" t="s">
        <v>6068</v>
      </c>
      <c r="I466" s="110" t="s">
        <v>6378</v>
      </c>
    </row>
    <row r="467" customHeight="1" spans="1:9">
      <c r="A467" s="110">
        <v>10</v>
      </c>
      <c r="B467" s="110" t="s">
        <v>6379</v>
      </c>
      <c r="C467" s="110" t="s">
        <v>6380</v>
      </c>
      <c r="D467" s="110" t="s">
        <v>6381</v>
      </c>
      <c r="E467" s="110" t="s">
        <v>6382</v>
      </c>
      <c r="F467" s="110" t="s">
        <v>4881</v>
      </c>
      <c r="G467" s="110" t="s">
        <v>6383</v>
      </c>
      <c r="H467" s="110" t="s">
        <v>4883</v>
      </c>
      <c r="I467" s="110" t="s">
        <v>6378</v>
      </c>
    </row>
    <row r="468" customHeight="1" spans="1:9">
      <c r="A468" s="110">
        <v>11</v>
      </c>
      <c r="B468" s="110" t="s">
        <v>6384</v>
      </c>
      <c r="C468" s="110" t="s">
        <v>6385</v>
      </c>
      <c r="D468" s="110" t="s">
        <v>6386</v>
      </c>
      <c r="E468" s="110" t="s">
        <v>6387</v>
      </c>
      <c r="F468" s="110" t="s">
        <v>6066</v>
      </c>
      <c r="G468" s="110" t="s">
        <v>6388</v>
      </c>
      <c r="H468" s="110" t="s">
        <v>6068</v>
      </c>
      <c r="I468" s="110" t="s">
        <v>6378</v>
      </c>
    </row>
    <row r="469" customHeight="1" spans="1:9">
      <c r="A469" s="110">
        <v>12</v>
      </c>
      <c r="B469" s="110" t="s">
        <v>6389</v>
      </c>
      <c r="C469" s="110" t="s">
        <v>6390</v>
      </c>
      <c r="D469" s="110" t="s">
        <v>6391</v>
      </c>
      <c r="E469" s="110" t="s">
        <v>6392</v>
      </c>
      <c r="F469" s="110" t="s">
        <v>6066</v>
      </c>
      <c r="G469" s="110" t="s">
        <v>6393</v>
      </c>
      <c r="H469" s="110" t="s">
        <v>6068</v>
      </c>
      <c r="I469" s="110" t="s">
        <v>6394</v>
      </c>
    </row>
    <row r="470" customHeight="1" spans="1:9">
      <c r="A470" s="110">
        <v>13</v>
      </c>
      <c r="B470" s="101" t="s">
        <v>6395</v>
      </c>
      <c r="C470" s="101" t="s">
        <v>6396</v>
      </c>
      <c r="D470" s="101" t="s">
        <v>6397</v>
      </c>
      <c r="E470" s="101" t="s">
        <v>6398</v>
      </c>
      <c r="F470" s="101" t="s">
        <v>5670</v>
      </c>
      <c r="G470" s="101" t="s">
        <v>6399</v>
      </c>
      <c r="H470" s="101" t="s">
        <v>5672</v>
      </c>
      <c r="I470" s="110" t="s">
        <v>6400</v>
      </c>
    </row>
    <row r="471" customHeight="1" spans="1:9">
      <c r="A471" s="110">
        <v>14</v>
      </c>
      <c r="B471" s="101" t="s">
        <v>6401</v>
      </c>
      <c r="C471" s="101" t="s">
        <v>6402</v>
      </c>
      <c r="D471" s="101" t="s">
        <v>6403</v>
      </c>
      <c r="E471" s="101" t="s">
        <v>6404</v>
      </c>
      <c r="F471" s="101" t="s">
        <v>5777</v>
      </c>
      <c r="G471" s="101" t="s">
        <v>6405</v>
      </c>
      <c r="H471" s="101" t="s">
        <v>5779</v>
      </c>
      <c r="I471" s="110" t="s">
        <v>6400</v>
      </c>
    </row>
    <row r="472" customHeight="1" spans="1:9">
      <c r="A472" s="110">
        <v>15</v>
      </c>
      <c r="B472" s="110" t="s">
        <v>6406</v>
      </c>
      <c r="C472" s="110" t="s">
        <v>6407</v>
      </c>
      <c r="D472" s="110" t="s">
        <v>6408</v>
      </c>
      <c r="E472" s="110" t="s">
        <v>6409</v>
      </c>
      <c r="F472" s="110" t="s">
        <v>6066</v>
      </c>
      <c r="G472" s="110" t="s">
        <v>6410</v>
      </c>
      <c r="H472" s="110" t="s">
        <v>6068</v>
      </c>
      <c r="I472" s="110" t="s">
        <v>6400</v>
      </c>
    </row>
    <row r="473" customHeight="1" spans="1:9">
      <c r="A473" s="110">
        <v>16</v>
      </c>
      <c r="B473" s="110" t="s">
        <v>6411</v>
      </c>
      <c r="C473" s="110" t="s">
        <v>6412</v>
      </c>
      <c r="D473" s="110" t="s">
        <v>6413</v>
      </c>
      <c r="E473" s="110" t="s">
        <v>6414</v>
      </c>
      <c r="F473" s="110" t="s">
        <v>5205</v>
      </c>
      <c r="G473" s="110" t="s">
        <v>6415</v>
      </c>
      <c r="H473" s="110" t="s">
        <v>5207</v>
      </c>
      <c r="I473" s="110"/>
    </row>
    <row r="474" customHeight="1" spans="1:9">
      <c r="A474" s="110">
        <v>17</v>
      </c>
      <c r="B474" s="110" t="s">
        <v>6416</v>
      </c>
      <c r="C474" s="110" t="s">
        <v>6417</v>
      </c>
      <c r="D474" s="110" t="s">
        <v>6418</v>
      </c>
      <c r="E474" s="110" t="s">
        <v>6419</v>
      </c>
      <c r="F474" s="110" t="s">
        <v>5777</v>
      </c>
      <c r="G474" s="110" t="s">
        <v>6420</v>
      </c>
      <c r="H474" s="110" t="s">
        <v>5779</v>
      </c>
      <c r="I474" s="110" t="s">
        <v>6421</v>
      </c>
    </row>
    <row r="475" customHeight="1" spans="1:9">
      <c r="A475" s="110">
        <v>18</v>
      </c>
      <c r="B475" s="110" t="s">
        <v>6422</v>
      </c>
      <c r="C475" s="110" t="s">
        <v>6423</v>
      </c>
      <c r="D475" s="110" t="s">
        <v>6424</v>
      </c>
      <c r="E475" s="110" t="s">
        <v>6425</v>
      </c>
      <c r="F475" s="110" t="s">
        <v>6066</v>
      </c>
      <c r="G475" s="110" t="s">
        <v>6426</v>
      </c>
      <c r="H475" s="110" t="s">
        <v>6068</v>
      </c>
      <c r="I475" s="110" t="s">
        <v>6421</v>
      </c>
    </row>
    <row r="476" customHeight="1" spans="1:9">
      <c r="A476" s="110">
        <v>19</v>
      </c>
      <c r="B476" s="110" t="s">
        <v>6427</v>
      </c>
      <c r="C476" s="110" t="s">
        <v>6428</v>
      </c>
      <c r="D476" s="110" t="s">
        <v>6429</v>
      </c>
      <c r="E476" s="110" t="s">
        <v>6430</v>
      </c>
      <c r="F476" s="110" t="s">
        <v>6066</v>
      </c>
      <c r="G476" s="110" t="s">
        <v>6431</v>
      </c>
      <c r="H476" s="110" t="s">
        <v>6068</v>
      </c>
      <c r="I476" s="110" t="s">
        <v>6421</v>
      </c>
    </row>
    <row r="477" customHeight="1" spans="1:9">
      <c r="A477" s="110">
        <v>20</v>
      </c>
      <c r="B477" s="101" t="s">
        <v>6432</v>
      </c>
      <c r="C477" s="101" t="s">
        <v>6433</v>
      </c>
      <c r="D477" s="101" t="s">
        <v>6434</v>
      </c>
      <c r="E477" s="101" t="s">
        <v>6435</v>
      </c>
      <c r="F477" s="101" t="s">
        <v>5049</v>
      </c>
      <c r="G477" s="101" t="s">
        <v>6436</v>
      </c>
      <c r="H477" s="101" t="s">
        <v>5051</v>
      </c>
      <c r="I477" s="110" t="s">
        <v>6421</v>
      </c>
    </row>
    <row r="478" customHeight="1" spans="1:9">
      <c r="A478" s="110">
        <v>21</v>
      </c>
      <c r="B478" s="101" t="s">
        <v>6437</v>
      </c>
      <c r="C478" s="101" t="s">
        <v>6438</v>
      </c>
      <c r="D478" s="101" t="s">
        <v>6439</v>
      </c>
      <c r="E478" s="101" t="s">
        <v>6440</v>
      </c>
      <c r="F478" s="101" t="s">
        <v>6066</v>
      </c>
      <c r="G478" s="101" t="s">
        <v>6441</v>
      </c>
      <c r="H478" s="101" t="s">
        <v>6068</v>
      </c>
      <c r="I478" s="110" t="s">
        <v>6442</v>
      </c>
    </row>
    <row r="479" customHeight="1" spans="1:9">
      <c r="A479" s="110">
        <v>22</v>
      </c>
      <c r="B479" s="101" t="s">
        <v>6443</v>
      </c>
      <c r="C479" s="101" t="s">
        <v>6444</v>
      </c>
      <c r="D479" s="101" t="s">
        <v>6445</v>
      </c>
      <c r="E479" s="101" t="s">
        <v>6446</v>
      </c>
      <c r="F479" s="101" t="s">
        <v>5049</v>
      </c>
      <c r="G479" s="101" t="s">
        <v>6447</v>
      </c>
      <c r="H479" s="101" t="s">
        <v>5051</v>
      </c>
      <c r="I479" s="110">
        <v>43964</v>
      </c>
    </row>
    <row r="480" customHeight="1" spans="1:9">
      <c r="A480" s="110">
        <v>23</v>
      </c>
      <c r="B480" s="101" t="s">
        <v>6448</v>
      </c>
      <c r="C480" s="101" t="s">
        <v>6449</v>
      </c>
      <c r="D480" s="101" t="s">
        <v>6450</v>
      </c>
      <c r="E480" s="101" t="s">
        <v>6451</v>
      </c>
      <c r="F480" s="101" t="s">
        <v>4881</v>
      </c>
      <c r="G480" s="101" t="s">
        <v>6452</v>
      </c>
      <c r="H480" s="101" t="s">
        <v>4883</v>
      </c>
      <c r="I480" s="110">
        <v>43964</v>
      </c>
    </row>
    <row r="481" customHeight="1" spans="1:9">
      <c r="A481" s="110">
        <v>24</v>
      </c>
      <c r="B481" s="101" t="s">
        <v>6453</v>
      </c>
      <c r="C481" s="101" t="s">
        <v>6454</v>
      </c>
      <c r="D481" s="101" t="s">
        <v>6455</v>
      </c>
      <c r="E481" s="101" t="s">
        <v>6456</v>
      </c>
      <c r="F481" s="101" t="s">
        <v>5777</v>
      </c>
      <c r="G481" s="101" t="s">
        <v>6457</v>
      </c>
      <c r="H481" s="101" t="s">
        <v>5779</v>
      </c>
      <c r="I481" s="110">
        <v>43964</v>
      </c>
    </row>
    <row r="482" customHeight="1" spans="1:9">
      <c r="A482" s="110">
        <v>25</v>
      </c>
      <c r="B482" s="101" t="s">
        <v>6458</v>
      </c>
      <c r="C482" s="101" t="s">
        <v>6459</v>
      </c>
      <c r="D482" s="101" t="s">
        <v>6460</v>
      </c>
      <c r="E482" s="101" t="s">
        <v>6461</v>
      </c>
      <c r="F482" s="101" t="s">
        <v>6066</v>
      </c>
      <c r="G482" s="101" t="s">
        <v>6462</v>
      </c>
      <c r="H482" s="101" t="s">
        <v>6068</v>
      </c>
      <c r="I482" s="110" t="s">
        <v>6463</v>
      </c>
    </row>
    <row r="483" customHeight="1" spans="1:9">
      <c r="A483" s="110">
        <v>26</v>
      </c>
      <c r="B483" s="101" t="s">
        <v>6464</v>
      </c>
      <c r="C483" s="101" t="s">
        <v>6465</v>
      </c>
      <c r="D483" s="101" t="s">
        <v>6466</v>
      </c>
      <c r="E483" s="101" t="s">
        <v>6467</v>
      </c>
      <c r="F483" s="101" t="s">
        <v>5049</v>
      </c>
      <c r="G483" s="101" t="s">
        <v>6468</v>
      </c>
      <c r="H483" s="101" t="s">
        <v>5051</v>
      </c>
      <c r="I483" s="110" t="s">
        <v>6463</v>
      </c>
    </row>
    <row r="484" customHeight="1" spans="1:9">
      <c r="A484" s="110">
        <v>27</v>
      </c>
      <c r="B484" s="101" t="s">
        <v>6469</v>
      </c>
      <c r="C484" s="101" t="s">
        <v>6470</v>
      </c>
      <c r="D484" s="101" t="s">
        <v>6471</v>
      </c>
      <c r="E484" s="101" t="s">
        <v>6472</v>
      </c>
      <c r="F484" s="101" t="s">
        <v>5566</v>
      </c>
      <c r="G484" s="101" t="s">
        <v>6473</v>
      </c>
      <c r="H484" s="101" t="s">
        <v>5568</v>
      </c>
      <c r="I484" s="110" t="s">
        <v>6463</v>
      </c>
    </row>
    <row r="485" customHeight="1" spans="1:9">
      <c r="A485" s="110">
        <v>28</v>
      </c>
      <c r="B485" s="101" t="s">
        <v>6474</v>
      </c>
      <c r="C485" s="101" t="s">
        <v>6475</v>
      </c>
      <c r="D485" s="101" t="s">
        <v>6476</v>
      </c>
      <c r="E485" s="101" t="s">
        <v>6477</v>
      </c>
      <c r="F485" s="101" t="s">
        <v>5566</v>
      </c>
      <c r="G485" s="101" t="s">
        <v>6478</v>
      </c>
      <c r="H485" s="101" t="s">
        <v>5568</v>
      </c>
      <c r="I485" s="110" t="s">
        <v>6463</v>
      </c>
    </row>
    <row r="486" customHeight="1" spans="1:9">
      <c r="A486" s="110">
        <v>29</v>
      </c>
      <c r="B486" s="101" t="s">
        <v>6479</v>
      </c>
      <c r="C486" s="101" t="s">
        <v>6480</v>
      </c>
      <c r="D486" s="101" t="s">
        <v>6481</v>
      </c>
      <c r="E486" s="101" t="s">
        <v>6482</v>
      </c>
      <c r="F486" s="101" t="s">
        <v>6066</v>
      </c>
      <c r="G486" s="101" t="s">
        <v>6483</v>
      </c>
      <c r="H486" s="101" t="s">
        <v>6068</v>
      </c>
      <c r="I486" s="110" t="s">
        <v>6463</v>
      </c>
    </row>
    <row r="487" customHeight="1" spans="1:9">
      <c r="A487" s="110">
        <v>30</v>
      </c>
      <c r="B487" s="101" t="s">
        <v>6484</v>
      </c>
      <c r="C487" s="101" t="s">
        <v>6485</v>
      </c>
      <c r="D487" s="101" t="s">
        <v>6486</v>
      </c>
      <c r="E487" s="101" t="s">
        <v>6487</v>
      </c>
      <c r="F487" s="101" t="s">
        <v>5205</v>
      </c>
      <c r="G487" s="101" t="s">
        <v>6488</v>
      </c>
      <c r="H487" s="101" t="s">
        <v>5207</v>
      </c>
      <c r="I487" s="110" t="s">
        <v>6489</v>
      </c>
    </row>
    <row r="488" customHeight="1" spans="1:9">
      <c r="A488" s="110">
        <v>31</v>
      </c>
      <c r="B488" s="101" t="s">
        <v>6490</v>
      </c>
      <c r="C488" s="101" t="s">
        <v>6491</v>
      </c>
      <c r="D488" s="101" t="s">
        <v>6492</v>
      </c>
      <c r="E488" s="101" t="s">
        <v>6493</v>
      </c>
      <c r="F488" s="101" t="s">
        <v>5777</v>
      </c>
      <c r="G488" s="101" t="s">
        <v>6494</v>
      </c>
      <c r="H488" s="101" t="s">
        <v>5779</v>
      </c>
      <c r="I488" s="110" t="s">
        <v>6495</v>
      </c>
    </row>
    <row r="489" customHeight="1" spans="1:9">
      <c r="A489" s="110">
        <v>32</v>
      </c>
      <c r="B489" s="101" t="s">
        <v>6496</v>
      </c>
      <c r="C489" s="101" t="s">
        <v>6497</v>
      </c>
      <c r="D489" s="101" t="s">
        <v>6498</v>
      </c>
      <c r="E489" s="101" t="s">
        <v>6499</v>
      </c>
      <c r="F489" s="101" t="s">
        <v>5049</v>
      </c>
      <c r="G489" s="101" t="s">
        <v>6500</v>
      </c>
      <c r="H489" s="101" t="s">
        <v>5051</v>
      </c>
      <c r="I489" s="110" t="s">
        <v>6495</v>
      </c>
    </row>
    <row r="490" customHeight="1" spans="1:9">
      <c r="A490" s="110">
        <v>33</v>
      </c>
      <c r="B490" s="101" t="s">
        <v>6501</v>
      </c>
      <c r="C490" s="101" t="s">
        <v>6502</v>
      </c>
      <c r="D490" s="101" t="s">
        <v>6503</v>
      </c>
      <c r="E490" s="101" t="s">
        <v>6504</v>
      </c>
      <c r="F490" s="101" t="s">
        <v>6066</v>
      </c>
      <c r="G490" s="101" t="s">
        <v>6505</v>
      </c>
      <c r="H490" s="101" t="s">
        <v>6068</v>
      </c>
      <c r="I490" s="110" t="s">
        <v>6495</v>
      </c>
    </row>
    <row r="491" customHeight="1" spans="1:9">
      <c r="A491" s="110">
        <v>34</v>
      </c>
      <c r="B491" s="101" t="s">
        <v>6506</v>
      </c>
      <c r="C491" s="101" t="s">
        <v>6507</v>
      </c>
      <c r="D491" s="101" t="s">
        <v>6508</v>
      </c>
      <c r="E491" s="101" t="s">
        <v>6509</v>
      </c>
      <c r="F491" s="101" t="s">
        <v>6066</v>
      </c>
      <c r="G491" s="101" t="s">
        <v>6510</v>
      </c>
      <c r="H491" s="101" t="s">
        <v>6068</v>
      </c>
      <c r="I491" s="110" t="s">
        <v>6495</v>
      </c>
    </row>
    <row r="492" customHeight="1" spans="1:9">
      <c r="A492" s="110">
        <v>35</v>
      </c>
      <c r="B492" s="101" t="s">
        <v>6511</v>
      </c>
      <c r="C492" s="101" t="s">
        <v>6512</v>
      </c>
      <c r="D492" s="101" t="s">
        <v>6513</v>
      </c>
      <c r="E492" s="101" t="s">
        <v>6514</v>
      </c>
      <c r="F492" s="101" t="s">
        <v>5049</v>
      </c>
      <c r="G492" s="101" t="s">
        <v>6515</v>
      </c>
      <c r="H492" s="101" t="s">
        <v>5051</v>
      </c>
      <c r="I492" s="110" t="s">
        <v>6495</v>
      </c>
    </row>
    <row r="493" customHeight="1" spans="1:9">
      <c r="A493" s="110">
        <v>36</v>
      </c>
      <c r="B493" s="101" t="s">
        <v>6516</v>
      </c>
      <c r="C493" s="101" t="s">
        <v>6517</v>
      </c>
      <c r="D493" s="101" t="s">
        <v>6518</v>
      </c>
      <c r="E493" s="101" t="s">
        <v>6519</v>
      </c>
      <c r="F493" s="101" t="s">
        <v>5049</v>
      </c>
      <c r="G493" s="101" t="s">
        <v>6520</v>
      </c>
      <c r="H493" s="101" t="s">
        <v>5051</v>
      </c>
      <c r="I493" s="110" t="s">
        <v>6495</v>
      </c>
    </row>
    <row r="494" customHeight="1" spans="1:9">
      <c r="A494" s="110">
        <v>37</v>
      </c>
      <c r="B494" s="101" t="s">
        <v>6521</v>
      </c>
      <c r="C494" s="101" t="s">
        <v>6522</v>
      </c>
      <c r="D494" s="101" t="s">
        <v>6523</v>
      </c>
      <c r="E494" s="101" t="s">
        <v>6524</v>
      </c>
      <c r="F494" s="101" t="s">
        <v>6066</v>
      </c>
      <c r="G494" s="101" t="s">
        <v>6525</v>
      </c>
      <c r="H494" s="101" t="s">
        <v>6068</v>
      </c>
      <c r="I494" s="110" t="s">
        <v>6495</v>
      </c>
    </row>
    <row r="495" customHeight="1" spans="1:9">
      <c r="A495" s="110">
        <v>38</v>
      </c>
      <c r="B495" s="101" t="s">
        <v>6526</v>
      </c>
      <c r="C495" s="101" t="s">
        <v>6527</v>
      </c>
      <c r="D495" s="101" t="s">
        <v>6528</v>
      </c>
      <c r="E495" s="101" t="s">
        <v>6529</v>
      </c>
      <c r="F495" s="101" t="s">
        <v>6066</v>
      </c>
      <c r="G495" s="101" t="s">
        <v>6530</v>
      </c>
      <c r="H495" s="101" t="s">
        <v>6068</v>
      </c>
      <c r="I495" s="110" t="s">
        <v>6531</v>
      </c>
    </row>
    <row r="496" customHeight="1" spans="1:9">
      <c r="A496" s="110">
        <v>39</v>
      </c>
      <c r="B496" s="101" t="s">
        <v>6532</v>
      </c>
      <c r="C496" s="101" t="s">
        <v>6533</v>
      </c>
      <c r="D496" s="101" t="s">
        <v>6534</v>
      </c>
      <c r="E496" s="101" t="s">
        <v>6535</v>
      </c>
      <c r="F496" s="101" t="s">
        <v>6066</v>
      </c>
      <c r="G496" s="101" t="s">
        <v>6536</v>
      </c>
      <c r="H496" s="101" t="s">
        <v>6068</v>
      </c>
      <c r="I496" s="110" t="s">
        <v>6531</v>
      </c>
    </row>
    <row r="497" customHeight="1" spans="1:9">
      <c r="A497" s="110">
        <v>40</v>
      </c>
      <c r="B497" s="101" t="s">
        <v>6537</v>
      </c>
      <c r="C497" s="101" t="s">
        <v>6538</v>
      </c>
      <c r="D497" s="101" t="s">
        <v>6539</v>
      </c>
      <c r="E497" s="101" t="s">
        <v>6540</v>
      </c>
      <c r="F497" s="101" t="s">
        <v>6066</v>
      </c>
      <c r="G497" s="101" t="s">
        <v>6541</v>
      </c>
      <c r="H497" s="101" t="s">
        <v>6068</v>
      </c>
      <c r="I497" s="110"/>
    </row>
    <row r="498" customHeight="1" spans="1:9">
      <c r="A498" s="110">
        <v>41</v>
      </c>
      <c r="B498" s="101" t="s">
        <v>6542</v>
      </c>
      <c r="C498" s="101" t="s">
        <v>6543</v>
      </c>
      <c r="D498" s="101" t="s">
        <v>6544</v>
      </c>
      <c r="E498" s="101" t="s">
        <v>6545</v>
      </c>
      <c r="F498" s="101" t="s">
        <v>4881</v>
      </c>
      <c r="G498" s="101" t="s">
        <v>6546</v>
      </c>
      <c r="H498" s="101" t="s">
        <v>4883</v>
      </c>
      <c r="I498" s="110"/>
    </row>
    <row r="499" customHeight="1" spans="1:9">
      <c r="A499" s="110">
        <v>42</v>
      </c>
      <c r="B499" s="101" t="s">
        <v>6547</v>
      </c>
      <c r="C499" s="101" t="s">
        <v>6548</v>
      </c>
      <c r="D499" s="101" t="s">
        <v>6549</v>
      </c>
      <c r="E499" s="101" t="s">
        <v>6550</v>
      </c>
      <c r="F499" s="101" t="s">
        <v>5205</v>
      </c>
      <c r="G499" s="101" t="s">
        <v>6551</v>
      </c>
      <c r="H499" s="101" t="s">
        <v>5207</v>
      </c>
      <c r="I499" s="110"/>
    </row>
    <row r="500" customHeight="1" spans="1:9">
      <c r="A500" s="110">
        <v>43</v>
      </c>
      <c r="B500" s="101" t="s">
        <v>6552</v>
      </c>
      <c r="C500" s="101" t="s">
        <v>6553</v>
      </c>
      <c r="D500" s="101" t="s">
        <v>6554</v>
      </c>
      <c r="E500" s="101" t="s">
        <v>6555</v>
      </c>
      <c r="F500" s="101" t="s">
        <v>5289</v>
      </c>
      <c r="G500" s="101" t="s">
        <v>6556</v>
      </c>
      <c r="H500" s="101" t="s">
        <v>5291</v>
      </c>
      <c r="I500" s="110"/>
    </row>
    <row r="501" customHeight="1" spans="1:9">
      <c r="A501" s="110">
        <v>44</v>
      </c>
      <c r="B501" s="101" t="s">
        <v>6557</v>
      </c>
      <c r="C501" s="101" t="s">
        <v>6558</v>
      </c>
      <c r="D501" s="101" t="s">
        <v>6559</v>
      </c>
      <c r="E501" s="101" t="s">
        <v>6560</v>
      </c>
      <c r="F501" s="101" t="s">
        <v>4981</v>
      </c>
      <c r="G501" s="101" t="s">
        <v>6561</v>
      </c>
      <c r="H501" s="101" t="s">
        <v>4983</v>
      </c>
      <c r="I501" s="110"/>
    </row>
    <row r="502" customHeight="1" spans="1:9">
      <c r="A502" s="110">
        <v>45</v>
      </c>
      <c r="B502" s="101" t="s">
        <v>6562</v>
      </c>
      <c r="C502" s="101" t="s">
        <v>6563</v>
      </c>
      <c r="D502" s="101" t="s">
        <v>6564</v>
      </c>
      <c r="E502" s="101" t="s">
        <v>6565</v>
      </c>
      <c r="F502" s="101" t="s">
        <v>5777</v>
      </c>
      <c r="G502" s="101" t="s">
        <v>6566</v>
      </c>
      <c r="H502" s="101" t="s">
        <v>5779</v>
      </c>
      <c r="I502" s="101"/>
    </row>
    <row r="503" customHeight="1" spans="1:9">
      <c r="A503" s="110">
        <v>46</v>
      </c>
      <c r="B503" s="101" t="s">
        <v>6567</v>
      </c>
      <c r="C503" s="101" t="s">
        <v>6568</v>
      </c>
      <c r="D503" s="101" t="s">
        <v>6569</v>
      </c>
      <c r="E503" s="101" t="s">
        <v>6570</v>
      </c>
      <c r="F503" s="101" t="s">
        <v>5566</v>
      </c>
      <c r="G503" s="101" t="s">
        <v>6571</v>
      </c>
      <c r="H503" s="101" t="s">
        <v>5568</v>
      </c>
      <c r="I503" s="101"/>
    </row>
    <row r="504" customHeight="1" spans="1:9">
      <c r="A504" s="110">
        <v>47</v>
      </c>
      <c r="B504" s="101" t="s">
        <v>6572</v>
      </c>
      <c r="C504" s="101" t="s">
        <v>6573</v>
      </c>
      <c r="D504" s="101" t="s">
        <v>6574</v>
      </c>
      <c r="E504" s="101" t="s">
        <v>6575</v>
      </c>
      <c r="F504" s="101" t="s">
        <v>5205</v>
      </c>
      <c r="G504" s="101" t="s">
        <v>6576</v>
      </c>
      <c r="H504" s="101" t="s">
        <v>5207</v>
      </c>
      <c r="I504" s="101"/>
    </row>
    <row r="505" customHeight="1" spans="1:9">
      <c r="A505" s="110">
        <v>48</v>
      </c>
      <c r="B505" s="101" t="s">
        <v>6577</v>
      </c>
      <c r="C505" s="101" t="s">
        <v>6578</v>
      </c>
      <c r="D505" s="101" t="s">
        <v>6579</v>
      </c>
      <c r="E505" s="101" t="s">
        <v>6580</v>
      </c>
      <c r="F505" s="101" t="s">
        <v>6066</v>
      </c>
      <c r="G505" s="101" t="s">
        <v>6581</v>
      </c>
      <c r="H505" s="101" t="s">
        <v>6068</v>
      </c>
      <c r="I505" s="56"/>
    </row>
    <row r="506" customHeight="1" spans="1:9">
      <c r="A506" s="110">
        <v>49</v>
      </c>
      <c r="B506" s="101" t="s">
        <v>6582</v>
      </c>
      <c r="C506" s="101" t="s">
        <v>6583</v>
      </c>
      <c r="D506" s="101" t="s">
        <v>6584</v>
      </c>
      <c r="E506" s="101" t="s">
        <v>6585</v>
      </c>
      <c r="F506" s="101" t="s">
        <v>5777</v>
      </c>
      <c r="G506" s="101" t="s">
        <v>6586</v>
      </c>
      <c r="H506" s="101" t="s">
        <v>5779</v>
      </c>
      <c r="I506" s="56"/>
    </row>
    <row r="507" customHeight="1" spans="1:9">
      <c r="A507" s="110">
        <v>50</v>
      </c>
      <c r="B507" s="101" t="s">
        <v>6587</v>
      </c>
      <c r="C507" s="101" t="s">
        <v>6588</v>
      </c>
      <c r="D507" s="101" t="s">
        <v>6589</v>
      </c>
      <c r="E507" s="101" t="s">
        <v>6590</v>
      </c>
      <c r="F507" s="101" t="s">
        <v>6066</v>
      </c>
      <c r="G507" s="101" t="s">
        <v>6591</v>
      </c>
      <c r="H507" s="101" t="s">
        <v>6068</v>
      </c>
      <c r="I507" s="56">
        <v>6.11</v>
      </c>
    </row>
    <row r="508" customHeight="1" spans="1:9">
      <c r="A508" s="110">
        <v>51</v>
      </c>
      <c r="B508" s="101" t="s">
        <v>6592</v>
      </c>
      <c r="C508" s="101" t="s">
        <v>6593</v>
      </c>
      <c r="D508" s="101" t="s">
        <v>6594</v>
      </c>
      <c r="E508" s="101" t="s">
        <v>6595</v>
      </c>
      <c r="F508" s="101" t="s">
        <v>6164</v>
      </c>
      <c r="G508" s="101" t="s">
        <v>6596</v>
      </c>
      <c r="H508" s="101" t="s">
        <v>6166</v>
      </c>
      <c r="I508" s="56">
        <v>6.11</v>
      </c>
    </row>
    <row r="509" customHeight="1" spans="1:9">
      <c r="A509" s="110">
        <v>52</v>
      </c>
      <c r="B509" s="101" t="s">
        <v>6597</v>
      </c>
      <c r="C509" s="101" t="s">
        <v>6598</v>
      </c>
      <c r="D509" s="101" t="s">
        <v>6599</v>
      </c>
      <c r="E509" s="101" t="s">
        <v>6600</v>
      </c>
      <c r="F509" s="101" t="s">
        <v>6066</v>
      </c>
      <c r="G509" s="101" t="s">
        <v>6601</v>
      </c>
      <c r="H509" s="101" t="s">
        <v>6068</v>
      </c>
      <c r="I509" s="56">
        <v>6.12</v>
      </c>
    </row>
    <row r="510" customHeight="1" spans="1:9">
      <c r="A510" s="110">
        <v>53</v>
      </c>
      <c r="B510" s="101" t="s">
        <v>6602</v>
      </c>
      <c r="C510" s="101" t="s">
        <v>6603</v>
      </c>
      <c r="D510" s="101" t="s">
        <v>6604</v>
      </c>
      <c r="E510" s="101" t="s">
        <v>6605</v>
      </c>
      <c r="F510" s="101" t="s">
        <v>5777</v>
      </c>
      <c r="G510" s="101" t="s">
        <v>6606</v>
      </c>
      <c r="H510" s="101" t="s">
        <v>5779</v>
      </c>
      <c r="I510" s="56"/>
    </row>
    <row r="511" customHeight="1" spans="1:9">
      <c r="A511" s="110">
        <v>54</v>
      </c>
      <c r="B511" s="101" t="s">
        <v>6607</v>
      </c>
      <c r="C511" s="101" t="s">
        <v>6608</v>
      </c>
      <c r="D511" s="101" t="s">
        <v>6609</v>
      </c>
      <c r="E511" s="101" t="s">
        <v>6610</v>
      </c>
      <c r="F511" s="101" t="s">
        <v>6066</v>
      </c>
      <c r="G511" s="101" t="s">
        <v>6611</v>
      </c>
      <c r="H511" s="101" t="s">
        <v>6068</v>
      </c>
      <c r="I511" s="56" t="s">
        <v>6612</v>
      </c>
    </row>
    <row r="512" customHeight="1" spans="1:9">
      <c r="A512" s="110">
        <v>55</v>
      </c>
      <c r="B512" s="101" t="s">
        <v>6613</v>
      </c>
      <c r="C512" s="101" t="s">
        <v>6614</v>
      </c>
      <c r="D512" s="101" t="s">
        <v>6615</v>
      </c>
      <c r="E512" s="101" t="s">
        <v>6616</v>
      </c>
      <c r="F512" s="101" t="s">
        <v>6164</v>
      </c>
      <c r="G512" s="101" t="s">
        <v>6617</v>
      </c>
      <c r="H512" s="101" t="s">
        <v>6166</v>
      </c>
      <c r="I512" s="56" t="s">
        <v>6618</v>
      </c>
    </row>
    <row r="513" customHeight="1" spans="1:9">
      <c r="A513" s="110">
        <v>56</v>
      </c>
      <c r="B513" s="101" t="s">
        <v>6619</v>
      </c>
      <c r="C513" s="101" t="s">
        <v>6620</v>
      </c>
      <c r="D513" s="101" t="s">
        <v>6621</v>
      </c>
      <c r="E513" s="101" t="s">
        <v>6622</v>
      </c>
      <c r="F513" s="101" t="s">
        <v>5305</v>
      </c>
      <c r="G513" s="101" t="s">
        <v>6623</v>
      </c>
      <c r="H513" s="101" t="s">
        <v>5307</v>
      </c>
      <c r="I513" s="56" t="s">
        <v>6618</v>
      </c>
    </row>
    <row r="514" customHeight="1" spans="1:9">
      <c r="A514" s="110">
        <v>57</v>
      </c>
      <c r="B514" s="101" t="s">
        <v>6624</v>
      </c>
      <c r="C514" s="101" t="s">
        <v>6625</v>
      </c>
      <c r="D514" s="101" t="s">
        <v>6626</v>
      </c>
      <c r="E514" s="101" t="s">
        <v>6627</v>
      </c>
      <c r="F514" s="101" t="s">
        <v>5205</v>
      </c>
      <c r="G514" s="101" t="s">
        <v>6628</v>
      </c>
      <c r="H514" s="101" t="s">
        <v>5207</v>
      </c>
      <c r="I514" s="56" t="s">
        <v>6618</v>
      </c>
    </row>
    <row r="515" customHeight="1" spans="1:9">
      <c r="A515" s="110">
        <v>58</v>
      </c>
      <c r="B515" s="101" t="s">
        <v>6629</v>
      </c>
      <c r="C515" s="101" t="s">
        <v>6630</v>
      </c>
      <c r="D515" s="101" t="s">
        <v>6631</v>
      </c>
      <c r="E515" s="101" t="s">
        <v>6632</v>
      </c>
      <c r="F515" s="101" t="s">
        <v>6164</v>
      </c>
      <c r="G515" s="101" t="s">
        <v>6633</v>
      </c>
      <c r="H515" s="101" t="s">
        <v>6166</v>
      </c>
      <c r="I515" s="56" t="s">
        <v>6618</v>
      </c>
    </row>
    <row r="516" customHeight="1" spans="1:9">
      <c r="A516" s="110">
        <v>59</v>
      </c>
      <c r="B516" s="110" t="s">
        <v>6634</v>
      </c>
      <c r="C516" s="110" t="s">
        <v>6635</v>
      </c>
      <c r="D516" s="110" t="s">
        <v>6636</v>
      </c>
      <c r="E516" s="110" t="s">
        <v>6637</v>
      </c>
      <c r="F516" s="110" t="s">
        <v>5205</v>
      </c>
      <c r="G516" s="110" t="s">
        <v>6638</v>
      </c>
      <c r="H516" s="110" t="s">
        <v>5207</v>
      </c>
      <c r="I516" s="56" t="s">
        <v>6639</v>
      </c>
    </row>
    <row r="517" customHeight="1" spans="1:9">
      <c r="A517" s="110">
        <v>60</v>
      </c>
      <c r="B517" s="101" t="s">
        <v>6640</v>
      </c>
      <c r="C517" s="101" t="s">
        <v>6641</v>
      </c>
      <c r="D517" s="101" t="s">
        <v>6642</v>
      </c>
      <c r="E517" s="101" t="s">
        <v>6643</v>
      </c>
      <c r="F517" s="101" t="s">
        <v>6066</v>
      </c>
      <c r="G517" s="101" t="s">
        <v>6644</v>
      </c>
      <c r="H517" s="101" t="s">
        <v>6068</v>
      </c>
      <c r="I517" s="56" t="s">
        <v>6639</v>
      </c>
    </row>
    <row r="518" customHeight="1" spans="1:9">
      <c r="A518" s="110">
        <v>61</v>
      </c>
      <c r="B518" s="110" t="s">
        <v>6645</v>
      </c>
      <c r="C518" s="110" t="s">
        <v>6646</v>
      </c>
      <c r="D518" s="110" t="s">
        <v>6647</v>
      </c>
      <c r="E518" s="110" t="s">
        <v>6648</v>
      </c>
      <c r="F518" s="110" t="s">
        <v>5049</v>
      </c>
      <c r="G518" s="110" t="s">
        <v>6649</v>
      </c>
      <c r="H518" s="110" t="s">
        <v>5051</v>
      </c>
      <c r="I518" s="56" t="s">
        <v>6639</v>
      </c>
    </row>
    <row r="519" customHeight="1" spans="1:9">
      <c r="A519" s="110">
        <v>62</v>
      </c>
      <c r="B519" s="110" t="s">
        <v>6650</v>
      </c>
      <c r="C519" s="110" t="s">
        <v>6651</v>
      </c>
      <c r="D519" s="110" t="s">
        <v>6652</v>
      </c>
      <c r="E519" s="110" t="s">
        <v>6653</v>
      </c>
      <c r="F519" s="110" t="s">
        <v>5289</v>
      </c>
      <c r="G519" s="110" t="s">
        <v>6654</v>
      </c>
      <c r="H519" s="110" t="s">
        <v>5291</v>
      </c>
      <c r="I519" s="56" t="s">
        <v>6639</v>
      </c>
    </row>
    <row r="520" customHeight="1" spans="1:9">
      <c r="A520" s="110">
        <v>63</v>
      </c>
      <c r="B520" s="101" t="s">
        <v>6655</v>
      </c>
      <c r="C520" s="101" t="s">
        <v>6656</v>
      </c>
      <c r="D520" s="101" t="s">
        <v>6657</v>
      </c>
      <c r="E520" s="101" t="s">
        <v>6658</v>
      </c>
      <c r="F520" s="101" t="s">
        <v>6164</v>
      </c>
      <c r="G520" s="101" t="s">
        <v>6659</v>
      </c>
      <c r="H520" s="101" t="s">
        <v>6166</v>
      </c>
      <c r="I520" s="56" t="s">
        <v>6639</v>
      </c>
    </row>
    <row r="521" customHeight="1" spans="1:9">
      <c r="A521" s="110">
        <v>64</v>
      </c>
      <c r="B521" s="101" t="s">
        <v>6660</v>
      </c>
      <c r="C521" s="101" t="s">
        <v>6661</v>
      </c>
      <c r="D521" s="101" t="s">
        <v>6662</v>
      </c>
      <c r="E521" s="101" t="s">
        <v>6663</v>
      </c>
      <c r="F521" s="101" t="s">
        <v>5566</v>
      </c>
      <c r="G521" s="101" t="s">
        <v>6664</v>
      </c>
      <c r="H521" s="101" t="s">
        <v>5568</v>
      </c>
      <c r="I521" s="56" t="s">
        <v>6665</v>
      </c>
    </row>
    <row r="522" customHeight="1" spans="1:9">
      <c r="A522" s="110">
        <v>65</v>
      </c>
      <c r="B522" s="101" t="s">
        <v>6666</v>
      </c>
      <c r="C522" s="101" t="s">
        <v>6667</v>
      </c>
      <c r="D522" s="101" t="s">
        <v>6668</v>
      </c>
      <c r="E522" s="101" t="s">
        <v>6669</v>
      </c>
      <c r="F522" s="101" t="s">
        <v>5305</v>
      </c>
      <c r="G522" s="101" t="s">
        <v>6670</v>
      </c>
      <c r="H522" s="101" t="s">
        <v>5307</v>
      </c>
      <c r="I522" s="56" t="s">
        <v>6671</v>
      </c>
    </row>
    <row r="523" customHeight="1" spans="1:9">
      <c r="A523" s="110">
        <v>66</v>
      </c>
      <c r="B523" s="101" t="s">
        <v>6672</v>
      </c>
      <c r="C523" s="101" t="s">
        <v>6673</v>
      </c>
      <c r="D523" s="101" t="s">
        <v>6674</v>
      </c>
      <c r="E523" s="101" t="s">
        <v>6675</v>
      </c>
      <c r="F523" s="101" t="s">
        <v>5305</v>
      </c>
      <c r="G523" s="101" t="s">
        <v>6676</v>
      </c>
      <c r="H523" s="101" t="s">
        <v>5307</v>
      </c>
      <c r="I523" s="56" t="s">
        <v>6671</v>
      </c>
    </row>
    <row r="524" customHeight="1" spans="1:9">
      <c r="A524" s="110">
        <v>67</v>
      </c>
      <c r="B524" s="101" t="s">
        <v>6677</v>
      </c>
      <c r="C524" s="101" t="s">
        <v>6678</v>
      </c>
      <c r="D524" s="101" t="s">
        <v>6679</v>
      </c>
      <c r="E524" s="101" t="s">
        <v>6680</v>
      </c>
      <c r="F524" s="101" t="s">
        <v>5049</v>
      </c>
      <c r="G524" s="101" t="s">
        <v>6681</v>
      </c>
      <c r="H524" s="101" t="s">
        <v>5051</v>
      </c>
      <c r="I524" s="56"/>
    </row>
    <row r="525" customHeight="1" spans="1:9">
      <c r="A525" s="110">
        <v>68</v>
      </c>
      <c r="B525" s="101" t="s">
        <v>6682</v>
      </c>
      <c r="C525" s="101" t="s">
        <v>6683</v>
      </c>
      <c r="D525" s="101" t="s">
        <v>6684</v>
      </c>
      <c r="E525" s="101" t="s">
        <v>6685</v>
      </c>
      <c r="F525" s="101" t="s">
        <v>6164</v>
      </c>
      <c r="G525" s="101" t="s">
        <v>6686</v>
      </c>
      <c r="H525" s="101" t="s">
        <v>6166</v>
      </c>
      <c r="I525" s="56"/>
    </row>
    <row r="526" customHeight="1" spans="1:9">
      <c r="A526" s="110">
        <v>69</v>
      </c>
      <c r="B526" s="101" t="s">
        <v>6687</v>
      </c>
      <c r="C526" s="101" t="s">
        <v>6688</v>
      </c>
      <c r="D526" s="101" t="s">
        <v>6689</v>
      </c>
      <c r="E526" s="101" t="s">
        <v>6690</v>
      </c>
      <c r="F526" s="101" t="s">
        <v>5670</v>
      </c>
      <c r="G526" s="101" t="s">
        <v>6691</v>
      </c>
      <c r="H526" s="101" t="s">
        <v>5672</v>
      </c>
      <c r="I526" s="56"/>
    </row>
    <row r="527" customHeight="1" spans="1:9">
      <c r="A527" s="110">
        <v>70</v>
      </c>
      <c r="B527" s="101" t="s">
        <v>6692</v>
      </c>
      <c r="C527" s="101" t="s">
        <v>6693</v>
      </c>
      <c r="D527" s="101" t="s">
        <v>6694</v>
      </c>
      <c r="E527" s="101" t="s">
        <v>6695</v>
      </c>
      <c r="F527" s="101" t="s">
        <v>6066</v>
      </c>
      <c r="G527" s="101" t="s">
        <v>6696</v>
      </c>
      <c r="H527" s="101" t="s">
        <v>6068</v>
      </c>
      <c r="I527" s="56" t="s">
        <v>6697</v>
      </c>
    </row>
    <row r="528" customHeight="1" spans="1:9">
      <c r="A528" s="110">
        <v>71</v>
      </c>
      <c r="B528" s="101" t="s">
        <v>6698</v>
      </c>
      <c r="C528" s="101" t="s">
        <v>6699</v>
      </c>
      <c r="D528" s="101" t="s">
        <v>6700</v>
      </c>
      <c r="E528" s="101" t="s">
        <v>6701</v>
      </c>
      <c r="F528" s="101" t="s">
        <v>5777</v>
      </c>
      <c r="G528" s="101" t="s">
        <v>6702</v>
      </c>
      <c r="H528" s="101" t="s">
        <v>5779</v>
      </c>
      <c r="I528" s="56" t="s">
        <v>6703</v>
      </c>
    </row>
    <row r="529" customHeight="1" spans="1:9">
      <c r="A529" s="110">
        <v>72</v>
      </c>
      <c r="B529" s="56" t="s">
        <v>6704</v>
      </c>
      <c r="C529" s="56" t="s">
        <v>6705</v>
      </c>
      <c r="D529" s="56" t="s">
        <v>6706</v>
      </c>
      <c r="E529" s="56" t="s">
        <v>6707</v>
      </c>
      <c r="F529" s="56" t="s">
        <v>6066</v>
      </c>
      <c r="G529" s="56" t="s">
        <v>6708</v>
      </c>
      <c r="H529" s="56" t="s">
        <v>6068</v>
      </c>
      <c r="I529" s="56" t="s">
        <v>6709</v>
      </c>
    </row>
    <row r="530" customHeight="1" spans="1:9">
      <c r="A530" s="110">
        <v>73</v>
      </c>
      <c r="B530" s="56" t="s">
        <v>6710</v>
      </c>
      <c r="C530" s="56" t="s">
        <v>6711</v>
      </c>
      <c r="D530" s="56" t="s">
        <v>6712</v>
      </c>
      <c r="E530" s="56" t="s">
        <v>6713</v>
      </c>
      <c r="F530" s="56" t="s">
        <v>6164</v>
      </c>
      <c r="G530" s="56" t="s">
        <v>6714</v>
      </c>
      <c r="H530" s="56" t="s">
        <v>6166</v>
      </c>
      <c r="I530" s="56" t="s">
        <v>6715</v>
      </c>
    </row>
    <row r="531" customHeight="1" spans="1:9">
      <c r="A531" s="110">
        <v>74</v>
      </c>
      <c r="B531" s="56" t="s">
        <v>6716</v>
      </c>
      <c r="C531" s="56" t="s">
        <v>6717</v>
      </c>
      <c r="D531" s="56" t="s">
        <v>6718</v>
      </c>
      <c r="E531" s="56" t="s">
        <v>6719</v>
      </c>
      <c r="F531" s="56" t="s">
        <v>5049</v>
      </c>
      <c r="G531" s="56" t="s">
        <v>6720</v>
      </c>
      <c r="H531" s="56" t="s">
        <v>5051</v>
      </c>
      <c r="I531" s="56">
        <v>44021</v>
      </c>
    </row>
    <row r="532" customHeight="1" spans="1:9">
      <c r="A532" s="110">
        <v>75</v>
      </c>
      <c r="B532" s="101" t="s">
        <v>6721</v>
      </c>
      <c r="C532" s="101" t="s">
        <v>6722</v>
      </c>
      <c r="D532" s="101" t="s">
        <v>6723</v>
      </c>
      <c r="E532" s="101" t="s">
        <v>6724</v>
      </c>
      <c r="F532" s="101" t="s">
        <v>4867</v>
      </c>
      <c r="G532" s="101" t="s">
        <v>6725</v>
      </c>
      <c r="H532" s="101" t="s">
        <v>4869</v>
      </c>
      <c r="I532" s="56"/>
    </row>
    <row r="533" customHeight="1" spans="1:9">
      <c r="A533" s="110">
        <v>76</v>
      </c>
      <c r="B533" s="110" t="s">
        <v>6726</v>
      </c>
      <c r="C533" s="110" t="s">
        <v>6727</v>
      </c>
      <c r="D533" s="110" t="s">
        <v>6728</v>
      </c>
      <c r="E533" s="110" t="s">
        <v>6729</v>
      </c>
      <c r="F533" s="110" t="s">
        <v>5049</v>
      </c>
      <c r="G533" s="110" t="s">
        <v>6730</v>
      </c>
      <c r="H533" s="110" t="s">
        <v>5051</v>
      </c>
      <c r="I533" s="112">
        <v>44021</v>
      </c>
    </row>
    <row r="534" customHeight="1" spans="1:9">
      <c r="A534" s="110">
        <v>77</v>
      </c>
      <c r="B534" s="110" t="s">
        <v>6731</v>
      </c>
      <c r="C534" s="110" t="s">
        <v>6732</v>
      </c>
      <c r="D534" s="110" t="s">
        <v>6733</v>
      </c>
      <c r="E534" s="110" t="s">
        <v>6734</v>
      </c>
      <c r="F534" s="110" t="s">
        <v>5205</v>
      </c>
      <c r="G534" s="110" t="s">
        <v>6735</v>
      </c>
      <c r="H534" s="110" t="s">
        <v>5207</v>
      </c>
      <c r="I534" s="111"/>
    </row>
    <row r="535" customHeight="1" spans="1:9">
      <c r="A535" s="110">
        <v>78</v>
      </c>
      <c r="B535" s="110" t="s">
        <v>6726</v>
      </c>
      <c r="C535" s="110" t="s">
        <v>6727</v>
      </c>
      <c r="D535" s="110" t="s">
        <v>6728</v>
      </c>
      <c r="E535" s="110" t="s">
        <v>6729</v>
      </c>
      <c r="F535" s="110" t="s">
        <v>5049</v>
      </c>
      <c r="G535" s="110" t="s">
        <v>6730</v>
      </c>
      <c r="H535" s="110" t="s">
        <v>5051</v>
      </c>
      <c r="I535" s="111"/>
    </row>
    <row r="536" customHeight="1" spans="1:9">
      <c r="A536" s="110">
        <v>79</v>
      </c>
      <c r="B536" s="111" t="s">
        <v>6736</v>
      </c>
      <c r="C536" s="111" t="s">
        <v>6737</v>
      </c>
      <c r="D536" s="111" t="s">
        <v>6738</v>
      </c>
      <c r="E536" s="111" t="s">
        <v>6739</v>
      </c>
      <c r="F536" s="111" t="s">
        <v>5305</v>
      </c>
      <c r="G536" s="111" t="s">
        <v>6740</v>
      </c>
      <c r="H536" s="111" t="s">
        <v>5307</v>
      </c>
      <c r="I536" s="112" t="s">
        <v>6741</v>
      </c>
    </row>
    <row r="537" customHeight="1" spans="1:9">
      <c r="A537" s="110">
        <v>80</v>
      </c>
      <c r="B537" s="110" t="s">
        <v>6742</v>
      </c>
      <c r="C537" s="110" t="s">
        <v>6743</v>
      </c>
      <c r="D537" s="110" t="s">
        <v>6744</v>
      </c>
      <c r="E537" s="110" t="s">
        <v>6745</v>
      </c>
      <c r="F537" s="110" t="s">
        <v>5777</v>
      </c>
      <c r="G537" s="110" t="s">
        <v>6746</v>
      </c>
      <c r="H537" s="110" t="s">
        <v>5779</v>
      </c>
      <c r="I537" s="112" t="s">
        <v>6747</v>
      </c>
    </row>
    <row r="538" customHeight="1" spans="1:9">
      <c r="A538" s="110">
        <v>81</v>
      </c>
      <c r="B538" s="110" t="s">
        <v>6748</v>
      </c>
      <c r="C538" s="110" t="s">
        <v>6749</v>
      </c>
      <c r="D538" s="110" t="s">
        <v>6750</v>
      </c>
      <c r="E538" s="110" t="s">
        <v>6751</v>
      </c>
      <c r="F538" s="110" t="s">
        <v>5670</v>
      </c>
      <c r="G538" s="110" t="s">
        <v>6752</v>
      </c>
      <c r="H538" s="110" t="s">
        <v>5672</v>
      </c>
      <c r="I538" s="112" t="s">
        <v>6747</v>
      </c>
    </row>
    <row r="539" customHeight="1" spans="1:9">
      <c r="A539" s="110">
        <v>82</v>
      </c>
      <c r="B539" s="111" t="s">
        <v>6753</v>
      </c>
      <c r="C539" s="111" t="s">
        <v>6754</v>
      </c>
      <c r="D539" s="111" t="s">
        <v>6755</v>
      </c>
      <c r="E539" s="111" t="s">
        <v>6756</v>
      </c>
      <c r="F539" s="111" t="s">
        <v>4981</v>
      </c>
      <c r="G539" s="111" t="s">
        <v>6757</v>
      </c>
      <c r="H539" s="111" t="s">
        <v>4983</v>
      </c>
      <c r="I539" s="112" t="s">
        <v>6747</v>
      </c>
    </row>
    <row r="540" customHeight="1" spans="1:9">
      <c r="A540" s="110">
        <v>83</v>
      </c>
      <c r="B540" s="111" t="s">
        <v>6758</v>
      </c>
      <c r="C540" s="111" t="s">
        <v>6759</v>
      </c>
      <c r="D540" s="111" t="s">
        <v>6760</v>
      </c>
      <c r="E540" s="111" t="s">
        <v>6761</v>
      </c>
      <c r="F540" s="111" t="s">
        <v>5049</v>
      </c>
      <c r="G540" s="111" t="s">
        <v>6762</v>
      </c>
      <c r="H540" s="111" t="s">
        <v>5051</v>
      </c>
      <c r="I540" s="112">
        <v>44025</v>
      </c>
    </row>
    <row r="541" customHeight="1" spans="1:9">
      <c r="A541" s="110">
        <v>84</v>
      </c>
      <c r="B541" s="111" t="s">
        <v>6763</v>
      </c>
      <c r="C541" s="111" t="s">
        <v>6764</v>
      </c>
      <c r="D541" s="111" t="s">
        <v>6765</v>
      </c>
      <c r="E541" s="111" t="s">
        <v>6766</v>
      </c>
      <c r="F541" s="111" t="s">
        <v>4991</v>
      </c>
      <c r="G541" s="111" t="s">
        <v>6767</v>
      </c>
      <c r="H541" s="111" t="s">
        <v>4993</v>
      </c>
      <c r="I541" s="112" t="s">
        <v>6768</v>
      </c>
    </row>
    <row r="542" customHeight="1" spans="1:9">
      <c r="A542" s="110">
        <v>85</v>
      </c>
      <c r="B542" s="111" t="s">
        <v>6769</v>
      </c>
      <c r="C542" s="111" t="s">
        <v>6770</v>
      </c>
      <c r="D542" s="111" t="s">
        <v>6771</v>
      </c>
      <c r="E542" s="111" t="s">
        <v>6772</v>
      </c>
      <c r="F542" s="111" t="s">
        <v>5777</v>
      </c>
      <c r="G542" s="111" t="s">
        <v>6773</v>
      </c>
      <c r="H542" s="111" t="s">
        <v>5779</v>
      </c>
      <c r="I542" s="112" t="s">
        <v>6774</v>
      </c>
    </row>
    <row r="543" customHeight="1" spans="1:9">
      <c r="A543" s="110">
        <v>86</v>
      </c>
      <c r="B543" s="111" t="s">
        <v>6775</v>
      </c>
      <c r="C543" s="111" t="s">
        <v>6776</v>
      </c>
      <c r="D543" s="111" t="s">
        <v>6777</v>
      </c>
      <c r="E543" s="111" t="s">
        <v>6778</v>
      </c>
      <c r="F543" s="111" t="s">
        <v>5289</v>
      </c>
      <c r="G543" s="111" t="s">
        <v>6779</v>
      </c>
      <c r="H543" s="111" t="s">
        <v>5291</v>
      </c>
      <c r="I543" s="112" t="s">
        <v>6780</v>
      </c>
    </row>
    <row r="544" customHeight="1" spans="1:9">
      <c r="A544" s="110">
        <v>87</v>
      </c>
      <c r="B544" s="111" t="s">
        <v>6781</v>
      </c>
      <c r="C544" s="111" t="s">
        <v>6782</v>
      </c>
      <c r="D544" s="111" t="s">
        <v>6783</v>
      </c>
      <c r="E544" s="111" t="s">
        <v>6784</v>
      </c>
      <c r="F544" s="111" t="s">
        <v>6066</v>
      </c>
      <c r="G544" s="111" t="s">
        <v>6785</v>
      </c>
      <c r="H544" s="111" t="s">
        <v>6068</v>
      </c>
      <c r="I544" s="112" t="s">
        <v>6786</v>
      </c>
    </row>
    <row r="545" customHeight="1" spans="1:9">
      <c r="A545" s="110">
        <v>88</v>
      </c>
      <c r="B545" s="111" t="s">
        <v>6787</v>
      </c>
      <c r="C545" s="111" t="s">
        <v>6788</v>
      </c>
      <c r="D545" s="111" t="s">
        <v>6789</v>
      </c>
      <c r="E545" s="111" t="s">
        <v>6790</v>
      </c>
      <c r="F545" s="111" t="s">
        <v>5670</v>
      </c>
      <c r="G545" s="111" t="s">
        <v>6791</v>
      </c>
      <c r="H545" s="111" t="s">
        <v>5672</v>
      </c>
      <c r="I545" s="112">
        <v>44032</v>
      </c>
    </row>
    <row r="546" customHeight="1" spans="1:9">
      <c r="A546" s="110">
        <v>89</v>
      </c>
      <c r="B546" s="111" t="s">
        <v>6792</v>
      </c>
      <c r="C546" s="111" t="s">
        <v>6793</v>
      </c>
      <c r="D546" s="111" t="s">
        <v>6794</v>
      </c>
      <c r="E546" s="111" t="s">
        <v>6795</v>
      </c>
      <c r="F546" s="111" t="s">
        <v>5049</v>
      </c>
      <c r="G546" s="111" t="s">
        <v>6796</v>
      </c>
      <c r="H546" s="111" t="s">
        <v>5051</v>
      </c>
      <c r="I546" s="112">
        <v>44032</v>
      </c>
    </row>
    <row r="547" customHeight="1" spans="1:9">
      <c r="A547" s="110">
        <v>90</v>
      </c>
      <c r="B547" s="111" t="s">
        <v>6797</v>
      </c>
      <c r="C547" s="111" t="s">
        <v>6798</v>
      </c>
      <c r="D547" s="111" t="s">
        <v>6799</v>
      </c>
      <c r="E547" s="111" t="s">
        <v>6800</v>
      </c>
      <c r="F547" s="111" t="s">
        <v>5294</v>
      </c>
      <c r="G547" s="111" t="s">
        <v>6801</v>
      </c>
      <c r="H547" s="111" t="s">
        <v>5296</v>
      </c>
      <c r="I547" s="112">
        <v>44032</v>
      </c>
    </row>
    <row r="548" customHeight="1" spans="1:9">
      <c r="A548" s="110">
        <v>91</v>
      </c>
      <c r="B548" s="111" t="s">
        <v>6802</v>
      </c>
      <c r="C548" s="111" t="s">
        <v>6803</v>
      </c>
      <c r="D548" s="111" t="s">
        <v>6804</v>
      </c>
      <c r="E548" s="111" t="s">
        <v>6805</v>
      </c>
      <c r="F548" s="111" t="s">
        <v>5049</v>
      </c>
      <c r="G548" s="111" t="s">
        <v>6806</v>
      </c>
      <c r="H548" s="111" t="s">
        <v>5051</v>
      </c>
      <c r="I548" s="112">
        <v>44032</v>
      </c>
    </row>
    <row r="549" customHeight="1" spans="1:9">
      <c r="A549" s="110">
        <v>92</v>
      </c>
      <c r="B549" s="111" t="s">
        <v>6807</v>
      </c>
      <c r="C549" s="111" t="s">
        <v>6808</v>
      </c>
      <c r="D549" s="111" t="s">
        <v>6809</v>
      </c>
      <c r="E549" s="111" t="s">
        <v>6810</v>
      </c>
      <c r="F549" s="111" t="s">
        <v>5566</v>
      </c>
      <c r="G549" s="111" t="s">
        <v>6811</v>
      </c>
      <c r="H549" s="111" t="s">
        <v>5568</v>
      </c>
      <c r="I549" s="112">
        <v>44032</v>
      </c>
    </row>
    <row r="550" customHeight="1" spans="1:9">
      <c r="A550" s="110">
        <v>93</v>
      </c>
      <c r="B550" s="111" t="s">
        <v>6812</v>
      </c>
      <c r="C550" s="111" t="s">
        <v>6813</v>
      </c>
      <c r="D550" s="111" t="s">
        <v>6814</v>
      </c>
      <c r="E550" s="111" t="s">
        <v>6815</v>
      </c>
      <c r="F550" s="111" t="s">
        <v>6066</v>
      </c>
      <c r="G550" s="111" t="s">
        <v>6816</v>
      </c>
      <c r="H550" s="111" t="s">
        <v>6068</v>
      </c>
      <c r="I550" s="112">
        <v>44032</v>
      </c>
    </row>
    <row r="551" customHeight="1" spans="1:9">
      <c r="A551" s="110">
        <v>94</v>
      </c>
      <c r="B551" s="111" t="s">
        <v>6817</v>
      </c>
      <c r="C551" s="111" t="s">
        <v>6818</v>
      </c>
      <c r="D551" s="111" t="s">
        <v>6819</v>
      </c>
      <c r="E551" s="111" t="s">
        <v>6820</v>
      </c>
      <c r="F551" s="111" t="s">
        <v>5670</v>
      </c>
      <c r="G551" s="111" t="s">
        <v>6821</v>
      </c>
      <c r="H551" s="111" t="s">
        <v>5672</v>
      </c>
      <c r="I551" s="112">
        <v>44032</v>
      </c>
    </row>
    <row r="552" customHeight="1" spans="1:9">
      <c r="A552" s="110">
        <v>95</v>
      </c>
      <c r="B552" s="111" t="s">
        <v>6822</v>
      </c>
      <c r="C552" s="111" t="s">
        <v>6823</v>
      </c>
      <c r="D552" s="111" t="s">
        <v>6824</v>
      </c>
      <c r="E552" s="111" t="s">
        <v>6825</v>
      </c>
      <c r="F552" s="111" t="s">
        <v>5670</v>
      </c>
      <c r="G552" s="111" t="s">
        <v>6826</v>
      </c>
      <c r="H552" s="111" t="s">
        <v>5672</v>
      </c>
      <c r="I552" s="112">
        <v>44032</v>
      </c>
    </row>
    <row r="553" customHeight="1" spans="1:9">
      <c r="A553" s="110">
        <v>96</v>
      </c>
      <c r="B553" s="111" t="s">
        <v>6827</v>
      </c>
      <c r="C553" s="111" t="s">
        <v>6828</v>
      </c>
      <c r="D553" s="111" t="s">
        <v>6829</v>
      </c>
      <c r="E553" s="111" t="s">
        <v>6830</v>
      </c>
      <c r="F553" s="111" t="s">
        <v>5670</v>
      </c>
      <c r="G553" s="111" t="s">
        <v>6831</v>
      </c>
      <c r="H553" s="111" t="s">
        <v>5672</v>
      </c>
      <c r="I553" s="112">
        <v>44032</v>
      </c>
    </row>
    <row r="554" customHeight="1" spans="1:9">
      <c r="A554" s="110">
        <v>97</v>
      </c>
      <c r="B554" s="111" t="s">
        <v>6832</v>
      </c>
      <c r="C554" s="111" t="s">
        <v>6833</v>
      </c>
      <c r="D554" s="111" t="s">
        <v>6834</v>
      </c>
      <c r="E554" s="111" t="s">
        <v>6835</v>
      </c>
      <c r="F554" s="111" t="s">
        <v>5049</v>
      </c>
      <c r="G554" s="111" t="s">
        <v>6836</v>
      </c>
      <c r="H554" s="111" t="s">
        <v>5051</v>
      </c>
      <c r="I554" s="112">
        <v>44032</v>
      </c>
    </row>
    <row r="555" ht="15" customHeight="1" spans="1:9">
      <c r="A555" s="110">
        <v>98</v>
      </c>
      <c r="B555" s="111" t="s">
        <v>6837</v>
      </c>
      <c r="C555" s="111" t="s">
        <v>6838</v>
      </c>
      <c r="D555" s="111" t="s">
        <v>6839</v>
      </c>
      <c r="E555" s="111" t="s">
        <v>6840</v>
      </c>
      <c r="F555" s="111" t="s">
        <v>6066</v>
      </c>
      <c r="G555" s="111" t="s">
        <v>6841</v>
      </c>
      <c r="H555" s="111" t="s">
        <v>6068</v>
      </c>
      <c r="I555" s="112">
        <v>44032</v>
      </c>
    </row>
    <row r="556" customHeight="1" spans="1:9">
      <c r="A556" s="110">
        <v>99</v>
      </c>
      <c r="B556" s="111" t="s">
        <v>6842</v>
      </c>
      <c r="C556" s="111" t="s">
        <v>6843</v>
      </c>
      <c r="D556" s="111" t="s">
        <v>6844</v>
      </c>
      <c r="E556" s="111" t="s">
        <v>6845</v>
      </c>
      <c r="F556" s="111" t="s">
        <v>5670</v>
      </c>
      <c r="G556" s="111" t="s">
        <v>6846</v>
      </c>
      <c r="H556" s="111" t="s">
        <v>5672</v>
      </c>
      <c r="I556" s="113">
        <v>44032</v>
      </c>
    </row>
    <row r="557" customHeight="1" spans="1:9">
      <c r="A557" s="110">
        <v>100</v>
      </c>
      <c r="B557" s="111" t="s">
        <v>6847</v>
      </c>
      <c r="C557" s="111">
        <v>5822</v>
      </c>
      <c r="D557" s="111" t="s">
        <v>6848</v>
      </c>
      <c r="E557" s="111" t="s">
        <v>6849</v>
      </c>
      <c r="F557" s="111" t="s">
        <v>5289</v>
      </c>
      <c r="G557" s="111" t="s">
        <v>6850</v>
      </c>
      <c r="H557" s="111" t="s">
        <v>5291</v>
      </c>
      <c r="I557" s="113">
        <v>44042</v>
      </c>
    </row>
    <row r="558" customHeight="1" spans="1:9">
      <c r="A558" s="110">
        <v>101</v>
      </c>
      <c r="B558" s="111" t="s">
        <v>6851</v>
      </c>
      <c r="C558" s="111" t="s">
        <v>6852</v>
      </c>
      <c r="D558" s="111" t="s">
        <v>6853</v>
      </c>
      <c r="E558" s="111" t="s">
        <v>6854</v>
      </c>
      <c r="F558" s="111" t="s">
        <v>4867</v>
      </c>
      <c r="G558" s="111" t="s">
        <v>6855</v>
      </c>
      <c r="H558" s="111" t="s">
        <v>4869</v>
      </c>
      <c r="I558" s="113">
        <v>44042</v>
      </c>
    </row>
    <row r="559" customHeight="1" spans="1:9">
      <c r="A559" s="110">
        <v>102</v>
      </c>
      <c r="B559" s="111" t="s">
        <v>6856</v>
      </c>
      <c r="C559" s="111" t="s">
        <v>6857</v>
      </c>
      <c r="D559" s="111" t="s">
        <v>6858</v>
      </c>
      <c r="E559" s="111" t="s">
        <v>6859</v>
      </c>
      <c r="F559" s="111" t="s">
        <v>6164</v>
      </c>
      <c r="G559" s="111" t="s">
        <v>6860</v>
      </c>
      <c r="H559" s="111" t="s">
        <v>6166</v>
      </c>
      <c r="I559" s="113">
        <v>44043</v>
      </c>
    </row>
    <row r="560" customHeight="1" spans="1:9">
      <c r="A560" s="110">
        <v>103</v>
      </c>
      <c r="B560" s="111" t="s">
        <v>6861</v>
      </c>
      <c r="C560" s="111" t="s">
        <v>6862</v>
      </c>
      <c r="D560" s="111" t="s">
        <v>6863</v>
      </c>
      <c r="E560" s="111" t="s">
        <v>6864</v>
      </c>
      <c r="F560" s="111" t="s">
        <v>5670</v>
      </c>
      <c r="G560" s="111" t="s">
        <v>6865</v>
      </c>
      <c r="H560" s="111" t="s">
        <v>5672</v>
      </c>
      <c r="I560" s="113">
        <v>44043</v>
      </c>
    </row>
    <row r="561" customHeight="1" spans="1:9">
      <c r="A561" s="110">
        <v>104</v>
      </c>
      <c r="B561" s="111" t="s">
        <v>4198</v>
      </c>
      <c r="C561" s="111" t="s">
        <v>4199</v>
      </c>
      <c r="D561" s="111" t="s">
        <v>6866</v>
      </c>
      <c r="E561" s="111" t="s">
        <v>6867</v>
      </c>
      <c r="F561" s="111" t="s">
        <v>5289</v>
      </c>
      <c r="G561" s="111" t="s">
        <v>6868</v>
      </c>
      <c r="H561" s="111" t="s">
        <v>5291</v>
      </c>
      <c r="I561" s="113">
        <v>44044</v>
      </c>
    </row>
    <row r="562" customHeight="1" spans="1:9">
      <c r="A562" s="110">
        <v>105</v>
      </c>
      <c r="B562" s="111" t="s">
        <v>4207</v>
      </c>
      <c r="C562" s="111" t="s">
        <v>4208</v>
      </c>
      <c r="D562" s="111" t="s">
        <v>6869</v>
      </c>
      <c r="E562" s="111" t="s">
        <v>6870</v>
      </c>
      <c r="F562" s="111" t="s">
        <v>5566</v>
      </c>
      <c r="G562" s="111" t="s">
        <v>6871</v>
      </c>
      <c r="H562" s="111" t="s">
        <v>5568</v>
      </c>
      <c r="I562" s="113">
        <v>44044</v>
      </c>
    </row>
    <row r="563" customHeight="1" spans="1:9">
      <c r="A563" s="110">
        <v>106</v>
      </c>
      <c r="B563" s="111" t="s">
        <v>4215</v>
      </c>
      <c r="C563" s="111" t="s">
        <v>4216</v>
      </c>
      <c r="D563" s="111" t="s">
        <v>6872</v>
      </c>
      <c r="E563" s="111" t="s">
        <v>6873</v>
      </c>
      <c r="F563" s="111" t="s">
        <v>6164</v>
      </c>
      <c r="G563" s="111" t="s">
        <v>6874</v>
      </c>
      <c r="H563" s="111" t="s">
        <v>6166</v>
      </c>
      <c r="I563" s="113">
        <v>44045</v>
      </c>
    </row>
    <row r="564" customHeight="1" spans="1:9">
      <c r="A564" s="101">
        <v>107</v>
      </c>
      <c r="B564" s="101" t="s">
        <v>4223</v>
      </c>
      <c r="C564" s="101" t="s">
        <v>4224</v>
      </c>
      <c r="D564" s="101" t="s">
        <v>6875</v>
      </c>
      <c r="E564" s="101" t="s">
        <v>6876</v>
      </c>
      <c r="F564" s="101" t="s">
        <v>5049</v>
      </c>
      <c r="G564" s="101" t="s">
        <v>6877</v>
      </c>
      <c r="H564" s="101" t="s">
        <v>5051</v>
      </c>
      <c r="I564" s="113">
        <v>44046</v>
      </c>
    </row>
    <row r="565" customHeight="1" spans="1:9">
      <c r="A565" s="110">
        <v>108</v>
      </c>
      <c r="B565" s="101" t="s">
        <v>4231</v>
      </c>
      <c r="C565" s="101" t="s">
        <v>4232</v>
      </c>
      <c r="D565" s="101" t="s">
        <v>6878</v>
      </c>
      <c r="E565" s="101" t="s">
        <v>6879</v>
      </c>
      <c r="F565" s="101" t="s">
        <v>5777</v>
      </c>
      <c r="G565" s="101" t="s">
        <v>6880</v>
      </c>
      <c r="H565" s="101" t="s">
        <v>5779</v>
      </c>
      <c r="I565" s="113">
        <v>44047</v>
      </c>
    </row>
    <row r="566" customHeight="1" spans="1:9">
      <c r="A566" s="101">
        <v>109</v>
      </c>
      <c r="B566" s="110" t="s">
        <v>4240</v>
      </c>
      <c r="C566" s="110" t="s">
        <v>4241</v>
      </c>
      <c r="D566" s="110" t="s">
        <v>6881</v>
      </c>
      <c r="E566" s="110" t="s">
        <v>6882</v>
      </c>
      <c r="F566" s="110" t="s">
        <v>5566</v>
      </c>
      <c r="G566" s="110" t="s">
        <v>6883</v>
      </c>
      <c r="H566" s="110" t="s">
        <v>5568</v>
      </c>
      <c r="I566" s="113">
        <v>44047</v>
      </c>
    </row>
    <row r="567" customHeight="1" spans="1:9">
      <c r="A567" s="110">
        <v>110</v>
      </c>
      <c r="B567" s="110" t="s">
        <v>4250</v>
      </c>
      <c r="C567" s="110" t="s">
        <v>4251</v>
      </c>
      <c r="D567" s="110" t="s">
        <v>6884</v>
      </c>
      <c r="E567" s="110" t="s">
        <v>6885</v>
      </c>
      <c r="F567" s="110" t="s">
        <v>5777</v>
      </c>
      <c r="G567" s="110" t="s">
        <v>6886</v>
      </c>
      <c r="H567" s="110" t="s">
        <v>5779</v>
      </c>
      <c r="I567" s="113">
        <v>44047</v>
      </c>
    </row>
    <row r="568" customHeight="1" spans="1:9">
      <c r="A568" s="101">
        <v>111</v>
      </c>
      <c r="B568" s="110" t="s">
        <v>4261</v>
      </c>
      <c r="C568" s="110" t="s">
        <v>4262</v>
      </c>
      <c r="D568" s="110" t="s">
        <v>6887</v>
      </c>
      <c r="E568" s="110" t="s">
        <v>6888</v>
      </c>
      <c r="F568" s="110" t="s">
        <v>4881</v>
      </c>
      <c r="G568" s="110" t="s">
        <v>6889</v>
      </c>
      <c r="H568" s="110" t="s">
        <v>4883</v>
      </c>
      <c r="I568" s="113">
        <v>44047</v>
      </c>
    </row>
    <row r="569" customHeight="1" spans="1:9">
      <c r="A569" s="110">
        <v>112</v>
      </c>
      <c r="B569" s="110" t="s">
        <v>4269</v>
      </c>
      <c r="C569" s="110" t="s">
        <v>4270</v>
      </c>
      <c r="D569" s="110" t="s">
        <v>6890</v>
      </c>
      <c r="E569" s="110" t="s">
        <v>6891</v>
      </c>
      <c r="F569" s="110" t="s">
        <v>5566</v>
      </c>
      <c r="G569" s="110" t="s">
        <v>6892</v>
      </c>
      <c r="H569" s="110" t="s">
        <v>5568</v>
      </c>
      <c r="I569" s="113">
        <v>44047</v>
      </c>
    </row>
    <row r="570" customHeight="1" spans="1:9">
      <c r="A570" s="110">
        <v>113</v>
      </c>
      <c r="B570" s="110" t="s">
        <v>6893</v>
      </c>
      <c r="C570" s="110" t="s">
        <v>4278</v>
      </c>
      <c r="D570" s="110" t="s">
        <v>6894</v>
      </c>
      <c r="E570" s="110" t="s">
        <v>6895</v>
      </c>
      <c r="F570" s="110" t="s">
        <v>4867</v>
      </c>
      <c r="G570" s="110" t="s">
        <v>6896</v>
      </c>
      <c r="H570" s="110" t="s">
        <v>4869</v>
      </c>
      <c r="I570" s="113">
        <v>44050</v>
      </c>
    </row>
    <row r="571" customHeight="1" spans="1:9">
      <c r="A571" s="110">
        <v>114</v>
      </c>
      <c r="B571" s="110" t="s">
        <v>4289</v>
      </c>
      <c r="C571" s="110" t="s">
        <v>4290</v>
      </c>
      <c r="D571" s="110" t="s">
        <v>6897</v>
      </c>
      <c r="E571" s="110" t="s">
        <v>6898</v>
      </c>
      <c r="F571" s="110" t="s">
        <v>5205</v>
      </c>
      <c r="G571" s="110" t="s">
        <v>6899</v>
      </c>
      <c r="H571" s="110" t="s">
        <v>5207</v>
      </c>
      <c r="I571" s="112">
        <v>44051</v>
      </c>
    </row>
    <row r="572" customHeight="1" spans="1:9">
      <c r="A572" s="110">
        <v>115</v>
      </c>
      <c r="B572" s="110" t="s">
        <v>4302</v>
      </c>
      <c r="C572" s="110" t="s">
        <v>4303</v>
      </c>
      <c r="D572" s="110" t="s">
        <v>6900</v>
      </c>
      <c r="E572" s="110" t="s">
        <v>6901</v>
      </c>
      <c r="F572" s="110" t="s">
        <v>5205</v>
      </c>
      <c r="G572" s="110" t="s">
        <v>6902</v>
      </c>
      <c r="H572" s="110" t="s">
        <v>5207</v>
      </c>
      <c r="I572" s="112">
        <v>44051</v>
      </c>
    </row>
    <row r="573" customHeight="1" spans="1:9">
      <c r="A573" s="110">
        <v>116</v>
      </c>
      <c r="B573" s="110" t="s">
        <v>4309</v>
      </c>
      <c r="C573" s="110" t="s">
        <v>4310</v>
      </c>
      <c r="D573" s="110" t="s">
        <v>6903</v>
      </c>
      <c r="E573" s="110" t="s">
        <v>6904</v>
      </c>
      <c r="F573" s="110" t="s">
        <v>5205</v>
      </c>
      <c r="G573" s="110" t="s">
        <v>6905</v>
      </c>
      <c r="H573" s="110" t="s">
        <v>5207</v>
      </c>
      <c r="I573" s="112">
        <v>44051</v>
      </c>
    </row>
    <row r="574" customHeight="1" spans="1:9">
      <c r="A574" s="110">
        <v>117</v>
      </c>
      <c r="B574" s="110" t="s">
        <v>4317</v>
      </c>
      <c r="C574" s="110" t="s">
        <v>4318</v>
      </c>
      <c r="D574" s="110" t="s">
        <v>6906</v>
      </c>
      <c r="E574" s="110" t="s">
        <v>6907</v>
      </c>
      <c r="F574" s="110" t="s">
        <v>5566</v>
      </c>
      <c r="G574" s="110" t="s">
        <v>6908</v>
      </c>
      <c r="H574" s="110" t="s">
        <v>5568</v>
      </c>
      <c r="I574" s="112">
        <v>44052</v>
      </c>
    </row>
    <row r="575" customHeight="1" spans="1:9">
      <c r="A575" s="110">
        <v>118</v>
      </c>
      <c r="B575" s="110" t="s">
        <v>4329</v>
      </c>
      <c r="C575" s="110" t="s">
        <v>4330</v>
      </c>
      <c r="D575" s="110" t="s">
        <v>6909</v>
      </c>
      <c r="E575" s="110" t="s">
        <v>6910</v>
      </c>
      <c r="F575" s="110" t="s">
        <v>5777</v>
      </c>
      <c r="G575" s="110" t="s">
        <v>6911</v>
      </c>
      <c r="H575" s="110" t="s">
        <v>5779</v>
      </c>
      <c r="I575" s="112">
        <v>44054</v>
      </c>
    </row>
    <row r="576" customHeight="1" spans="1:9">
      <c r="A576" s="110">
        <v>119</v>
      </c>
      <c r="B576" s="110" t="s">
        <v>4339</v>
      </c>
      <c r="C576" s="110" t="s">
        <v>4340</v>
      </c>
      <c r="D576" s="110" t="s">
        <v>6912</v>
      </c>
      <c r="E576" s="110" t="s">
        <v>6913</v>
      </c>
      <c r="F576" s="110" t="s">
        <v>5049</v>
      </c>
      <c r="G576" s="110" t="s">
        <v>6914</v>
      </c>
      <c r="H576" s="110" t="s">
        <v>5051</v>
      </c>
      <c r="I576" s="112">
        <v>44056</v>
      </c>
    </row>
    <row r="577" customHeight="1" spans="1:9">
      <c r="A577" s="110">
        <v>120</v>
      </c>
      <c r="B577" s="110" t="s">
        <v>6915</v>
      </c>
      <c r="C577" s="110" t="s">
        <v>4350</v>
      </c>
      <c r="D577" s="110" t="s">
        <v>6916</v>
      </c>
      <c r="E577" s="110" t="s">
        <v>6917</v>
      </c>
      <c r="F577" s="110" t="s">
        <v>4867</v>
      </c>
      <c r="G577" s="110" t="s">
        <v>6918</v>
      </c>
      <c r="H577" s="110" t="s">
        <v>4869</v>
      </c>
      <c r="I577" s="112">
        <v>44058</v>
      </c>
    </row>
    <row r="578" customHeight="1" spans="1:9">
      <c r="A578" s="110">
        <v>121</v>
      </c>
      <c r="B578" s="110" t="s">
        <v>4536</v>
      </c>
      <c r="C578" s="110" t="s">
        <v>4537</v>
      </c>
      <c r="D578" s="110" t="s">
        <v>6919</v>
      </c>
      <c r="E578" s="110" t="s">
        <v>6920</v>
      </c>
      <c r="F578" s="110" t="s">
        <v>5777</v>
      </c>
      <c r="G578" s="110" t="s">
        <v>6921</v>
      </c>
      <c r="H578" s="110" t="s">
        <v>5779</v>
      </c>
      <c r="I578" s="113">
        <v>44060</v>
      </c>
    </row>
    <row r="579" customHeight="1" spans="1:9">
      <c r="A579" s="110">
        <v>122</v>
      </c>
      <c r="B579" s="101" t="s">
        <v>6922</v>
      </c>
      <c r="C579" s="101" t="s">
        <v>4363</v>
      </c>
      <c r="D579" s="101" t="s">
        <v>6923</v>
      </c>
      <c r="E579" s="101" t="s">
        <v>6924</v>
      </c>
      <c r="F579" s="101" t="s">
        <v>5205</v>
      </c>
      <c r="G579" s="101" t="s">
        <v>6925</v>
      </c>
      <c r="H579" s="101" t="s">
        <v>5207</v>
      </c>
      <c r="I579" s="113">
        <v>44060</v>
      </c>
    </row>
    <row r="580" customHeight="1" spans="1:9">
      <c r="A580" s="110">
        <v>123</v>
      </c>
      <c r="B580" s="101" t="s">
        <v>4370</v>
      </c>
      <c r="C580" s="101" t="s">
        <v>4371</v>
      </c>
      <c r="D580" s="101" t="s">
        <v>6926</v>
      </c>
      <c r="E580" s="101" t="s">
        <v>6927</v>
      </c>
      <c r="F580" s="101" t="s">
        <v>5566</v>
      </c>
      <c r="G580" s="101" t="s">
        <v>6928</v>
      </c>
      <c r="H580" s="101" t="s">
        <v>5568</v>
      </c>
      <c r="I580" s="113">
        <v>44060</v>
      </c>
    </row>
    <row r="581" customHeight="1" spans="1:9">
      <c r="A581" s="110">
        <v>124</v>
      </c>
      <c r="B581" s="101" t="s">
        <v>4378</v>
      </c>
      <c r="C581" s="101" t="s">
        <v>4379</v>
      </c>
      <c r="D581" s="101" t="s">
        <v>6929</v>
      </c>
      <c r="E581" s="101" t="s">
        <v>6930</v>
      </c>
      <c r="F581" s="101" t="s">
        <v>5049</v>
      </c>
      <c r="G581" s="101" t="s">
        <v>6931</v>
      </c>
      <c r="H581" s="101" t="s">
        <v>5051</v>
      </c>
      <c r="I581" s="113">
        <v>44060</v>
      </c>
    </row>
    <row r="582" customHeight="1" spans="1:9">
      <c r="A582" s="110">
        <v>125</v>
      </c>
      <c r="B582" s="101" t="s">
        <v>4386</v>
      </c>
      <c r="C582" s="101" t="s">
        <v>4387</v>
      </c>
      <c r="D582" s="101" t="s">
        <v>6932</v>
      </c>
      <c r="E582" s="101" t="s">
        <v>6933</v>
      </c>
      <c r="F582" s="101" t="s">
        <v>6066</v>
      </c>
      <c r="G582" s="101" t="s">
        <v>6934</v>
      </c>
      <c r="H582" s="101" t="s">
        <v>6068</v>
      </c>
      <c r="I582" s="113">
        <v>44060</v>
      </c>
    </row>
    <row r="583" customHeight="1" spans="1:9">
      <c r="A583" s="110">
        <v>126</v>
      </c>
      <c r="B583" s="110" t="s">
        <v>4396</v>
      </c>
      <c r="C583" s="110" t="s">
        <v>4397</v>
      </c>
      <c r="D583" s="110" t="s">
        <v>6935</v>
      </c>
      <c r="E583" s="110" t="s">
        <v>6936</v>
      </c>
      <c r="F583" s="110" t="s">
        <v>6066</v>
      </c>
      <c r="G583" s="110" t="s">
        <v>6937</v>
      </c>
      <c r="H583" s="110" t="s">
        <v>6068</v>
      </c>
      <c r="I583" s="113">
        <v>44060</v>
      </c>
    </row>
    <row r="584" customHeight="1" spans="1:9">
      <c r="A584" s="110">
        <v>127</v>
      </c>
      <c r="B584" s="110" t="s">
        <v>4404</v>
      </c>
      <c r="C584" s="110" t="s">
        <v>4405</v>
      </c>
      <c r="D584" s="110" t="s">
        <v>6938</v>
      </c>
      <c r="E584" s="110" t="s">
        <v>6939</v>
      </c>
      <c r="F584" s="110" t="s">
        <v>5566</v>
      </c>
      <c r="G584" s="110" t="s">
        <v>6940</v>
      </c>
      <c r="H584" s="110" t="s">
        <v>5568</v>
      </c>
      <c r="I584" s="113">
        <v>44060</v>
      </c>
    </row>
    <row r="585" customHeight="1" spans="1:9">
      <c r="A585" s="110">
        <v>128</v>
      </c>
      <c r="B585" s="101" t="s">
        <v>6941</v>
      </c>
      <c r="C585" s="101" t="s">
        <v>6942</v>
      </c>
      <c r="D585" s="101" t="s">
        <v>6943</v>
      </c>
      <c r="E585" s="101" t="s">
        <v>6944</v>
      </c>
      <c r="F585" s="101" t="s">
        <v>4881</v>
      </c>
      <c r="G585" s="101" t="s">
        <v>6945</v>
      </c>
      <c r="H585" s="101" t="s">
        <v>4883</v>
      </c>
      <c r="I585" s="113">
        <v>44060</v>
      </c>
    </row>
    <row r="586" customHeight="1" spans="1:9">
      <c r="A586" s="110">
        <v>129</v>
      </c>
      <c r="B586" s="110" t="s">
        <v>4411</v>
      </c>
      <c r="C586" s="110" t="s">
        <v>4412</v>
      </c>
      <c r="D586" s="110" t="s">
        <v>6946</v>
      </c>
      <c r="E586" s="110" t="s">
        <v>6947</v>
      </c>
      <c r="F586" s="110" t="s">
        <v>4881</v>
      </c>
      <c r="G586" s="110" t="s">
        <v>6948</v>
      </c>
      <c r="H586" s="110" t="s">
        <v>4883</v>
      </c>
      <c r="I586" s="113">
        <v>44060</v>
      </c>
    </row>
    <row r="587" customHeight="1" spans="1:9">
      <c r="A587" s="110">
        <v>130</v>
      </c>
      <c r="B587" s="101" t="s">
        <v>4418</v>
      </c>
      <c r="C587" s="101" t="s">
        <v>4419</v>
      </c>
      <c r="D587" s="101" t="s">
        <v>6949</v>
      </c>
      <c r="E587" s="101" t="s">
        <v>6950</v>
      </c>
      <c r="F587" s="101" t="s">
        <v>5305</v>
      </c>
      <c r="G587" s="101" t="s">
        <v>6951</v>
      </c>
      <c r="H587" s="101" t="s">
        <v>5307</v>
      </c>
      <c r="I587" s="113">
        <v>44060</v>
      </c>
    </row>
    <row r="588" customHeight="1" spans="1:9">
      <c r="A588" s="110">
        <v>131</v>
      </c>
      <c r="B588" s="101" t="s">
        <v>4425</v>
      </c>
      <c r="C588" s="101" t="s">
        <v>4426</v>
      </c>
      <c r="D588" s="101" t="s">
        <v>6952</v>
      </c>
      <c r="E588" s="101" t="s">
        <v>6953</v>
      </c>
      <c r="F588" s="101" t="s">
        <v>5305</v>
      </c>
      <c r="G588" s="101" t="s">
        <v>6954</v>
      </c>
      <c r="H588" s="101" t="s">
        <v>5307</v>
      </c>
      <c r="I588" s="113">
        <v>44060</v>
      </c>
    </row>
    <row r="589" customHeight="1" spans="1:9">
      <c r="A589" s="110">
        <v>132</v>
      </c>
      <c r="B589" s="110" t="s">
        <v>4432</v>
      </c>
      <c r="C589" s="110" t="s">
        <v>4433</v>
      </c>
      <c r="D589" s="110" t="s">
        <v>6955</v>
      </c>
      <c r="E589" s="110" t="s">
        <v>6956</v>
      </c>
      <c r="F589" s="110" t="s">
        <v>5670</v>
      </c>
      <c r="G589" s="110" t="s">
        <v>6957</v>
      </c>
      <c r="H589" s="110" t="s">
        <v>5672</v>
      </c>
      <c r="I589" s="113">
        <v>44060</v>
      </c>
    </row>
    <row r="590" customHeight="1" spans="1:9">
      <c r="A590" s="110">
        <v>133</v>
      </c>
      <c r="B590" s="101" t="s">
        <v>4440</v>
      </c>
      <c r="C590" s="101" t="s">
        <v>4441</v>
      </c>
      <c r="D590" s="101" t="s">
        <v>6958</v>
      </c>
      <c r="E590" s="101" t="s">
        <v>6959</v>
      </c>
      <c r="F590" s="101" t="s">
        <v>4881</v>
      </c>
      <c r="G590" s="101" t="s">
        <v>6960</v>
      </c>
      <c r="H590" s="101" t="s">
        <v>4883</v>
      </c>
      <c r="I590" s="113">
        <v>44060</v>
      </c>
    </row>
    <row r="591" customHeight="1" spans="1:9">
      <c r="A591" s="110">
        <v>134</v>
      </c>
      <c r="B591" s="101" t="s">
        <v>4448</v>
      </c>
      <c r="C591" s="101" t="s">
        <v>4449</v>
      </c>
      <c r="D591" s="101" t="s">
        <v>6961</v>
      </c>
      <c r="E591" s="101" t="s">
        <v>6962</v>
      </c>
      <c r="F591" s="101" t="s">
        <v>5049</v>
      </c>
      <c r="G591" s="101" t="s">
        <v>6963</v>
      </c>
      <c r="H591" s="101" t="s">
        <v>5051</v>
      </c>
      <c r="I591" s="113">
        <v>44060</v>
      </c>
    </row>
    <row r="592" customHeight="1" spans="1:9">
      <c r="A592" s="110">
        <v>135</v>
      </c>
      <c r="B592" s="110" t="s">
        <v>4456</v>
      </c>
      <c r="C592" s="110" t="s">
        <v>4457</v>
      </c>
      <c r="D592" s="110" t="s">
        <v>6964</v>
      </c>
      <c r="E592" s="110" t="s">
        <v>6965</v>
      </c>
      <c r="F592" s="110" t="s">
        <v>5049</v>
      </c>
      <c r="G592" s="110" t="s">
        <v>6966</v>
      </c>
      <c r="H592" s="110" t="s">
        <v>5051</v>
      </c>
      <c r="I592" s="113">
        <v>44060</v>
      </c>
    </row>
    <row r="593" customHeight="1" spans="1:9">
      <c r="A593" s="110">
        <v>136</v>
      </c>
      <c r="B593" s="101" t="s">
        <v>6967</v>
      </c>
      <c r="C593" s="101" t="s">
        <v>4465</v>
      </c>
      <c r="D593" s="101" t="s">
        <v>6968</v>
      </c>
      <c r="E593" s="101" t="s">
        <v>6969</v>
      </c>
      <c r="F593" s="101" t="s">
        <v>5049</v>
      </c>
      <c r="G593" s="101" t="s">
        <v>6970</v>
      </c>
      <c r="H593" s="101" t="s">
        <v>5051</v>
      </c>
      <c r="I593" s="113">
        <v>44060</v>
      </c>
    </row>
    <row r="594" customHeight="1" spans="1:9">
      <c r="A594" s="110">
        <v>137</v>
      </c>
      <c r="B594" s="101" t="s">
        <v>4473</v>
      </c>
      <c r="C594" s="101" t="s">
        <v>4474</v>
      </c>
      <c r="D594" s="101" t="s">
        <v>6971</v>
      </c>
      <c r="E594" s="101" t="s">
        <v>6972</v>
      </c>
      <c r="F594" s="101" t="s">
        <v>5049</v>
      </c>
      <c r="G594" s="101" t="s">
        <v>6973</v>
      </c>
      <c r="H594" s="101" t="s">
        <v>5051</v>
      </c>
      <c r="I594" s="113">
        <v>44060</v>
      </c>
    </row>
    <row r="595" customHeight="1" spans="1:9">
      <c r="A595" s="110">
        <v>138</v>
      </c>
      <c r="B595" s="101" t="s">
        <v>4481</v>
      </c>
      <c r="C595" s="101" t="s">
        <v>4482</v>
      </c>
      <c r="D595" s="101" t="s">
        <v>6974</v>
      </c>
      <c r="E595" s="101" t="s">
        <v>6975</v>
      </c>
      <c r="F595" s="101" t="s">
        <v>5049</v>
      </c>
      <c r="G595" s="101" t="s">
        <v>6976</v>
      </c>
      <c r="H595" s="101" t="s">
        <v>5051</v>
      </c>
      <c r="I595" s="113">
        <v>44060</v>
      </c>
    </row>
    <row r="596" customHeight="1" spans="1:9">
      <c r="A596" s="110">
        <v>139</v>
      </c>
      <c r="B596" s="110" t="s">
        <v>4489</v>
      </c>
      <c r="C596" s="110" t="s">
        <v>4490</v>
      </c>
      <c r="D596" s="110" t="s">
        <v>6977</v>
      </c>
      <c r="E596" s="110" t="s">
        <v>6978</v>
      </c>
      <c r="F596" s="110" t="s">
        <v>5049</v>
      </c>
      <c r="G596" s="110" t="s">
        <v>6979</v>
      </c>
      <c r="H596" s="110" t="s">
        <v>5051</v>
      </c>
      <c r="I596" s="113">
        <v>44060</v>
      </c>
    </row>
    <row r="597" customHeight="1" spans="1:9">
      <c r="A597" s="110">
        <v>140</v>
      </c>
      <c r="B597" s="101" t="s">
        <v>4497</v>
      </c>
      <c r="C597" s="101" t="s">
        <v>4498</v>
      </c>
      <c r="D597" s="101" t="s">
        <v>6980</v>
      </c>
      <c r="E597" s="101" t="s">
        <v>6981</v>
      </c>
      <c r="F597" s="101" t="s">
        <v>5777</v>
      </c>
      <c r="G597" s="101" t="s">
        <v>6982</v>
      </c>
      <c r="H597" s="101" t="s">
        <v>5779</v>
      </c>
      <c r="I597" s="113">
        <v>44060</v>
      </c>
    </row>
    <row r="598" customHeight="1" spans="1:9">
      <c r="A598" s="110">
        <v>141</v>
      </c>
      <c r="B598" s="110" t="s">
        <v>4507</v>
      </c>
      <c r="C598" s="110" t="s">
        <v>4508</v>
      </c>
      <c r="D598" s="110" t="s">
        <v>6983</v>
      </c>
      <c r="E598" s="110" t="s">
        <v>6984</v>
      </c>
      <c r="F598" s="110" t="s">
        <v>5289</v>
      </c>
      <c r="G598" s="110" t="s">
        <v>6985</v>
      </c>
      <c r="H598" s="110" t="s">
        <v>5291</v>
      </c>
      <c r="I598" s="113">
        <v>44060</v>
      </c>
    </row>
    <row r="599" customHeight="1" spans="1:9">
      <c r="A599" s="110">
        <v>142</v>
      </c>
      <c r="B599" s="101" t="s">
        <v>4514</v>
      </c>
      <c r="C599" s="101" t="s">
        <v>4515</v>
      </c>
      <c r="D599" s="101" t="s">
        <v>6986</v>
      </c>
      <c r="E599" s="101" t="s">
        <v>6987</v>
      </c>
      <c r="F599" s="101" t="s">
        <v>5670</v>
      </c>
      <c r="G599" s="101" t="s">
        <v>6988</v>
      </c>
      <c r="H599" s="101" t="s">
        <v>5672</v>
      </c>
      <c r="I599" s="113">
        <v>44060</v>
      </c>
    </row>
    <row r="600" customHeight="1" spans="1:9">
      <c r="A600" s="110">
        <v>143</v>
      </c>
      <c r="B600" s="101" t="s">
        <v>6989</v>
      </c>
      <c r="C600" s="101" t="s">
        <v>4523</v>
      </c>
      <c r="D600" s="101" t="s">
        <v>6990</v>
      </c>
      <c r="E600" s="101" t="s">
        <v>6991</v>
      </c>
      <c r="F600" s="101" t="s">
        <v>4991</v>
      </c>
      <c r="G600" s="101" t="s">
        <v>6992</v>
      </c>
      <c r="H600" s="101" t="s">
        <v>4993</v>
      </c>
      <c r="I600" s="113">
        <v>44060</v>
      </c>
    </row>
    <row r="601" customHeight="1" spans="1:9">
      <c r="A601" s="110">
        <v>144</v>
      </c>
      <c r="B601" s="110" t="s">
        <v>4528</v>
      </c>
      <c r="C601" s="110" t="s">
        <v>4529</v>
      </c>
      <c r="D601" s="110" t="s">
        <v>6993</v>
      </c>
      <c r="E601" s="110" t="s">
        <v>6994</v>
      </c>
      <c r="F601" s="110" t="s">
        <v>6066</v>
      </c>
      <c r="G601" s="110" t="s">
        <v>6995</v>
      </c>
      <c r="H601" s="110" t="s">
        <v>6068</v>
      </c>
      <c r="I601" s="113">
        <v>44060</v>
      </c>
    </row>
    <row r="602" customHeight="1" spans="1:9">
      <c r="A602" s="110">
        <v>145</v>
      </c>
      <c r="B602" s="101" t="s">
        <v>4546</v>
      </c>
      <c r="C602" s="101" t="s">
        <v>4547</v>
      </c>
      <c r="D602" s="101" t="s">
        <v>6996</v>
      </c>
      <c r="E602" s="101" t="s">
        <v>6997</v>
      </c>
      <c r="F602" s="101" t="s">
        <v>5049</v>
      </c>
      <c r="G602" s="101" t="s">
        <v>6998</v>
      </c>
      <c r="H602" s="101" t="s">
        <v>5051</v>
      </c>
      <c r="I602" s="113">
        <v>44070</v>
      </c>
    </row>
    <row r="603" customHeight="1" spans="1:9">
      <c r="A603" s="101">
        <v>146</v>
      </c>
      <c r="B603" s="101" t="s">
        <v>4555</v>
      </c>
      <c r="C603" s="101" t="s">
        <v>4556</v>
      </c>
      <c r="D603" s="101" t="s">
        <v>6999</v>
      </c>
      <c r="E603" s="101" t="s">
        <v>7000</v>
      </c>
      <c r="F603" s="101" t="s">
        <v>5049</v>
      </c>
      <c r="G603" s="101" t="s">
        <v>7001</v>
      </c>
      <c r="H603" s="101" t="s">
        <v>5051</v>
      </c>
      <c r="I603" s="101"/>
    </row>
    <row r="604" customHeight="1" spans="1:9">
      <c r="A604" s="101">
        <v>147</v>
      </c>
      <c r="B604" s="101" t="s">
        <v>4565</v>
      </c>
      <c r="C604" s="101" t="s">
        <v>4566</v>
      </c>
      <c r="D604" s="101" t="s">
        <v>7002</v>
      </c>
      <c r="E604" s="101" t="s">
        <v>7003</v>
      </c>
      <c r="F604" s="101" t="s">
        <v>4881</v>
      </c>
      <c r="G604" s="101" t="s">
        <v>7004</v>
      </c>
      <c r="H604" s="101" t="s">
        <v>4883</v>
      </c>
      <c r="I604" s="101"/>
    </row>
    <row r="605" customHeight="1" spans="1:9">
      <c r="A605" s="101">
        <v>148</v>
      </c>
      <c r="B605" s="101" t="s">
        <v>4572</v>
      </c>
      <c r="C605" s="101" t="s">
        <v>4573</v>
      </c>
      <c r="D605" s="101" t="s">
        <v>7005</v>
      </c>
      <c r="E605" s="101" t="s">
        <v>7006</v>
      </c>
      <c r="F605" s="101" t="s">
        <v>5305</v>
      </c>
      <c r="G605" s="101" t="s">
        <v>7007</v>
      </c>
      <c r="H605" s="101" t="s">
        <v>5307</v>
      </c>
      <c r="I605" s="101"/>
    </row>
    <row r="606" customHeight="1" spans="1:9">
      <c r="A606" s="101">
        <v>149</v>
      </c>
      <c r="B606" s="101" t="s">
        <v>4580</v>
      </c>
      <c r="C606" s="101" t="s">
        <v>4581</v>
      </c>
      <c r="D606" s="101" t="s">
        <v>7008</v>
      </c>
      <c r="E606" s="101" t="s">
        <v>7009</v>
      </c>
      <c r="F606" s="101" t="s">
        <v>4881</v>
      </c>
      <c r="G606" s="101" t="s">
        <v>7010</v>
      </c>
      <c r="H606" s="101" t="s">
        <v>4883</v>
      </c>
      <c r="I606" s="101"/>
    </row>
    <row r="607" customHeight="1" spans="1:9">
      <c r="A607" s="101">
        <v>150</v>
      </c>
      <c r="B607" s="101" t="s">
        <v>7011</v>
      </c>
      <c r="C607" s="101" t="s">
        <v>4588</v>
      </c>
      <c r="D607" s="101" t="s">
        <v>7012</v>
      </c>
      <c r="E607" s="101" t="s">
        <v>7013</v>
      </c>
      <c r="F607" s="101" t="s">
        <v>4991</v>
      </c>
      <c r="G607" s="101" t="s">
        <v>7014</v>
      </c>
      <c r="H607" s="101" t="s">
        <v>4993</v>
      </c>
      <c r="I607" s="113">
        <v>44076</v>
      </c>
    </row>
    <row r="608" customHeight="1" spans="1:9">
      <c r="A608" s="101">
        <v>151</v>
      </c>
      <c r="B608" s="101" t="s">
        <v>4596</v>
      </c>
      <c r="C608" s="101" t="s">
        <v>4597</v>
      </c>
      <c r="D608" s="101" t="s">
        <v>7015</v>
      </c>
      <c r="E608" s="101" t="s">
        <v>7016</v>
      </c>
      <c r="F608" s="101" t="s">
        <v>5670</v>
      </c>
      <c r="G608" s="101" t="s">
        <v>7017</v>
      </c>
      <c r="H608" s="101" t="s">
        <v>5672</v>
      </c>
      <c r="I608" s="113">
        <v>44076</v>
      </c>
    </row>
    <row r="609" customHeight="1" spans="1:9">
      <c r="A609" s="101">
        <v>152</v>
      </c>
      <c r="B609" s="101" t="s">
        <v>4607</v>
      </c>
      <c r="C609" s="101" t="s">
        <v>4608</v>
      </c>
      <c r="D609" s="101" t="s">
        <v>7018</v>
      </c>
      <c r="E609" s="101" t="s">
        <v>7019</v>
      </c>
      <c r="F609" s="101" t="s">
        <v>6066</v>
      </c>
      <c r="G609" s="101" t="s">
        <v>7020</v>
      </c>
      <c r="H609" s="101" t="s">
        <v>6068</v>
      </c>
      <c r="I609" s="113">
        <v>44076</v>
      </c>
    </row>
    <row r="610" customHeight="1" spans="1:9">
      <c r="A610" s="101">
        <v>153</v>
      </c>
      <c r="B610" s="101" t="s">
        <v>4615</v>
      </c>
      <c r="C610" s="101" t="s">
        <v>4616</v>
      </c>
      <c r="D610" s="101" t="s">
        <v>7021</v>
      </c>
      <c r="E610" s="101" t="s">
        <v>7022</v>
      </c>
      <c r="F610" s="101" t="s">
        <v>6066</v>
      </c>
      <c r="G610" s="101" t="s">
        <v>7023</v>
      </c>
      <c r="H610" s="101" t="s">
        <v>6068</v>
      </c>
      <c r="I610" s="113">
        <v>44076</v>
      </c>
    </row>
    <row r="611" customHeight="1" spans="1:9">
      <c r="A611" s="101">
        <v>154</v>
      </c>
      <c r="B611" s="101" t="s">
        <v>4623</v>
      </c>
      <c r="C611" s="101" t="s">
        <v>4624</v>
      </c>
      <c r="D611" s="101" t="s">
        <v>7024</v>
      </c>
      <c r="E611" s="101" t="s">
        <v>7025</v>
      </c>
      <c r="F611" s="101" t="s">
        <v>4981</v>
      </c>
      <c r="G611" s="101" t="s">
        <v>7026</v>
      </c>
      <c r="H611" s="101" t="s">
        <v>4983</v>
      </c>
      <c r="I611" s="114">
        <v>44080</v>
      </c>
    </row>
    <row r="612" customHeight="1" spans="1:9">
      <c r="A612" s="101">
        <v>155</v>
      </c>
      <c r="B612" s="101" t="s">
        <v>4631</v>
      </c>
      <c r="C612" s="101" t="s">
        <v>4632</v>
      </c>
      <c r="D612" s="101" t="s">
        <v>7027</v>
      </c>
      <c r="E612" s="101" t="s">
        <v>7028</v>
      </c>
      <c r="F612" s="101" t="s">
        <v>5049</v>
      </c>
      <c r="G612" s="101" t="s">
        <v>7029</v>
      </c>
      <c r="H612" s="101" t="s">
        <v>5051</v>
      </c>
      <c r="I612" s="114">
        <v>44080</v>
      </c>
    </row>
    <row r="613" customHeight="1" spans="1:9">
      <c r="A613" s="101">
        <v>156</v>
      </c>
      <c r="B613" s="101" t="s">
        <v>4639</v>
      </c>
      <c r="C613" s="101" t="s">
        <v>4640</v>
      </c>
      <c r="D613" s="101" t="s">
        <v>7030</v>
      </c>
      <c r="E613" s="101" t="s">
        <v>7031</v>
      </c>
      <c r="F613" s="101" t="s">
        <v>5305</v>
      </c>
      <c r="G613" s="101" t="s">
        <v>7032</v>
      </c>
      <c r="H613" s="101" t="s">
        <v>5307</v>
      </c>
      <c r="I613" s="114"/>
    </row>
    <row r="614" customFormat="1" customHeight="1" spans="1:9">
      <c r="A614" s="101">
        <v>157</v>
      </c>
      <c r="B614" s="114" t="s">
        <v>4648</v>
      </c>
      <c r="C614" s="114" t="s">
        <v>4649</v>
      </c>
      <c r="D614" s="114" t="s">
        <v>7033</v>
      </c>
      <c r="E614" s="114" t="s">
        <v>7034</v>
      </c>
      <c r="F614" s="114" t="s">
        <v>6066</v>
      </c>
      <c r="G614" s="114" t="s">
        <v>7035</v>
      </c>
      <c r="H614" s="114" t="s">
        <v>6068</v>
      </c>
      <c r="I614" s="114">
        <v>44086</v>
      </c>
    </row>
    <row r="615" customHeight="1" spans="1:9">
      <c r="A615" s="101">
        <v>158</v>
      </c>
      <c r="B615" s="101" t="s">
        <v>4656</v>
      </c>
      <c r="C615" s="101" t="s">
        <v>4657</v>
      </c>
      <c r="D615" s="101" t="s">
        <v>7036</v>
      </c>
      <c r="E615" s="101" t="s">
        <v>7037</v>
      </c>
      <c r="F615" s="101" t="s">
        <v>6066</v>
      </c>
      <c r="G615" s="101" t="s">
        <v>7038</v>
      </c>
      <c r="H615" s="101" t="s">
        <v>6068</v>
      </c>
      <c r="I615" s="114">
        <v>44086</v>
      </c>
    </row>
    <row r="616" customHeight="1" spans="1:9">
      <c r="A616" s="101">
        <v>159</v>
      </c>
      <c r="B616" s="114" t="s">
        <v>4664</v>
      </c>
      <c r="C616" s="114" t="s">
        <v>4665</v>
      </c>
      <c r="D616" s="114" t="s">
        <v>7039</v>
      </c>
      <c r="E616" s="114" t="s">
        <v>7040</v>
      </c>
      <c r="F616" s="114" t="s">
        <v>6066</v>
      </c>
      <c r="G616" s="114" t="s">
        <v>7041</v>
      </c>
      <c r="H616" s="114" t="s">
        <v>6068</v>
      </c>
      <c r="I616" s="114">
        <v>44088</v>
      </c>
    </row>
    <row r="617" customHeight="1" spans="1:9">
      <c r="A617" s="101">
        <v>160</v>
      </c>
      <c r="B617" s="101" t="s">
        <v>4672</v>
      </c>
      <c r="C617" s="101" t="s">
        <v>4673</v>
      </c>
      <c r="D617" s="101" t="s">
        <v>7042</v>
      </c>
      <c r="E617" s="101" t="s">
        <v>7043</v>
      </c>
      <c r="F617" s="101" t="s">
        <v>5566</v>
      </c>
      <c r="G617" s="101" t="s">
        <v>7044</v>
      </c>
      <c r="H617" s="101" t="s">
        <v>5568</v>
      </c>
      <c r="I617" s="115">
        <v>44089</v>
      </c>
    </row>
    <row r="618" customHeight="1" spans="1:9">
      <c r="A618" s="101">
        <v>161</v>
      </c>
      <c r="B618" s="114" t="s">
        <v>4680</v>
      </c>
      <c r="C618" s="114" t="s">
        <v>4681</v>
      </c>
      <c r="D618" s="114" t="s">
        <v>7045</v>
      </c>
      <c r="E618" s="114" t="s">
        <v>7046</v>
      </c>
      <c r="F618" s="114" t="s">
        <v>5049</v>
      </c>
      <c r="G618" s="114" t="s">
        <v>7047</v>
      </c>
      <c r="H618" s="114" t="s">
        <v>5051</v>
      </c>
      <c r="I618" s="115">
        <v>44089</v>
      </c>
    </row>
    <row r="619" customHeight="1" spans="1:9">
      <c r="A619" s="101">
        <v>162</v>
      </c>
      <c r="B619" s="114" t="s">
        <v>4688</v>
      </c>
      <c r="C619" s="114">
        <v>6022</v>
      </c>
      <c r="D619" s="114" t="s">
        <v>7048</v>
      </c>
      <c r="E619" s="114" t="s">
        <v>7049</v>
      </c>
      <c r="F619" s="114" t="s">
        <v>5049</v>
      </c>
      <c r="G619" s="114" t="s">
        <v>7050</v>
      </c>
      <c r="H619" s="114" t="s">
        <v>5051</v>
      </c>
      <c r="I619" s="115">
        <v>44089</v>
      </c>
    </row>
    <row r="620" customFormat="1" customHeight="1" spans="1:9">
      <c r="A620" s="101">
        <v>163</v>
      </c>
      <c r="B620" s="114" t="s">
        <v>7051</v>
      </c>
      <c r="C620" s="114" t="s">
        <v>4696</v>
      </c>
      <c r="D620" s="114" t="s">
        <v>7052</v>
      </c>
      <c r="E620" s="114" t="s">
        <v>7053</v>
      </c>
      <c r="F620" s="114" t="s">
        <v>4867</v>
      </c>
      <c r="G620" s="114" t="s">
        <v>7054</v>
      </c>
      <c r="H620" s="114" t="s">
        <v>4869</v>
      </c>
      <c r="I620" s="115">
        <v>44089</v>
      </c>
    </row>
    <row r="621" customFormat="1" customHeight="1" spans="1:9">
      <c r="A621" s="101">
        <v>164</v>
      </c>
      <c r="B621" s="114" t="s">
        <v>4709</v>
      </c>
      <c r="C621" s="114" t="s">
        <v>4710</v>
      </c>
      <c r="D621" s="114" t="s">
        <v>7055</v>
      </c>
      <c r="E621" s="114" t="s">
        <v>7056</v>
      </c>
      <c r="F621" s="114" t="s">
        <v>5289</v>
      </c>
      <c r="G621" s="114" t="s">
        <v>7057</v>
      </c>
      <c r="H621" s="114" t="s">
        <v>5291</v>
      </c>
      <c r="I621" s="115">
        <v>44089</v>
      </c>
    </row>
    <row r="622" customFormat="1" customHeight="1" spans="1:9">
      <c r="A622" s="101">
        <v>165</v>
      </c>
      <c r="B622" s="114" t="s">
        <v>4717</v>
      </c>
      <c r="C622" s="114" t="s">
        <v>4718</v>
      </c>
      <c r="D622" s="114" t="s">
        <v>7058</v>
      </c>
      <c r="E622" s="114" t="s">
        <v>7059</v>
      </c>
      <c r="F622" s="114" t="s">
        <v>5305</v>
      </c>
      <c r="G622" s="114" t="s">
        <v>7060</v>
      </c>
      <c r="H622" s="114" t="s">
        <v>5307</v>
      </c>
      <c r="I622" s="115">
        <v>44089</v>
      </c>
    </row>
    <row r="623" customFormat="1" customHeight="1" spans="1:9">
      <c r="A623" s="101">
        <v>166</v>
      </c>
      <c r="B623" s="114" t="s">
        <v>4725</v>
      </c>
      <c r="C623" s="114" t="s">
        <v>4726</v>
      </c>
      <c r="D623" s="114" t="s">
        <v>7061</v>
      </c>
      <c r="E623" s="114" t="s">
        <v>7062</v>
      </c>
      <c r="F623" s="114" t="s">
        <v>5566</v>
      </c>
      <c r="G623" s="114" t="s">
        <v>7063</v>
      </c>
      <c r="H623" s="114" t="s">
        <v>5568</v>
      </c>
      <c r="I623" s="115">
        <v>44089</v>
      </c>
    </row>
    <row r="624" customFormat="1" customHeight="1" spans="1:9">
      <c r="A624" s="101">
        <v>167</v>
      </c>
      <c r="B624" s="114" t="s">
        <v>4732</v>
      </c>
      <c r="C624" s="114" t="s">
        <v>4733</v>
      </c>
      <c r="D624" s="114" t="s">
        <v>7064</v>
      </c>
      <c r="E624" s="114" t="s">
        <v>7065</v>
      </c>
      <c r="F624" s="114" t="s">
        <v>6066</v>
      </c>
      <c r="G624" s="114" t="s">
        <v>7066</v>
      </c>
      <c r="H624" s="114" t="s">
        <v>6068</v>
      </c>
      <c r="I624" s="115">
        <v>44089</v>
      </c>
    </row>
    <row r="625" customHeight="1" spans="1:9">
      <c r="A625" s="101">
        <v>169</v>
      </c>
      <c r="B625" s="110" t="s">
        <v>4740</v>
      </c>
      <c r="C625" s="110" t="s">
        <v>4741</v>
      </c>
      <c r="D625" s="110" t="s">
        <v>7067</v>
      </c>
      <c r="E625" s="110" t="s">
        <v>7068</v>
      </c>
      <c r="F625" s="110" t="s">
        <v>4881</v>
      </c>
      <c r="G625" s="110" t="s">
        <v>7069</v>
      </c>
      <c r="H625" s="110" t="s">
        <v>4883</v>
      </c>
      <c r="I625" s="115">
        <v>44090</v>
      </c>
    </row>
    <row r="626" customHeight="1" spans="1:9">
      <c r="A626" s="101">
        <v>170</v>
      </c>
      <c r="B626" s="115" t="s">
        <v>4747</v>
      </c>
      <c r="C626" s="115" t="s">
        <v>4748</v>
      </c>
      <c r="D626" s="115" t="s">
        <v>7070</v>
      </c>
      <c r="E626" s="115" t="s">
        <v>7071</v>
      </c>
      <c r="F626" s="115" t="s">
        <v>5670</v>
      </c>
      <c r="G626" s="115" t="s">
        <v>7072</v>
      </c>
      <c r="H626" s="115" t="s">
        <v>5672</v>
      </c>
      <c r="I626" s="115">
        <v>44092</v>
      </c>
    </row>
    <row r="627" customHeight="1" spans="1:9">
      <c r="A627" s="101">
        <v>171</v>
      </c>
      <c r="B627" s="115" t="s">
        <v>4755</v>
      </c>
      <c r="C627" s="115" t="s">
        <v>4756</v>
      </c>
      <c r="D627" s="115" t="s">
        <v>7073</v>
      </c>
      <c r="E627" s="115" t="s">
        <v>7074</v>
      </c>
      <c r="F627" s="115" t="s">
        <v>5670</v>
      </c>
      <c r="G627" s="115" t="s">
        <v>7075</v>
      </c>
      <c r="H627" s="115" t="s">
        <v>5672</v>
      </c>
      <c r="I627" s="115">
        <v>44092</v>
      </c>
    </row>
    <row r="628" customHeight="1" spans="1:9">
      <c r="A628" s="101">
        <v>172</v>
      </c>
      <c r="B628" s="115" t="s">
        <v>4763</v>
      </c>
      <c r="C628" s="115" t="s">
        <v>4764</v>
      </c>
      <c r="D628" s="115" t="s">
        <v>7076</v>
      </c>
      <c r="E628" s="115" t="s">
        <v>7077</v>
      </c>
      <c r="F628" s="115" t="s">
        <v>5049</v>
      </c>
      <c r="G628" s="115" t="s">
        <v>7078</v>
      </c>
      <c r="H628" s="115" t="s">
        <v>5051</v>
      </c>
      <c r="I628" s="115">
        <v>44092</v>
      </c>
    </row>
    <row r="629" customHeight="1" spans="1:9">
      <c r="A629" s="101">
        <v>173</v>
      </c>
      <c r="B629" s="115" t="s">
        <v>4771</v>
      </c>
      <c r="C629" s="115" t="s">
        <v>4772</v>
      </c>
      <c r="D629" s="115" t="s">
        <v>7079</v>
      </c>
      <c r="E629" s="115" t="s">
        <v>7080</v>
      </c>
      <c r="F629" s="115" t="s">
        <v>5670</v>
      </c>
      <c r="G629" s="115" t="s">
        <v>7081</v>
      </c>
      <c r="H629" s="115" t="s">
        <v>5672</v>
      </c>
      <c r="I629" s="115">
        <v>44092</v>
      </c>
    </row>
    <row r="630" customHeight="1" spans="1:9">
      <c r="A630" s="101">
        <v>174</v>
      </c>
      <c r="B630" s="115" t="s">
        <v>4781</v>
      </c>
      <c r="C630" s="115" t="s">
        <v>4782</v>
      </c>
      <c r="D630" s="115" t="s">
        <v>7082</v>
      </c>
      <c r="E630" s="115" t="s">
        <v>7083</v>
      </c>
      <c r="F630" s="115" t="s">
        <v>6066</v>
      </c>
      <c r="G630" s="115" t="s">
        <v>7084</v>
      </c>
      <c r="H630" s="115" t="s">
        <v>6068</v>
      </c>
      <c r="I630" s="115">
        <v>44092</v>
      </c>
    </row>
    <row r="631" customHeight="1" spans="1:9">
      <c r="A631" s="101">
        <v>175</v>
      </c>
      <c r="B631" s="115" t="s">
        <v>4789</v>
      </c>
      <c r="C631" s="115" t="s">
        <v>4790</v>
      </c>
      <c r="D631" s="115" t="s">
        <v>7085</v>
      </c>
      <c r="E631" s="115" t="s">
        <v>7086</v>
      </c>
      <c r="F631" s="115" t="s">
        <v>5670</v>
      </c>
      <c r="G631" s="115" t="s">
        <v>7087</v>
      </c>
      <c r="H631" s="115" t="s">
        <v>5672</v>
      </c>
      <c r="I631" s="115">
        <v>44092</v>
      </c>
    </row>
    <row r="632" customHeight="1" spans="1:9">
      <c r="A632" s="101">
        <v>176</v>
      </c>
      <c r="B632" s="115" t="s">
        <v>4796</v>
      </c>
      <c r="C632" s="115" t="s">
        <v>4797</v>
      </c>
      <c r="D632" s="115" t="s">
        <v>7088</v>
      </c>
      <c r="E632" s="115" t="s">
        <v>7089</v>
      </c>
      <c r="F632" s="115" t="s">
        <v>5670</v>
      </c>
      <c r="G632" s="115" t="s">
        <v>7090</v>
      </c>
      <c r="H632" s="115" t="s">
        <v>5672</v>
      </c>
      <c r="I632" s="115">
        <v>44092</v>
      </c>
    </row>
    <row r="633" customHeight="1" spans="1:9">
      <c r="A633" s="101">
        <v>177</v>
      </c>
      <c r="B633" s="115" t="s">
        <v>7091</v>
      </c>
      <c r="C633" s="115" t="s">
        <v>4805</v>
      </c>
      <c r="D633" s="115" t="s">
        <v>7092</v>
      </c>
      <c r="E633" s="115" t="s">
        <v>7093</v>
      </c>
      <c r="F633" s="115" t="s">
        <v>4991</v>
      </c>
      <c r="G633" s="115" t="s">
        <v>7094</v>
      </c>
      <c r="H633" s="115" t="s">
        <v>4993</v>
      </c>
      <c r="I633" s="115">
        <v>44092</v>
      </c>
    </row>
    <row r="634" customHeight="1" spans="1:9">
      <c r="A634" s="101">
        <v>178</v>
      </c>
      <c r="B634" s="115" t="s">
        <v>7095</v>
      </c>
      <c r="C634" s="115" t="s">
        <v>4813</v>
      </c>
      <c r="D634" s="115" t="s">
        <v>7096</v>
      </c>
      <c r="E634" s="115" t="s">
        <v>7097</v>
      </c>
      <c r="F634" s="115" t="s">
        <v>4981</v>
      </c>
      <c r="G634" s="115" t="s">
        <v>7098</v>
      </c>
      <c r="H634" s="115" t="s">
        <v>4983</v>
      </c>
      <c r="I634" s="115">
        <v>44092</v>
      </c>
    </row>
    <row r="635" customHeight="1" spans="1:9">
      <c r="A635" s="101">
        <v>179</v>
      </c>
      <c r="B635" s="115" t="s">
        <v>7099</v>
      </c>
      <c r="C635" s="115" t="s">
        <v>4821</v>
      </c>
      <c r="D635" s="115" t="s">
        <v>7100</v>
      </c>
      <c r="E635" s="115" t="s">
        <v>7101</v>
      </c>
      <c r="F635" s="115" t="s">
        <v>4867</v>
      </c>
      <c r="G635" s="115" t="s">
        <v>7102</v>
      </c>
      <c r="H635" s="115" t="s">
        <v>4869</v>
      </c>
      <c r="I635" s="115">
        <v>44092</v>
      </c>
    </row>
    <row r="636" customHeight="1" spans="1:9">
      <c r="A636" s="101">
        <v>180</v>
      </c>
      <c r="B636" s="115" t="s">
        <v>4831</v>
      </c>
      <c r="C636" s="115" t="s">
        <v>4832</v>
      </c>
      <c r="D636" s="115" t="s">
        <v>7103</v>
      </c>
      <c r="E636" s="115" t="s">
        <v>7104</v>
      </c>
      <c r="F636" s="115" t="s">
        <v>5289</v>
      </c>
      <c r="G636" s="115" t="s">
        <v>7105</v>
      </c>
      <c r="H636" s="115" t="s">
        <v>5291</v>
      </c>
      <c r="I636" s="115">
        <v>44092</v>
      </c>
    </row>
    <row r="637" customHeight="1" spans="1:9">
      <c r="A637" s="101">
        <v>181</v>
      </c>
      <c r="B637" s="115" t="s">
        <v>4839</v>
      </c>
      <c r="C637" s="115" t="s">
        <v>4840</v>
      </c>
      <c r="D637" s="115" t="s">
        <v>7106</v>
      </c>
      <c r="E637" s="115" t="s">
        <v>7107</v>
      </c>
      <c r="F637" s="115" t="s">
        <v>5205</v>
      </c>
      <c r="G637" s="115" t="s">
        <v>7108</v>
      </c>
      <c r="H637" s="115" t="s">
        <v>5207</v>
      </c>
      <c r="I637" s="115">
        <v>44092</v>
      </c>
    </row>
    <row r="638" customHeight="1" spans="1:9">
      <c r="A638" s="101">
        <v>182</v>
      </c>
      <c r="B638" s="115" t="s">
        <v>4850</v>
      </c>
      <c r="C638" s="115" t="s">
        <v>4851</v>
      </c>
      <c r="D638" s="115" t="s">
        <v>7109</v>
      </c>
      <c r="E638" s="115" t="s">
        <v>7110</v>
      </c>
      <c r="F638" s="115" t="s">
        <v>6066</v>
      </c>
      <c r="G638" s="115" t="s">
        <v>7111</v>
      </c>
      <c r="H638" s="115" t="s">
        <v>6068</v>
      </c>
      <c r="I638" s="115">
        <v>44092</v>
      </c>
    </row>
  </sheetData>
  <mergeCells count="7">
    <mergeCell ref="E1:F1"/>
    <mergeCell ref="G1:H1"/>
    <mergeCell ref="A1:A2"/>
    <mergeCell ref="B1:B2"/>
    <mergeCell ref="C1:C2"/>
    <mergeCell ref="D1:D2"/>
    <mergeCell ref="I1:I2"/>
  </mergeCells>
  <conditionalFormatting sqref="I521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I522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I523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I516:I520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33" sqref="D33"/>
    </sheetView>
  </sheetViews>
  <sheetFormatPr defaultColWidth="8.66666666666667" defaultRowHeight="16.25" customHeight="1" outlineLevelCol="4"/>
  <cols>
    <col min="1" max="1" width="10" style="1" customWidth="1"/>
    <col min="2" max="2" width="27" style="1" customWidth="1"/>
    <col min="3" max="3" width="12" style="1" customWidth="1"/>
    <col min="4" max="4" width="51.1666666666667" style="1" customWidth="1"/>
    <col min="5" max="5" width="27" style="1" customWidth="1"/>
    <col min="6" max="16384" width="8.66666666666667" style="1"/>
  </cols>
  <sheetData>
    <row r="1" customHeight="1" spans="1:5">
      <c r="A1" s="103" t="s">
        <v>4858</v>
      </c>
      <c r="B1" s="103" t="s">
        <v>1</v>
      </c>
      <c r="C1" s="103" t="s">
        <v>2</v>
      </c>
      <c r="D1" s="103" t="s">
        <v>4862</v>
      </c>
      <c r="E1" s="103" t="s">
        <v>4863</v>
      </c>
    </row>
    <row r="2" customHeight="1" spans="1:5">
      <c r="A2" s="10">
        <v>1</v>
      </c>
      <c r="B2" s="104" t="s">
        <v>7112</v>
      </c>
      <c r="C2" s="10" t="s">
        <v>743</v>
      </c>
      <c r="D2" s="10" t="s">
        <v>7113</v>
      </c>
      <c r="E2" s="10" t="s">
        <v>7114</v>
      </c>
    </row>
    <row r="3" customHeight="1" spans="1:5">
      <c r="A3" s="52">
        <v>2</v>
      </c>
      <c r="B3" s="105" t="s">
        <v>7115</v>
      </c>
      <c r="C3" s="52" t="s">
        <v>220</v>
      </c>
      <c r="D3" s="52" t="s">
        <v>7116</v>
      </c>
      <c r="E3" s="52" t="s">
        <v>7114</v>
      </c>
    </row>
    <row r="4" customHeight="1" spans="1:5">
      <c r="A4" s="10">
        <v>3</v>
      </c>
      <c r="B4" s="104" t="s">
        <v>7117</v>
      </c>
      <c r="C4" s="10" t="s">
        <v>458</v>
      </c>
      <c r="D4" s="10" t="s">
        <v>7118</v>
      </c>
      <c r="E4" s="10" t="s">
        <v>7114</v>
      </c>
    </row>
    <row r="5" customHeight="1" spans="1:5">
      <c r="A5" s="52">
        <v>4</v>
      </c>
      <c r="B5" s="105" t="s">
        <v>7119</v>
      </c>
      <c r="C5" s="52" t="s">
        <v>7120</v>
      </c>
      <c r="D5" s="52" t="s">
        <v>7121</v>
      </c>
      <c r="E5" s="52" t="s">
        <v>7114</v>
      </c>
    </row>
    <row r="6" customHeight="1" spans="1:5">
      <c r="A6" s="10">
        <v>5</v>
      </c>
      <c r="B6" s="104" t="s">
        <v>7122</v>
      </c>
      <c r="C6" s="10" t="s">
        <v>79</v>
      </c>
      <c r="D6" s="10" t="s">
        <v>7123</v>
      </c>
      <c r="E6" s="10" t="s">
        <v>7124</v>
      </c>
    </row>
    <row r="7" customHeight="1" spans="1:5">
      <c r="A7" s="52">
        <v>6</v>
      </c>
      <c r="B7" s="105" t="s">
        <v>7125</v>
      </c>
      <c r="C7" s="52" t="s">
        <v>1533</v>
      </c>
      <c r="D7" s="52" t="s">
        <v>7126</v>
      </c>
      <c r="E7" s="52" t="s">
        <v>7124</v>
      </c>
    </row>
    <row r="8" customHeight="1" spans="1:5">
      <c r="A8" s="10">
        <v>7</v>
      </c>
      <c r="B8" s="104" t="s">
        <v>7127</v>
      </c>
      <c r="C8" s="10" t="s">
        <v>1669</v>
      </c>
      <c r="D8" s="10" t="s">
        <v>7128</v>
      </c>
      <c r="E8" s="10" t="s">
        <v>7124</v>
      </c>
    </row>
    <row r="9" customHeight="1" spans="1:5">
      <c r="A9" s="52">
        <v>8</v>
      </c>
      <c r="B9" s="105" t="s">
        <v>7129</v>
      </c>
      <c r="C9" s="52" t="s">
        <v>118</v>
      </c>
      <c r="D9" s="52" t="s">
        <v>7130</v>
      </c>
      <c r="E9" s="52" t="s">
        <v>7124</v>
      </c>
    </row>
    <row r="10" customHeight="1" spans="1:5">
      <c r="A10" s="10">
        <v>9</v>
      </c>
      <c r="B10" s="104" t="s">
        <v>7131</v>
      </c>
      <c r="C10" s="10" t="s">
        <v>848</v>
      </c>
      <c r="D10" s="10" t="s">
        <v>7132</v>
      </c>
      <c r="E10" s="10" t="s">
        <v>7124</v>
      </c>
    </row>
    <row r="11" customHeight="1" spans="1:5">
      <c r="A11" s="52">
        <v>10</v>
      </c>
      <c r="B11" s="105" t="s">
        <v>7133</v>
      </c>
      <c r="C11" s="52" t="s">
        <v>803</v>
      </c>
      <c r="D11" s="52" t="s">
        <v>7134</v>
      </c>
      <c r="E11" s="52" t="s">
        <v>7124</v>
      </c>
    </row>
    <row r="12" customHeight="1" spans="1:5">
      <c r="A12" s="10">
        <v>11</v>
      </c>
      <c r="B12" s="104" t="s">
        <v>7135</v>
      </c>
      <c r="C12" s="10" t="s">
        <v>7136</v>
      </c>
      <c r="D12" s="10" t="s">
        <v>7137</v>
      </c>
      <c r="E12" s="10" t="s">
        <v>7138</v>
      </c>
    </row>
    <row r="13" customHeight="1" spans="1:5">
      <c r="A13" s="52">
        <v>12</v>
      </c>
      <c r="B13" s="105" t="s">
        <v>7139</v>
      </c>
      <c r="C13" s="52" t="s">
        <v>341</v>
      </c>
      <c r="D13" s="52" t="s">
        <v>7140</v>
      </c>
      <c r="E13" s="52" t="s">
        <v>7138</v>
      </c>
    </row>
    <row r="14" customHeight="1" spans="1:5">
      <c r="A14" s="10">
        <v>13</v>
      </c>
      <c r="B14" s="104" t="s">
        <v>7141</v>
      </c>
      <c r="C14" s="10" t="s">
        <v>819</v>
      </c>
      <c r="D14" s="10" t="s">
        <v>7142</v>
      </c>
      <c r="E14" s="10" t="s">
        <v>7138</v>
      </c>
    </row>
    <row r="15" customHeight="1" spans="1:5">
      <c r="A15" s="52">
        <v>14</v>
      </c>
      <c r="B15" s="105" t="s">
        <v>7143</v>
      </c>
      <c r="C15" s="52" t="s">
        <v>612</v>
      </c>
      <c r="D15" s="52" t="s">
        <v>7144</v>
      </c>
      <c r="E15" s="52" t="s">
        <v>7138</v>
      </c>
    </row>
    <row r="16" customHeight="1" spans="1:5">
      <c r="A16" s="10">
        <v>15</v>
      </c>
      <c r="B16" s="104" t="s">
        <v>7145</v>
      </c>
      <c r="C16" s="10" t="s">
        <v>1486</v>
      </c>
      <c r="D16" s="10" t="s">
        <v>7146</v>
      </c>
      <c r="E16" s="10" t="s">
        <v>7138</v>
      </c>
    </row>
    <row r="17" customHeight="1" spans="1:5">
      <c r="A17" s="52">
        <v>16</v>
      </c>
      <c r="B17" s="105" t="s">
        <v>7147</v>
      </c>
      <c r="C17" s="52" t="s">
        <v>388</v>
      </c>
      <c r="D17" s="52" t="s">
        <v>7148</v>
      </c>
      <c r="E17" s="52" t="s">
        <v>7149</v>
      </c>
    </row>
    <row r="18" customHeight="1" spans="1:5">
      <c r="A18" s="10">
        <v>17</v>
      </c>
      <c r="B18" s="104" t="s">
        <v>7150</v>
      </c>
      <c r="C18" s="10" t="s">
        <v>403</v>
      </c>
      <c r="D18" s="10" t="s">
        <v>7151</v>
      </c>
      <c r="E18" s="10" t="s">
        <v>7149</v>
      </c>
    </row>
    <row r="19" customHeight="1" spans="1:5">
      <c r="A19" s="52">
        <v>18</v>
      </c>
      <c r="B19" s="105" t="s">
        <v>7152</v>
      </c>
      <c r="C19" s="52" t="s">
        <v>62</v>
      </c>
      <c r="D19" s="52" t="s">
        <v>7153</v>
      </c>
      <c r="E19" s="52" t="s">
        <v>7149</v>
      </c>
    </row>
    <row r="20" customHeight="1" spans="1:5">
      <c r="A20" s="10">
        <v>19</v>
      </c>
      <c r="B20" s="104" t="s">
        <v>7154</v>
      </c>
      <c r="C20" s="10" t="s">
        <v>4821</v>
      </c>
      <c r="D20" s="10" t="s">
        <v>7155</v>
      </c>
      <c r="E20" s="10" t="s">
        <v>7149</v>
      </c>
    </row>
    <row r="21" customHeight="1" spans="1:5">
      <c r="A21" s="52">
        <v>20</v>
      </c>
      <c r="B21" s="105" t="s">
        <v>7156</v>
      </c>
      <c r="C21" s="52" t="s">
        <v>1444</v>
      </c>
      <c r="D21" s="52" t="s">
        <v>7157</v>
      </c>
      <c r="E21" s="52" t="s">
        <v>7149</v>
      </c>
    </row>
    <row r="22" customHeight="1" spans="1:5">
      <c r="A22" s="10">
        <v>21</v>
      </c>
      <c r="B22" s="104" t="s">
        <v>7158</v>
      </c>
      <c r="C22" s="10" t="s">
        <v>1427</v>
      </c>
      <c r="D22" s="10" t="s">
        <v>7159</v>
      </c>
      <c r="E22" s="10" t="s">
        <v>7149</v>
      </c>
    </row>
    <row r="23" customHeight="1" spans="1:5">
      <c r="A23" s="52">
        <v>22</v>
      </c>
      <c r="B23" s="105" t="s">
        <v>7160</v>
      </c>
      <c r="C23" s="52" t="s">
        <v>255</v>
      </c>
      <c r="D23" s="52" t="s">
        <v>7161</v>
      </c>
      <c r="E23" s="52" t="s">
        <v>7162</v>
      </c>
    </row>
    <row r="24" customHeight="1" spans="1:5">
      <c r="A24" s="10">
        <v>23</v>
      </c>
      <c r="B24" s="104" t="s">
        <v>7163</v>
      </c>
      <c r="C24" s="10" t="s">
        <v>271</v>
      </c>
      <c r="D24" s="10" t="s">
        <v>7164</v>
      </c>
      <c r="E24" s="10" t="s">
        <v>7162</v>
      </c>
    </row>
    <row r="25" customHeight="1" spans="1:5">
      <c r="A25" s="52">
        <v>24</v>
      </c>
      <c r="B25" s="105" t="s">
        <v>7165</v>
      </c>
      <c r="C25" s="52" t="s">
        <v>104</v>
      </c>
      <c r="D25" s="52" t="s">
        <v>7166</v>
      </c>
      <c r="E25" s="52" t="s">
        <v>7162</v>
      </c>
    </row>
    <row r="26" customHeight="1" spans="1:5">
      <c r="A26" s="10">
        <v>25</v>
      </c>
      <c r="B26" s="104" t="s">
        <v>7167</v>
      </c>
      <c r="C26" s="10" t="s">
        <v>197</v>
      </c>
      <c r="D26" s="10" t="s">
        <v>7168</v>
      </c>
      <c r="E26" s="10" t="s">
        <v>7162</v>
      </c>
    </row>
    <row r="27" customHeight="1" spans="1:5">
      <c r="A27" s="52">
        <v>26</v>
      </c>
      <c r="B27" s="105" t="s">
        <v>7169</v>
      </c>
      <c r="C27" s="52" t="s">
        <v>641</v>
      </c>
      <c r="D27" s="52" t="s">
        <v>7170</v>
      </c>
      <c r="E27" s="52" t="s">
        <v>7162</v>
      </c>
    </row>
    <row r="28" customHeight="1" spans="1:5">
      <c r="A28" s="10">
        <v>27</v>
      </c>
      <c r="B28" s="104" t="s">
        <v>7171</v>
      </c>
      <c r="C28" s="10" t="s">
        <v>6754</v>
      </c>
      <c r="D28" s="10" t="s">
        <v>7172</v>
      </c>
      <c r="E28" s="10" t="s">
        <v>7162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pane ySplit="1" topLeftCell="A68" activePane="bottomLeft" state="frozen"/>
      <selection/>
      <selection pane="bottomLeft" activeCell="B97" sqref="B97"/>
    </sheetView>
  </sheetViews>
  <sheetFormatPr defaultColWidth="9.16666666666667" defaultRowHeight="15" customHeight="1"/>
  <cols>
    <col min="1" max="1" width="9" style="1" customWidth="1"/>
    <col min="2" max="2" width="16.1666666666667" style="1" customWidth="1"/>
    <col min="3" max="3" width="25.6666666666667" style="1" customWidth="1"/>
    <col min="4" max="4" width="67.3333333333333" style="89" customWidth="1"/>
    <col min="5" max="5" width="17" style="1" customWidth="1"/>
    <col min="6" max="6" width="19.1666666666667" style="89" customWidth="1"/>
    <col min="7" max="7" width="16.3333333333333" style="1" customWidth="1"/>
    <col min="8" max="8" width="17.1666666666667" style="1" customWidth="1"/>
    <col min="9" max="9" width="12.3333333333333" style="1" customWidth="1"/>
    <col min="10" max="10" width="66.3333333333333" style="89" customWidth="1"/>
    <col min="11" max="16384" width="9.16666666666667" style="1"/>
  </cols>
  <sheetData>
    <row r="1" ht="22.25" customHeight="1" spans="1:10">
      <c r="A1" s="82" t="s">
        <v>4858</v>
      </c>
      <c r="B1" s="82" t="s">
        <v>0</v>
      </c>
      <c r="C1" s="82" t="s">
        <v>7173</v>
      </c>
      <c r="D1" s="83" t="s">
        <v>1</v>
      </c>
      <c r="E1" s="82" t="s">
        <v>4</v>
      </c>
      <c r="F1" s="84" t="s">
        <v>5</v>
      </c>
      <c r="G1" s="82" t="s">
        <v>7174</v>
      </c>
      <c r="H1" s="82" t="s">
        <v>9</v>
      </c>
      <c r="I1" s="82" t="s">
        <v>11</v>
      </c>
      <c r="J1" s="84" t="s">
        <v>15</v>
      </c>
    </row>
    <row r="2" customHeight="1" spans="1:10">
      <c r="A2" s="11">
        <v>1</v>
      </c>
      <c r="B2" s="11" t="s">
        <v>7175</v>
      </c>
      <c r="C2" s="11" t="s">
        <v>7176</v>
      </c>
      <c r="D2" s="86" t="s">
        <v>7177</v>
      </c>
      <c r="E2" s="11" t="s">
        <v>7178</v>
      </c>
      <c r="F2" s="86"/>
      <c r="G2" s="11"/>
      <c r="H2" s="11" t="s">
        <v>22</v>
      </c>
      <c r="I2" s="40" t="s">
        <v>24</v>
      </c>
      <c r="J2" s="94" t="s">
        <v>7179</v>
      </c>
    </row>
    <row r="3" customHeight="1" spans="1:10">
      <c r="A3" s="11">
        <f>MAX(A$2:A2)+1</f>
        <v>2</v>
      </c>
      <c r="B3" s="11" t="s">
        <v>7175</v>
      </c>
      <c r="C3" s="11" t="s">
        <v>7180</v>
      </c>
      <c r="D3" s="86" t="s">
        <v>7177</v>
      </c>
      <c r="E3" s="11" t="s">
        <v>7181</v>
      </c>
      <c r="F3" s="86" t="s">
        <v>7182</v>
      </c>
      <c r="G3" s="11"/>
      <c r="H3" s="11" t="s">
        <v>22</v>
      </c>
      <c r="I3" s="40" t="s">
        <v>24</v>
      </c>
      <c r="J3" s="94" t="s">
        <v>7179</v>
      </c>
    </row>
    <row r="4" customHeight="1" spans="1:10">
      <c r="A4" s="11">
        <f>MAX(A$2:A3)+1</f>
        <v>3</v>
      </c>
      <c r="B4" s="11" t="s">
        <v>7175</v>
      </c>
      <c r="C4" s="11" t="s">
        <v>7183</v>
      </c>
      <c r="D4" s="86" t="s">
        <v>7184</v>
      </c>
      <c r="E4" s="11" t="s">
        <v>7185</v>
      </c>
      <c r="F4" s="86" t="s">
        <v>7186</v>
      </c>
      <c r="G4" s="11"/>
      <c r="H4" s="11" t="s">
        <v>40</v>
      </c>
      <c r="I4" s="40" t="s">
        <v>24</v>
      </c>
      <c r="J4" s="94" t="s">
        <v>7179</v>
      </c>
    </row>
    <row r="5" customHeight="1" spans="1:10">
      <c r="A5" s="11">
        <f>MAX(A$2:A4)+1</f>
        <v>4</v>
      </c>
      <c r="B5" s="11" t="s">
        <v>7175</v>
      </c>
      <c r="C5" s="11" t="s">
        <v>7187</v>
      </c>
      <c r="D5" s="86" t="s">
        <v>7184</v>
      </c>
      <c r="E5" s="11" t="s">
        <v>7188</v>
      </c>
      <c r="F5" s="86" t="s">
        <v>7189</v>
      </c>
      <c r="G5" s="11"/>
      <c r="H5" s="11" t="s">
        <v>40</v>
      </c>
      <c r="I5" s="40" t="s">
        <v>24</v>
      </c>
      <c r="J5" s="94" t="s">
        <v>7190</v>
      </c>
    </row>
    <row r="6" customHeight="1" spans="1:10">
      <c r="A6" s="11">
        <f>MAX(A$2:A5)+1</f>
        <v>5</v>
      </c>
      <c r="B6" s="11" t="s">
        <v>7175</v>
      </c>
      <c r="C6" s="11" t="s">
        <v>7191</v>
      </c>
      <c r="D6" s="86" t="s">
        <v>7192</v>
      </c>
      <c r="E6" s="11" t="s">
        <v>7193</v>
      </c>
      <c r="F6" s="86" t="s">
        <v>7194</v>
      </c>
      <c r="G6" s="11"/>
      <c r="H6" s="11" t="s">
        <v>200</v>
      </c>
      <c r="I6" s="40" t="s">
        <v>24</v>
      </c>
      <c r="J6" s="94" t="s">
        <v>7190</v>
      </c>
    </row>
    <row r="7" customHeight="1" spans="1:10">
      <c r="A7" s="12">
        <f>MAX(A$2:A6)+1</f>
        <v>6</v>
      </c>
      <c r="B7" s="12" t="s">
        <v>7175</v>
      </c>
      <c r="C7" s="12" t="s">
        <v>7195</v>
      </c>
      <c r="D7" s="88" t="s">
        <v>7196</v>
      </c>
      <c r="E7" s="12" t="s">
        <v>7197</v>
      </c>
      <c r="F7" s="88" t="s">
        <v>7198</v>
      </c>
      <c r="G7" s="12"/>
      <c r="H7" s="12" t="s">
        <v>40</v>
      </c>
      <c r="I7" s="39" t="s">
        <v>24</v>
      </c>
      <c r="J7" s="95" t="s">
        <v>7179</v>
      </c>
    </row>
    <row r="8" customHeight="1" spans="1:10">
      <c r="A8" s="12">
        <f>MAX(A$2:A7)+1</f>
        <v>7</v>
      </c>
      <c r="B8" s="12" t="s">
        <v>7175</v>
      </c>
      <c r="C8" s="12" t="s">
        <v>7199</v>
      </c>
      <c r="D8" s="88" t="s">
        <v>7196</v>
      </c>
      <c r="E8" s="12" t="s">
        <v>7200</v>
      </c>
      <c r="F8" s="88" t="s">
        <v>7201</v>
      </c>
      <c r="G8" s="12"/>
      <c r="H8" s="12" t="s">
        <v>40</v>
      </c>
      <c r="I8" s="39" t="s">
        <v>24</v>
      </c>
      <c r="J8" s="95" t="s">
        <v>7179</v>
      </c>
    </row>
    <row r="9" customHeight="1" spans="1:10">
      <c r="A9" s="12">
        <f>MAX(A$2:A8)+1</f>
        <v>8</v>
      </c>
      <c r="B9" s="12" t="s">
        <v>7175</v>
      </c>
      <c r="C9" s="12" t="s">
        <v>7202</v>
      </c>
      <c r="D9" s="88" t="s">
        <v>7203</v>
      </c>
      <c r="E9" s="12" t="s">
        <v>7204</v>
      </c>
      <c r="F9" s="88" t="s">
        <v>7205</v>
      </c>
      <c r="G9" s="12"/>
      <c r="H9" s="12" t="s">
        <v>22</v>
      </c>
      <c r="I9" s="39" t="s">
        <v>24</v>
      </c>
      <c r="J9" s="95" t="s">
        <v>7179</v>
      </c>
    </row>
    <row r="10" customHeight="1" spans="1:10">
      <c r="A10" s="12">
        <f>MAX(A$2:A9)+1</f>
        <v>9</v>
      </c>
      <c r="B10" s="12" t="s">
        <v>7175</v>
      </c>
      <c r="C10" s="12" t="s">
        <v>7206</v>
      </c>
      <c r="D10" s="88" t="s">
        <v>7207</v>
      </c>
      <c r="E10" s="12" t="s">
        <v>7208</v>
      </c>
      <c r="F10" s="88" t="s">
        <v>7209</v>
      </c>
      <c r="G10" s="12"/>
      <c r="H10" s="12" t="s">
        <v>200</v>
      </c>
      <c r="I10" s="39" t="s">
        <v>24</v>
      </c>
      <c r="J10" s="95" t="s">
        <v>7190</v>
      </c>
    </row>
    <row r="11" customHeight="1" spans="1:10">
      <c r="A11" s="11">
        <f>MAX(A$2:A10)+1</f>
        <v>10</v>
      </c>
      <c r="B11" s="11" t="s">
        <v>7175</v>
      </c>
      <c r="C11" s="11" t="s">
        <v>7210</v>
      </c>
      <c r="D11" s="86" t="s">
        <v>7211</v>
      </c>
      <c r="E11" s="11" t="s">
        <v>7212</v>
      </c>
      <c r="F11" s="86" t="s">
        <v>7213</v>
      </c>
      <c r="G11" s="11"/>
      <c r="H11" s="11" t="s">
        <v>40</v>
      </c>
      <c r="I11" s="40" t="s">
        <v>24</v>
      </c>
      <c r="J11" s="94" t="s">
        <v>7179</v>
      </c>
    </row>
    <row r="12" customHeight="1" spans="1:10">
      <c r="A12" s="11">
        <f>MAX(A$2:A11)+1</f>
        <v>11</v>
      </c>
      <c r="B12" s="11" t="s">
        <v>7175</v>
      </c>
      <c r="C12" s="11" t="s">
        <v>7214</v>
      </c>
      <c r="D12" s="86" t="s">
        <v>7215</v>
      </c>
      <c r="E12" s="11" t="s">
        <v>7216</v>
      </c>
      <c r="F12" s="86" t="s">
        <v>7217</v>
      </c>
      <c r="G12" s="11"/>
      <c r="H12" s="11" t="s">
        <v>22</v>
      </c>
      <c r="I12" s="40" t="s">
        <v>24</v>
      </c>
      <c r="J12" s="94" t="s">
        <v>7179</v>
      </c>
    </row>
    <row r="13" customHeight="1" spans="1:10">
      <c r="A13" s="11">
        <f>MAX(A$2:A12)+1</f>
        <v>12</v>
      </c>
      <c r="B13" s="11" t="s">
        <v>7175</v>
      </c>
      <c r="C13" s="90" t="s">
        <v>7218</v>
      </c>
      <c r="D13" s="91" t="s">
        <v>7219</v>
      </c>
      <c r="E13" s="90" t="s">
        <v>7220</v>
      </c>
      <c r="F13" s="91" t="s">
        <v>7221</v>
      </c>
      <c r="G13" s="11"/>
      <c r="H13" s="11" t="s">
        <v>200</v>
      </c>
      <c r="I13" s="40" t="s">
        <v>24</v>
      </c>
      <c r="J13" s="94" t="s">
        <v>7190</v>
      </c>
    </row>
    <row r="14" customHeight="1" spans="1:10">
      <c r="A14" s="12">
        <f>MAX(A$2:A13)+1</f>
        <v>13</v>
      </c>
      <c r="B14" s="12" t="s">
        <v>7222</v>
      </c>
      <c r="C14" s="92" t="s">
        <v>7223</v>
      </c>
      <c r="D14" s="93" t="s">
        <v>7224</v>
      </c>
      <c r="E14" s="93" t="s">
        <v>7225</v>
      </c>
      <c r="F14" s="93" t="s">
        <v>7226</v>
      </c>
      <c r="G14" s="12"/>
      <c r="H14" s="12" t="s">
        <v>200</v>
      </c>
      <c r="I14" s="39" t="s">
        <v>24</v>
      </c>
      <c r="J14" s="95" t="s">
        <v>7190</v>
      </c>
    </row>
    <row r="15" customHeight="1" spans="1:10">
      <c r="A15" s="12">
        <f>MAX(A$2:A14)+1</f>
        <v>14</v>
      </c>
      <c r="B15" s="12" t="s">
        <v>7222</v>
      </c>
      <c r="C15" s="92" t="s">
        <v>7227</v>
      </c>
      <c r="D15" s="93" t="s">
        <v>7228</v>
      </c>
      <c r="E15" s="93" t="s">
        <v>7229</v>
      </c>
      <c r="F15" s="93" t="s">
        <v>7230</v>
      </c>
      <c r="G15" s="12"/>
      <c r="H15" s="12" t="s">
        <v>200</v>
      </c>
      <c r="I15" s="39" t="s">
        <v>3634</v>
      </c>
      <c r="J15" s="95"/>
    </row>
    <row r="16" customHeight="1" spans="1:10">
      <c r="A16" s="12">
        <f>MAX(A$2:A15)+1</f>
        <v>15</v>
      </c>
      <c r="B16" s="12" t="s">
        <v>7222</v>
      </c>
      <c r="C16" s="92" t="s">
        <v>7231</v>
      </c>
      <c r="D16" s="93" t="s">
        <v>7232</v>
      </c>
      <c r="E16" s="93" t="s">
        <v>7233</v>
      </c>
      <c r="F16" s="93" t="s">
        <v>7234</v>
      </c>
      <c r="G16" s="12"/>
      <c r="H16" s="12" t="s">
        <v>200</v>
      </c>
      <c r="I16" s="39" t="s">
        <v>3634</v>
      </c>
      <c r="J16" s="95"/>
    </row>
    <row r="17" customHeight="1" spans="1:10">
      <c r="A17" s="11">
        <f>MAX(A$2:A16)+1</f>
        <v>16</v>
      </c>
      <c r="B17" s="11" t="s">
        <v>7222</v>
      </c>
      <c r="C17" s="90" t="s">
        <v>7235</v>
      </c>
      <c r="D17" s="91" t="s">
        <v>7236</v>
      </c>
      <c r="E17" s="90" t="s">
        <v>7237</v>
      </c>
      <c r="F17" s="91" t="s">
        <v>7238</v>
      </c>
      <c r="G17" s="11"/>
      <c r="H17" s="11" t="s">
        <v>22</v>
      </c>
      <c r="I17" s="40" t="s">
        <v>24</v>
      </c>
      <c r="J17" s="94" t="s">
        <v>7179</v>
      </c>
    </row>
    <row r="18" customHeight="1" spans="1:10">
      <c r="A18" s="11">
        <f>MAX(A$2:A17)+1</f>
        <v>17</v>
      </c>
      <c r="B18" s="11" t="s">
        <v>7222</v>
      </c>
      <c r="C18" s="90" t="s">
        <v>7239</v>
      </c>
      <c r="D18" s="91" t="s">
        <v>7240</v>
      </c>
      <c r="E18" s="90" t="s">
        <v>7241</v>
      </c>
      <c r="F18" s="91" t="s">
        <v>7242</v>
      </c>
      <c r="G18" s="11"/>
      <c r="H18" s="11" t="s">
        <v>22</v>
      </c>
      <c r="I18" s="40" t="s">
        <v>24</v>
      </c>
      <c r="J18" s="94" t="s">
        <v>7179</v>
      </c>
    </row>
    <row r="19" customHeight="1" spans="1:10">
      <c r="A19" s="11">
        <f>MAX(A$2:A18)+1</f>
        <v>18</v>
      </c>
      <c r="B19" s="11" t="s">
        <v>7222</v>
      </c>
      <c r="C19" s="90" t="s">
        <v>7243</v>
      </c>
      <c r="D19" s="91" t="s">
        <v>7244</v>
      </c>
      <c r="E19" s="90" t="s">
        <v>7245</v>
      </c>
      <c r="F19" s="91" t="s">
        <v>7246</v>
      </c>
      <c r="G19" s="11"/>
      <c r="H19" s="11" t="s">
        <v>22</v>
      </c>
      <c r="I19" s="40" t="s">
        <v>24</v>
      </c>
      <c r="J19" s="94" t="s">
        <v>7179</v>
      </c>
    </row>
    <row r="20" customHeight="1" spans="1:10">
      <c r="A20" s="11">
        <f>MAX(A$2:A19)+1</f>
        <v>19</v>
      </c>
      <c r="B20" s="11" t="s">
        <v>7222</v>
      </c>
      <c r="C20" s="90" t="s">
        <v>7247</v>
      </c>
      <c r="D20" s="91" t="s">
        <v>7248</v>
      </c>
      <c r="E20" s="90" t="s">
        <v>7249</v>
      </c>
      <c r="F20" s="91" t="s">
        <v>7250</v>
      </c>
      <c r="G20" s="11"/>
      <c r="H20" s="11" t="s">
        <v>22</v>
      </c>
      <c r="I20" s="40" t="s">
        <v>24</v>
      </c>
      <c r="J20" s="94" t="s">
        <v>7179</v>
      </c>
    </row>
    <row r="21" customHeight="1" spans="1:10">
      <c r="A21" s="11">
        <f>MAX(A$2:A20)+1</f>
        <v>20</v>
      </c>
      <c r="B21" s="11" t="s">
        <v>7222</v>
      </c>
      <c r="C21" s="90" t="s">
        <v>7251</v>
      </c>
      <c r="D21" s="91" t="s">
        <v>7252</v>
      </c>
      <c r="E21" s="90" t="s">
        <v>7253</v>
      </c>
      <c r="F21" s="91" t="s">
        <v>7254</v>
      </c>
      <c r="G21" s="11"/>
      <c r="H21" s="11" t="s">
        <v>89</v>
      </c>
      <c r="I21" s="40" t="s">
        <v>24</v>
      </c>
      <c r="J21" s="94" t="s">
        <v>7179</v>
      </c>
    </row>
    <row r="22" customHeight="1" spans="1:10">
      <c r="A22" s="12">
        <f>MAX(A$2:A21)+1</f>
        <v>21</v>
      </c>
      <c r="B22" s="12" t="s">
        <v>7222</v>
      </c>
      <c r="C22" s="92" t="s">
        <v>7255</v>
      </c>
      <c r="D22" s="93" t="s">
        <v>7256</v>
      </c>
      <c r="E22" s="92" t="s">
        <v>7257</v>
      </c>
      <c r="F22" s="93" t="s">
        <v>7258</v>
      </c>
      <c r="G22" s="12"/>
      <c r="H22" s="12" t="s">
        <v>40</v>
      </c>
      <c r="I22" s="39" t="s">
        <v>24</v>
      </c>
      <c r="J22" s="95" t="s">
        <v>7179</v>
      </c>
    </row>
    <row r="23" customHeight="1" spans="1:10">
      <c r="A23" s="12">
        <f>MAX(A$2:A22)+1</f>
        <v>22</v>
      </c>
      <c r="B23" s="12" t="s">
        <v>7222</v>
      </c>
      <c r="C23" s="92" t="s">
        <v>7259</v>
      </c>
      <c r="D23" s="93" t="s">
        <v>7260</v>
      </c>
      <c r="E23" s="92" t="s">
        <v>7261</v>
      </c>
      <c r="F23" s="93" t="s">
        <v>7262</v>
      </c>
      <c r="G23" s="12"/>
      <c r="H23" s="12" t="s">
        <v>40</v>
      </c>
      <c r="I23" s="39" t="s">
        <v>24</v>
      </c>
      <c r="J23" s="95" t="s">
        <v>7179</v>
      </c>
    </row>
    <row r="24" customHeight="1" spans="1:10">
      <c r="A24" s="12">
        <f>MAX(A$2:A23)+1</f>
        <v>23</v>
      </c>
      <c r="B24" s="12" t="s">
        <v>7222</v>
      </c>
      <c r="C24" s="92" t="s">
        <v>7263</v>
      </c>
      <c r="D24" s="93" t="s">
        <v>7264</v>
      </c>
      <c r="E24" s="92" t="s">
        <v>7265</v>
      </c>
      <c r="F24" s="93" t="s">
        <v>7266</v>
      </c>
      <c r="G24" s="12"/>
      <c r="H24" s="12" t="s">
        <v>40</v>
      </c>
      <c r="I24" s="39" t="s">
        <v>24</v>
      </c>
      <c r="J24" s="95" t="s">
        <v>7179</v>
      </c>
    </row>
    <row r="25" customHeight="1" spans="1:10">
      <c r="A25" s="12">
        <f>MAX(A$2:A24)+1</f>
        <v>24</v>
      </c>
      <c r="B25" s="12" t="s">
        <v>7222</v>
      </c>
      <c r="C25" s="92" t="s">
        <v>7267</v>
      </c>
      <c r="D25" s="93" t="s">
        <v>7268</v>
      </c>
      <c r="E25" s="92" t="s">
        <v>7269</v>
      </c>
      <c r="F25" s="93" t="s">
        <v>7270</v>
      </c>
      <c r="G25" s="12"/>
      <c r="H25" s="12" t="s">
        <v>40</v>
      </c>
      <c r="I25" s="39" t="s">
        <v>24</v>
      </c>
      <c r="J25" s="95" t="s">
        <v>7179</v>
      </c>
    </row>
    <row r="26" customHeight="1" spans="1:10">
      <c r="A26" s="12">
        <f>MAX(A$2:A25)+1</f>
        <v>25</v>
      </c>
      <c r="B26" s="12" t="s">
        <v>7222</v>
      </c>
      <c r="C26" s="92" t="s">
        <v>7271</v>
      </c>
      <c r="D26" s="93" t="s">
        <v>7272</v>
      </c>
      <c r="E26" s="92" t="s">
        <v>7273</v>
      </c>
      <c r="F26" s="93" t="s">
        <v>7274</v>
      </c>
      <c r="G26" s="12"/>
      <c r="H26" s="12" t="s">
        <v>40</v>
      </c>
      <c r="I26" s="39" t="s">
        <v>24</v>
      </c>
      <c r="J26" s="95" t="s">
        <v>7179</v>
      </c>
    </row>
    <row r="27" customHeight="1" spans="1:10">
      <c r="A27" s="12">
        <f>MAX(A$2:A26)+1</f>
        <v>26</v>
      </c>
      <c r="B27" s="12" t="s">
        <v>7222</v>
      </c>
      <c r="C27" s="92" t="s">
        <v>7275</v>
      </c>
      <c r="D27" s="93" t="s">
        <v>7276</v>
      </c>
      <c r="E27" s="92" t="s">
        <v>7277</v>
      </c>
      <c r="F27" s="93" t="s">
        <v>7278</v>
      </c>
      <c r="G27" s="12"/>
      <c r="H27" s="12" t="s">
        <v>40</v>
      </c>
      <c r="I27" s="39" t="s">
        <v>3634</v>
      </c>
      <c r="J27" s="95" t="s">
        <v>7179</v>
      </c>
    </row>
    <row r="28" customHeight="1" spans="1:10">
      <c r="A28" s="11">
        <f>MAX(A$2:A27)+1</f>
        <v>27</v>
      </c>
      <c r="B28" s="11" t="s">
        <v>7279</v>
      </c>
      <c r="C28" s="11" t="s">
        <v>7280</v>
      </c>
      <c r="D28" s="86" t="s">
        <v>7281</v>
      </c>
      <c r="E28" s="11" t="s">
        <v>7282</v>
      </c>
      <c r="F28" s="86" t="s">
        <v>7283</v>
      </c>
      <c r="G28" s="11"/>
      <c r="H28" s="11" t="s">
        <v>40</v>
      </c>
      <c r="I28" s="40" t="s">
        <v>24</v>
      </c>
      <c r="J28" s="94" t="s">
        <v>7179</v>
      </c>
    </row>
    <row r="29" customHeight="1" spans="1:10">
      <c r="A29" s="11">
        <f>MAX(A$2:A28)+1</f>
        <v>28</v>
      </c>
      <c r="B29" s="11" t="s">
        <v>7279</v>
      </c>
      <c r="C29" s="11" t="s">
        <v>7284</v>
      </c>
      <c r="D29" s="86" t="s">
        <v>7281</v>
      </c>
      <c r="E29" s="11" t="s">
        <v>7285</v>
      </c>
      <c r="F29" s="86" t="s">
        <v>7286</v>
      </c>
      <c r="G29" s="11"/>
      <c r="H29" s="11" t="s">
        <v>40</v>
      </c>
      <c r="I29" s="40" t="s">
        <v>24</v>
      </c>
      <c r="J29" s="94" t="s">
        <v>7179</v>
      </c>
    </row>
    <row r="30" customHeight="1" spans="1:10">
      <c r="A30" s="11">
        <f>MAX(A$2:A29)+1</f>
        <v>29</v>
      </c>
      <c r="B30" s="11" t="s">
        <v>7279</v>
      </c>
      <c r="C30" s="11" t="s">
        <v>7287</v>
      </c>
      <c r="D30" s="86" t="s">
        <v>7281</v>
      </c>
      <c r="E30" s="11" t="s">
        <v>7288</v>
      </c>
      <c r="F30" s="86" t="s">
        <v>7289</v>
      </c>
      <c r="G30" s="11"/>
      <c r="H30" s="11" t="s">
        <v>40</v>
      </c>
      <c r="I30" s="40" t="s">
        <v>24</v>
      </c>
      <c r="J30" s="94" t="s">
        <v>7179</v>
      </c>
    </row>
    <row r="31" customHeight="1" spans="1:10">
      <c r="A31" s="12">
        <f>MAX(A$2:A30)+1</f>
        <v>30</v>
      </c>
      <c r="B31" s="12" t="s">
        <v>7279</v>
      </c>
      <c r="C31" s="12" t="s">
        <v>7290</v>
      </c>
      <c r="D31" s="88" t="s">
        <v>7291</v>
      </c>
      <c r="E31" s="12" t="s">
        <v>7292</v>
      </c>
      <c r="F31" s="88" t="s">
        <v>7293</v>
      </c>
      <c r="G31" s="12"/>
      <c r="H31" s="12" t="s">
        <v>22</v>
      </c>
      <c r="I31" s="39" t="s">
        <v>24</v>
      </c>
      <c r="J31" s="95" t="s">
        <v>7179</v>
      </c>
    </row>
    <row r="32" customHeight="1" spans="1:10">
      <c r="A32" s="12">
        <f>MAX(A$2:A31)+1</f>
        <v>31</v>
      </c>
      <c r="B32" s="12" t="s">
        <v>7279</v>
      </c>
      <c r="C32" s="12" t="s">
        <v>7294</v>
      </c>
      <c r="D32" s="88" t="s">
        <v>7291</v>
      </c>
      <c r="E32" s="12" t="s">
        <v>7295</v>
      </c>
      <c r="F32" s="88" t="s">
        <v>7296</v>
      </c>
      <c r="G32" s="12"/>
      <c r="H32" s="12" t="s">
        <v>22</v>
      </c>
      <c r="I32" s="39" t="s">
        <v>24</v>
      </c>
      <c r="J32" s="95" t="s">
        <v>7179</v>
      </c>
    </row>
    <row r="33" customHeight="1" spans="1:10">
      <c r="A33" s="12">
        <f>MAX(A$2:A32)+1</f>
        <v>32</v>
      </c>
      <c r="B33" s="12" t="s">
        <v>7279</v>
      </c>
      <c r="C33" s="12" t="s">
        <v>7297</v>
      </c>
      <c r="D33" s="88" t="s">
        <v>7291</v>
      </c>
      <c r="E33" s="12" t="s">
        <v>7298</v>
      </c>
      <c r="F33" s="88" t="s">
        <v>7299</v>
      </c>
      <c r="G33" s="12"/>
      <c r="H33" s="12" t="s">
        <v>22</v>
      </c>
      <c r="I33" s="39" t="s">
        <v>24</v>
      </c>
      <c r="J33" s="95" t="s">
        <v>7179</v>
      </c>
    </row>
    <row r="34" customHeight="1" spans="1:10">
      <c r="A34" s="12">
        <f>MAX(A$2:A33)+1</f>
        <v>33</v>
      </c>
      <c r="B34" s="12" t="s">
        <v>7279</v>
      </c>
      <c r="C34" s="12" t="s">
        <v>7300</v>
      </c>
      <c r="D34" s="88" t="s">
        <v>7291</v>
      </c>
      <c r="E34" s="12" t="s">
        <v>7301</v>
      </c>
      <c r="F34" s="88" t="s">
        <v>7302</v>
      </c>
      <c r="G34" s="12"/>
      <c r="H34" s="12" t="s">
        <v>22</v>
      </c>
      <c r="I34" s="39" t="s">
        <v>24</v>
      </c>
      <c r="J34" s="95" t="s">
        <v>7179</v>
      </c>
    </row>
    <row r="35" customHeight="1" spans="1:10">
      <c r="A35" s="12">
        <f>MAX(A$2:A34)+1</f>
        <v>34</v>
      </c>
      <c r="B35" s="12" t="s">
        <v>7279</v>
      </c>
      <c r="C35" s="12" t="s">
        <v>7303</v>
      </c>
      <c r="D35" s="88" t="s">
        <v>7291</v>
      </c>
      <c r="E35" s="12" t="s">
        <v>7304</v>
      </c>
      <c r="F35" s="88" t="s">
        <v>7305</v>
      </c>
      <c r="G35" s="12"/>
      <c r="H35" s="12" t="s">
        <v>22</v>
      </c>
      <c r="I35" s="39" t="s">
        <v>24</v>
      </c>
      <c r="J35" s="95" t="s">
        <v>7179</v>
      </c>
    </row>
    <row r="36" customHeight="1" spans="1:10">
      <c r="A36" s="12">
        <f>MAX(A$2:A35)+1</f>
        <v>35</v>
      </c>
      <c r="B36" s="12" t="s">
        <v>7279</v>
      </c>
      <c r="C36" s="12" t="s">
        <v>7306</v>
      </c>
      <c r="D36" s="88" t="s">
        <v>7291</v>
      </c>
      <c r="E36" s="12" t="s">
        <v>7307</v>
      </c>
      <c r="F36" s="88" t="s">
        <v>7308</v>
      </c>
      <c r="G36" s="12"/>
      <c r="H36" s="12" t="s">
        <v>22</v>
      </c>
      <c r="I36" s="39" t="s">
        <v>24</v>
      </c>
      <c r="J36" s="95" t="s">
        <v>7179</v>
      </c>
    </row>
    <row r="37" customHeight="1" spans="1:10">
      <c r="A37" s="11">
        <f>MAX(A$2:A36)+1</f>
        <v>36</v>
      </c>
      <c r="B37" s="11" t="s">
        <v>7279</v>
      </c>
      <c r="C37" s="11" t="s">
        <v>7309</v>
      </c>
      <c r="D37" s="86" t="s">
        <v>7310</v>
      </c>
      <c r="E37" s="11" t="s">
        <v>7311</v>
      </c>
      <c r="F37" s="86" t="s">
        <v>7312</v>
      </c>
      <c r="G37" s="11"/>
      <c r="H37" s="11" t="s">
        <v>200</v>
      </c>
      <c r="I37" s="40" t="s">
        <v>24</v>
      </c>
      <c r="J37" s="94" t="s">
        <v>7179</v>
      </c>
    </row>
    <row r="38" customHeight="1" spans="1:10">
      <c r="A38" s="11">
        <f>MAX(A$2:A37)+1</f>
        <v>37</v>
      </c>
      <c r="B38" s="11" t="s">
        <v>7279</v>
      </c>
      <c r="C38" s="11" t="s">
        <v>7313</v>
      </c>
      <c r="D38" s="86" t="s">
        <v>7310</v>
      </c>
      <c r="E38" s="11" t="s">
        <v>7314</v>
      </c>
      <c r="F38" s="86" t="s">
        <v>7315</v>
      </c>
      <c r="G38" s="11"/>
      <c r="H38" s="11" t="s">
        <v>200</v>
      </c>
      <c r="I38" s="40" t="s">
        <v>24</v>
      </c>
      <c r="J38" s="94" t="s">
        <v>7179</v>
      </c>
    </row>
    <row r="39" customHeight="1" spans="1:10">
      <c r="A39" s="12">
        <f>MAX(A$2:A38)+1</f>
        <v>38</v>
      </c>
      <c r="B39" s="12" t="s">
        <v>7316</v>
      </c>
      <c r="C39" s="12" t="s">
        <v>7317</v>
      </c>
      <c r="D39" s="88" t="s">
        <v>7318</v>
      </c>
      <c r="E39" s="12" t="s">
        <v>7319</v>
      </c>
      <c r="F39" s="88" t="s">
        <v>7320</v>
      </c>
      <c r="G39" s="12"/>
      <c r="H39" s="12" t="s">
        <v>22</v>
      </c>
      <c r="I39" s="39" t="s">
        <v>24</v>
      </c>
      <c r="J39" s="95" t="s">
        <v>7179</v>
      </c>
    </row>
    <row r="40" customHeight="1" spans="1:10">
      <c r="A40" s="12">
        <f>MAX(A$2:A39)+1</f>
        <v>39</v>
      </c>
      <c r="B40" s="12" t="s">
        <v>7316</v>
      </c>
      <c r="C40" s="12" t="s">
        <v>7321</v>
      </c>
      <c r="D40" s="88" t="s">
        <v>7322</v>
      </c>
      <c r="E40" s="12" t="s">
        <v>7323</v>
      </c>
      <c r="F40" s="88" t="s">
        <v>7324</v>
      </c>
      <c r="G40" s="12"/>
      <c r="H40" s="12" t="s">
        <v>40</v>
      </c>
      <c r="I40" s="39" t="s">
        <v>24</v>
      </c>
      <c r="J40" s="95" t="s">
        <v>7179</v>
      </c>
    </row>
    <row r="41" customHeight="1" spans="1:10">
      <c r="A41" s="12">
        <f>MAX(A$2:A40)+1</f>
        <v>40</v>
      </c>
      <c r="B41" s="12" t="s">
        <v>7316</v>
      </c>
      <c r="C41" s="12" t="s">
        <v>7325</v>
      </c>
      <c r="D41" s="88" t="s">
        <v>7326</v>
      </c>
      <c r="E41" s="12" t="s">
        <v>7327</v>
      </c>
      <c r="F41" s="88" t="s">
        <v>7328</v>
      </c>
      <c r="G41" s="12"/>
      <c r="H41" s="12" t="s">
        <v>22</v>
      </c>
      <c r="I41" s="39" t="s">
        <v>24</v>
      </c>
      <c r="J41" s="95" t="s">
        <v>7329</v>
      </c>
    </row>
    <row r="42" customHeight="1" spans="1:10">
      <c r="A42" s="12">
        <f>MAX(A$2:A41)+1</f>
        <v>41</v>
      </c>
      <c r="B42" s="12" t="s">
        <v>7316</v>
      </c>
      <c r="C42" s="12" t="s">
        <v>7330</v>
      </c>
      <c r="D42" s="88" t="s">
        <v>7331</v>
      </c>
      <c r="E42" s="12" t="s">
        <v>7332</v>
      </c>
      <c r="F42" s="88" t="s">
        <v>7333</v>
      </c>
      <c r="G42" s="12"/>
      <c r="H42" s="12" t="s">
        <v>200</v>
      </c>
      <c r="I42" s="39" t="s">
        <v>24</v>
      </c>
      <c r="J42" s="95" t="s">
        <v>7179</v>
      </c>
    </row>
    <row r="43" customHeight="1" spans="1:10">
      <c r="A43" s="11">
        <f>MAX(A$2:A42)+1</f>
        <v>42</v>
      </c>
      <c r="B43" s="11" t="s">
        <v>7334</v>
      </c>
      <c r="C43" s="11" t="s">
        <v>7335</v>
      </c>
      <c r="D43" s="86" t="s">
        <v>7336</v>
      </c>
      <c r="E43" s="11" t="s">
        <v>7337</v>
      </c>
      <c r="F43" s="86" t="s">
        <v>7338</v>
      </c>
      <c r="G43" s="11"/>
      <c r="H43" s="11" t="s">
        <v>40</v>
      </c>
      <c r="I43" s="40" t="s">
        <v>24</v>
      </c>
      <c r="J43" s="94"/>
    </row>
    <row r="44" customHeight="1" spans="1:10">
      <c r="A44" s="12">
        <f>MAX(A$2:A43)+1</f>
        <v>43</v>
      </c>
      <c r="B44" s="12" t="s">
        <v>7339</v>
      </c>
      <c r="C44" s="12" t="s">
        <v>7340</v>
      </c>
      <c r="D44" s="88" t="s">
        <v>7341</v>
      </c>
      <c r="E44" s="12" t="s">
        <v>7342</v>
      </c>
      <c r="F44" s="88" t="s">
        <v>7343</v>
      </c>
      <c r="G44" s="12"/>
      <c r="H44" s="12" t="s">
        <v>40</v>
      </c>
      <c r="I44" s="39" t="s">
        <v>24</v>
      </c>
      <c r="J44" s="95" t="s">
        <v>7179</v>
      </c>
    </row>
    <row r="45" customHeight="1" spans="1:10">
      <c r="A45" s="12">
        <f>MAX(A$2:A44)+1</f>
        <v>44</v>
      </c>
      <c r="B45" s="12" t="s">
        <v>7339</v>
      </c>
      <c r="C45" s="12" t="s">
        <v>7344</v>
      </c>
      <c r="D45" s="88" t="s">
        <v>7345</v>
      </c>
      <c r="E45" s="12" t="s">
        <v>7346</v>
      </c>
      <c r="F45" s="88" t="s">
        <v>7347</v>
      </c>
      <c r="G45" s="12"/>
      <c r="H45" s="12" t="s">
        <v>40</v>
      </c>
      <c r="I45" s="39" t="s">
        <v>24</v>
      </c>
      <c r="J45" s="95" t="s">
        <v>7329</v>
      </c>
    </row>
    <row r="46" customHeight="1" spans="1:10">
      <c r="A46" s="12">
        <f>MAX(A$2:A45)+1</f>
        <v>45</v>
      </c>
      <c r="B46" s="12" t="s">
        <v>7339</v>
      </c>
      <c r="C46" s="12" t="s">
        <v>7348</v>
      </c>
      <c r="D46" s="88" t="s">
        <v>7349</v>
      </c>
      <c r="E46" s="12" t="s">
        <v>7350</v>
      </c>
      <c r="F46" s="88"/>
      <c r="G46" s="12"/>
      <c r="H46" s="12" t="s">
        <v>22</v>
      </c>
      <c r="I46" s="39" t="s">
        <v>24</v>
      </c>
      <c r="J46" s="95" t="s">
        <v>7179</v>
      </c>
    </row>
    <row r="47" customHeight="1" spans="1:10">
      <c r="A47" s="12">
        <f>MAX(A$2:A46)+1</f>
        <v>46</v>
      </c>
      <c r="B47" s="12" t="s">
        <v>7339</v>
      </c>
      <c r="C47" s="12" t="s">
        <v>7351</v>
      </c>
      <c r="D47" s="88" t="s">
        <v>7352</v>
      </c>
      <c r="E47" s="12" t="s">
        <v>7353</v>
      </c>
      <c r="F47" s="88" t="s">
        <v>7354</v>
      </c>
      <c r="G47" s="12"/>
      <c r="H47" s="12" t="s">
        <v>22</v>
      </c>
      <c r="I47" s="39" t="s">
        <v>24</v>
      </c>
      <c r="J47" s="95" t="s">
        <v>7179</v>
      </c>
    </row>
    <row r="48" customHeight="1" spans="1:10">
      <c r="A48" s="12">
        <f>MAX(A$2:A47)+1</f>
        <v>47</v>
      </c>
      <c r="B48" s="12" t="s">
        <v>7339</v>
      </c>
      <c r="C48" s="12" t="s">
        <v>7355</v>
      </c>
      <c r="D48" s="88" t="s">
        <v>7356</v>
      </c>
      <c r="E48" s="12" t="s">
        <v>7357</v>
      </c>
      <c r="F48" s="88" t="s">
        <v>7358</v>
      </c>
      <c r="G48" s="12"/>
      <c r="H48" s="12" t="s">
        <v>200</v>
      </c>
      <c r="I48" s="39" t="s">
        <v>24</v>
      </c>
      <c r="J48" s="95" t="s">
        <v>7179</v>
      </c>
    </row>
    <row r="49" customHeight="1" spans="1:10">
      <c r="A49" s="11">
        <f>MAX(A$2:A48)+1</f>
        <v>48</v>
      </c>
      <c r="B49" s="11" t="s">
        <v>7359</v>
      </c>
      <c r="C49" s="11" t="s">
        <v>7360</v>
      </c>
      <c r="D49" s="86" t="s">
        <v>7361</v>
      </c>
      <c r="E49" s="11" t="s">
        <v>7362</v>
      </c>
      <c r="F49" s="86" t="s">
        <v>7363</v>
      </c>
      <c r="G49" s="11"/>
      <c r="H49" s="11" t="s">
        <v>40</v>
      </c>
      <c r="I49" s="40" t="s">
        <v>24</v>
      </c>
      <c r="J49" s="94" t="s">
        <v>7179</v>
      </c>
    </row>
    <row r="50" customHeight="1" spans="1:10">
      <c r="A50" s="11">
        <f>MAX(A$2:A49)+1</f>
        <v>49</v>
      </c>
      <c r="B50" s="11" t="s">
        <v>7359</v>
      </c>
      <c r="C50" s="11" t="s">
        <v>7364</v>
      </c>
      <c r="D50" s="86" t="s">
        <v>7361</v>
      </c>
      <c r="E50" s="11" t="s">
        <v>7365</v>
      </c>
      <c r="F50" s="86" t="s">
        <v>7366</v>
      </c>
      <c r="G50" s="11"/>
      <c r="H50" s="11" t="s">
        <v>22</v>
      </c>
      <c r="I50" s="40" t="s">
        <v>24</v>
      </c>
      <c r="J50" s="94" t="s">
        <v>7179</v>
      </c>
    </row>
    <row r="51" customHeight="1" spans="1:10">
      <c r="A51" s="11">
        <f>MAX(A$2:A50)+1</f>
        <v>50</v>
      </c>
      <c r="B51" s="11" t="s">
        <v>7359</v>
      </c>
      <c r="C51" s="11" t="s">
        <v>7367</v>
      </c>
      <c r="D51" s="86" t="s">
        <v>7368</v>
      </c>
      <c r="E51" s="11" t="s">
        <v>7369</v>
      </c>
      <c r="F51" s="86" t="s">
        <v>7370</v>
      </c>
      <c r="G51" s="11"/>
      <c r="H51" s="11" t="s">
        <v>262</v>
      </c>
      <c r="I51" s="40" t="s">
        <v>24</v>
      </c>
      <c r="J51" s="94" t="s">
        <v>7179</v>
      </c>
    </row>
    <row r="52" customHeight="1" spans="1:10">
      <c r="A52" s="12">
        <f>MAX(A$2:A51)+1</f>
        <v>51</v>
      </c>
      <c r="B52" s="12" t="s">
        <v>7371</v>
      </c>
      <c r="C52" s="12" t="s">
        <v>7372</v>
      </c>
      <c r="D52" s="88" t="s">
        <v>7373</v>
      </c>
      <c r="E52" s="12" t="s">
        <v>7374</v>
      </c>
      <c r="F52" s="88"/>
      <c r="G52" s="12"/>
      <c r="H52" s="12" t="s">
        <v>32</v>
      </c>
      <c r="I52" s="39" t="s">
        <v>24</v>
      </c>
      <c r="J52" s="95"/>
    </row>
    <row r="53" customHeight="1" spans="1:10">
      <c r="A53" s="11">
        <f>MAX(A$2:A52)+1</f>
        <v>52</v>
      </c>
      <c r="B53" s="11" t="s">
        <v>7375</v>
      </c>
      <c r="C53" s="11" t="s">
        <v>7376</v>
      </c>
      <c r="D53" s="86" t="s">
        <v>7291</v>
      </c>
      <c r="E53" s="11" t="s">
        <v>7377</v>
      </c>
      <c r="F53" s="86" t="s">
        <v>7378</v>
      </c>
      <c r="G53" s="11"/>
      <c r="H53" s="11" t="s">
        <v>22</v>
      </c>
      <c r="I53" s="40" t="s">
        <v>24</v>
      </c>
      <c r="J53" s="94" t="s">
        <v>7179</v>
      </c>
    </row>
    <row r="54" customHeight="1" spans="1:10">
      <c r="A54" s="11">
        <f>MAX(A$2:A53)+1</f>
        <v>53</v>
      </c>
      <c r="B54" s="11" t="s">
        <v>7375</v>
      </c>
      <c r="C54" s="11" t="s">
        <v>7379</v>
      </c>
      <c r="D54" s="86" t="s">
        <v>7281</v>
      </c>
      <c r="E54" s="11" t="s">
        <v>7380</v>
      </c>
      <c r="F54" s="86" t="s">
        <v>7381</v>
      </c>
      <c r="G54" s="11"/>
      <c r="H54" s="11" t="s">
        <v>40</v>
      </c>
      <c r="I54" s="40" t="s">
        <v>24</v>
      </c>
      <c r="J54" s="94" t="s">
        <v>7179</v>
      </c>
    </row>
    <row r="55" customHeight="1" spans="1:10">
      <c r="A55" s="11">
        <f>MAX(A$2:A54)+1</f>
        <v>54</v>
      </c>
      <c r="B55" s="11" t="s">
        <v>7375</v>
      </c>
      <c r="C55" s="11" t="s">
        <v>7382</v>
      </c>
      <c r="D55" s="86" t="s">
        <v>7310</v>
      </c>
      <c r="E55" s="11" t="s">
        <v>7383</v>
      </c>
      <c r="F55" s="86" t="s">
        <v>7384</v>
      </c>
      <c r="G55" s="11" t="s">
        <v>2278</v>
      </c>
      <c r="H55" s="11" t="s">
        <v>200</v>
      </c>
      <c r="I55" s="40" t="s">
        <v>24</v>
      </c>
      <c r="J55" s="94" t="s">
        <v>7179</v>
      </c>
    </row>
    <row r="56" customHeight="1" spans="1:10">
      <c r="A56" s="12">
        <f>MAX(A$2:A55)+1</f>
        <v>55</v>
      </c>
      <c r="B56" s="12" t="s">
        <v>7385</v>
      </c>
      <c r="C56" s="12" t="s">
        <v>7386</v>
      </c>
      <c r="D56" s="88" t="s">
        <v>7387</v>
      </c>
      <c r="E56" s="12" t="s">
        <v>7388</v>
      </c>
      <c r="F56" s="88" t="s">
        <v>7389</v>
      </c>
      <c r="G56" s="12"/>
      <c r="H56" s="12" t="s">
        <v>22</v>
      </c>
      <c r="I56" s="39" t="s">
        <v>24</v>
      </c>
      <c r="J56" s="93" t="s">
        <v>7390</v>
      </c>
    </row>
    <row r="57" customHeight="1" spans="1:10">
      <c r="A57" s="12">
        <f>MAX(A$2:A56)+1</f>
        <v>56</v>
      </c>
      <c r="B57" s="12" t="s">
        <v>7385</v>
      </c>
      <c r="C57" s="12" t="s">
        <v>7391</v>
      </c>
      <c r="D57" s="88" t="s">
        <v>7392</v>
      </c>
      <c r="E57" s="12" t="s">
        <v>7393</v>
      </c>
      <c r="F57" s="88" t="s">
        <v>7394</v>
      </c>
      <c r="G57" s="12"/>
      <c r="H57" s="12" t="s">
        <v>22</v>
      </c>
      <c r="I57" s="39" t="s">
        <v>24</v>
      </c>
      <c r="J57" s="93" t="s">
        <v>7395</v>
      </c>
    </row>
    <row r="58" customHeight="1" spans="1:10">
      <c r="A58" s="11">
        <f>MAX(A$2:A57)+1</f>
        <v>57</v>
      </c>
      <c r="B58" s="11" t="s">
        <v>7385</v>
      </c>
      <c r="C58" s="11" t="s">
        <v>7396</v>
      </c>
      <c r="D58" s="86" t="s">
        <v>7397</v>
      </c>
      <c r="E58" s="11" t="s">
        <v>7398</v>
      </c>
      <c r="F58" s="86" t="s">
        <v>7399</v>
      </c>
      <c r="G58" s="11"/>
      <c r="H58" s="11" t="s">
        <v>40</v>
      </c>
      <c r="I58" s="40" t="s">
        <v>24</v>
      </c>
      <c r="J58" s="86" t="s">
        <v>7400</v>
      </c>
    </row>
    <row r="59" customHeight="1" spans="1:10">
      <c r="A59" s="11">
        <f>MAX(A$2:A58)+1</f>
        <v>58</v>
      </c>
      <c r="B59" s="11" t="s">
        <v>7385</v>
      </c>
      <c r="C59" s="11" t="s">
        <v>7401</v>
      </c>
      <c r="D59" s="86" t="s">
        <v>7402</v>
      </c>
      <c r="E59" s="11" t="s">
        <v>7403</v>
      </c>
      <c r="F59" s="86" t="s">
        <v>7404</v>
      </c>
      <c r="G59" s="11"/>
      <c r="H59" s="11" t="s">
        <v>40</v>
      </c>
      <c r="I59" s="40" t="s">
        <v>24</v>
      </c>
      <c r="J59" s="86" t="s">
        <v>7405</v>
      </c>
    </row>
    <row r="60" customHeight="1" spans="1:10">
      <c r="A60" s="12">
        <f>MAX(A$2:A59)+1</f>
        <v>59</v>
      </c>
      <c r="B60" s="12" t="s">
        <v>7385</v>
      </c>
      <c r="C60" s="12" t="s">
        <v>7406</v>
      </c>
      <c r="D60" s="88" t="s">
        <v>7407</v>
      </c>
      <c r="E60" s="12" t="s">
        <v>7408</v>
      </c>
      <c r="F60" s="88" t="s">
        <v>7409</v>
      </c>
      <c r="G60" s="12"/>
      <c r="H60" s="12" t="s">
        <v>22</v>
      </c>
      <c r="I60" s="39" t="s">
        <v>24</v>
      </c>
      <c r="J60" s="93" t="s">
        <v>7410</v>
      </c>
    </row>
    <row r="61" customHeight="1" spans="1:10">
      <c r="A61" s="12">
        <f>MAX(A$2:A60)+1</f>
        <v>60</v>
      </c>
      <c r="B61" s="12" t="s">
        <v>7385</v>
      </c>
      <c r="C61" s="12" t="s">
        <v>7411</v>
      </c>
      <c r="D61" s="88" t="s">
        <v>7412</v>
      </c>
      <c r="E61" s="12" t="s">
        <v>7413</v>
      </c>
      <c r="F61" s="88" t="s">
        <v>7414</v>
      </c>
      <c r="G61" s="12"/>
      <c r="H61" s="12" t="s">
        <v>22</v>
      </c>
      <c r="I61" s="39" t="s">
        <v>24</v>
      </c>
      <c r="J61" s="93" t="s">
        <v>7415</v>
      </c>
    </row>
    <row r="62" customHeight="1" spans="1:10">
      <c r="A62" s="11">
        <f>MAX(A$2:A61)+1</f>
        <v>61</v>
      </c>
      <c r="B62" s="11" t="s">
        <v>7385</v>
      </c>
      <c r="C62" s="11" t="s">
        <v>7416</v>
      </c>
      <c r="D62" s="86" t="s">
        <v>7417</v>
      </c>
      <c r="E62" s="11" t="s">
        <v>7418</v>
      </c>
      <c r="F62" s="86" t="s">
        <v>7419</v>
      </c>
      <c r="G62" s="11"/>
      <c r="H62" s="11" t="s">
        <v>22</v>
      </c>
      <c r="I62" s="40" t="s">
        <v>24</v>
      </c>
      <c r="J62" s="62" t="s">
        <v>7420</v>
      </c>
    </row>
    <row r="63" customHeight="1" spans="1:10">
      <c r="A63" s="11">
        <f>MAX(A$2:A62)+1</f>
        <v>62</v>
      </c>
      <c r="B63" s="11" t="s">
        <v>7385</v>
      </c>
      <c r="C63" s="11" t="s">
        <v>7421</v>
      </c>
      <c r="D63" s="86" t="s">
        <v>7422</v>
      </c>
      <c r="E63" s="11" t="s">
        <v>7423</v>
      </c>
      <c r="F63" s="86" t="s">
        <v>7424</v>
      </c>
      <c r="G63" s="11"/>
      <c r="H63" s="11" t="s">
        <v>22</v>
      </c>
      <c r="I63" s="40" t="s">
        <v>24</v>
      </c>
      <c r="J63" s="62" t="s">
        <v>7425</v>
      </c>
    </row>
    <row r="64" customHeight="1" spans="1:10">
      <c r="A64" s="12">
        <f>MAX(A$2:A63)+1</f>
        <v>63</v>
      </c>
      <c r="B64" s="12" t="s">
        <v>7385</v>
      </c>
      <c r="C64" s="12" t="s">
        <v>7426</v>
      </c>
      <c r="D64" s="88" t="s">
        <v>7427</v>
      </c>
      <c r="E64" s="12" t="s">
        <v>7428</v>
      </c>
      <c r="F64" s="88" t="s">
        <v>7429</v>
      </c>
      <c r="G64" s="12"/>
      <c r="H64" s="12" t="s">
        <v>40</v>
      </c>
      <c r="I64" s="39" t="s">
        <v>24</v>
      </c>
      <c r="J64" s="96" t="s">
        <v>7430</v>
      </c>
    </row>
    <row r="65" customHeight="1" spans="1:10">
      <c r="A65" s="11">
        <f>MAX(A$2:A64)+1</f>
        <v>64</v>
      </c>
      <c r="B65" s="11" t="s">
        <v>7385</v>
      </c>
      <c r="C65" s="11" t="s">
        <v>7431</v>
      </c>
      <c r="D65" s="11" t="s">
        <v>7432</v>
      </c>
      <c r="E65" s="86" t="s">
        <v>7433</v>
      </c>
      <c r="F65" s="86" t="s">
        <v>7434</v>
      </c>
      <c r="G65" s="11"/>
      <c r="H65" s="11" t="s">
        <v>40</v>
      </c>
      <c r="I65" s="40" t="s">
        <v>24</v>
      </c>
      <c r="J65" s="62" t="s">
        <v>7435</v>
      </c>
    </row>
    <row r="66" customHeight="1" spans="1:10">
      <c r="A66" s="11">
        <f>MAX(A$2:A65)+1</f>
        <v>65</v>
      </c>
      <c r="B66" s="11" t="s">
        <v>7385</v>
      </c>
      <c r="C66" s="11" t="s">
        <v>7436</v>
      </c>
      <c r="D66" s="11" t="s">
        <v>7437</v>
      </c>
      <c r="E66" s="86" t="s">
        <v>7438</v>
      </c>
      <c r="F66" s="86" t="s">
        <v>7439</v>
      </c>
      <c r="G66" s="11"/>
      <c r="H66" s="11" t="s">
        <v>40</v>
      </c>
      <c r="I66" s="40" t="s">
        <v>24</v>
      </c>
      <c r="J66" s="62" t="s">
        <v>7440</v>
      </c>
    </row>
    <row r="67" customHeight="1" spans="1:10">
      <c r="A67" s="12">
        <f>MAX(A$2:A66)+1</f>
        <v>66</v>
      </c>
      <c r="B67" s="12" t="s">
        <v>7385</v>
      </c>
      <c r="C67" s="12" t="s">
        <v>7441</v>
      </c>
      <c r="D67" s="12" t="s">
        <v>7442</v>
      </c>
      <c r="E67" s="88" t="s">
        <v>7443</v>
      </c>
      <c r="F67" s="88" t="s">
        <v>7444</v>
      </c>
      <c r="G67" s="12"/>
      <c r="H67" s="12" t="s">
        <v>22</v>
      </c>
      <c r="I67" s="39" t="s">
        <v>24</v>
      </c>
      <c r="J67" s="93" t="s">
        <v>7445</v>
      </c>
    </row>
    <row r="68" customHeight="1" spans="1:10">
      <c r="A68" s="12">
        <f>MAX(A$2:A67)+1</f>
        <v>67</v>
      </c>
      <c r="B68" s="12" t="s">
        <v>7385</v>
      </c>
      <c r="C68" s="12" t="s">
        <v>7446</v>
      </c>
      <c r="D68" s="88" t="s">
        <v>7447</v>
      </c>
      <c r="E68" s="12" t="s">
        <v>7448</v>
      </c>
      <c r="F68" s="88" t="s">
        <v>7449</v>
      </c>
      <c r="G68" s="12"/>
      <c r="H68" s="12" t="s">
        <v>22</v>
      </c>
      <c r="I68" s="39" t="s">
        <v>24</v>
      </c>
      <c r="J68" s="93" t="s">
        <v>7450</v>
      </c>
    </row>
    <row r="69" customHeight="1" spans="1:10">
      <c r="A69" s="11">
        <f>MAX(A$2:A68)+1</f>
        <v>68</v>
      </c>
      <c r="B69" s="11" t="s">
        <v>7385</v>
      </c>
      <c r="C69" s="11" t="s">
        <v>7451</v>
      </c>
      <c r="D69" s="86" t="s">
        <v>7452</v>
      </c>
      <c r="E69" s="11" t="s">
        <v>7453</v>
      </c>
      <c r="F69" s="86" t="s">
        <v>7454</v>
      </c>
      <c r="G69" s="11"/>
      <c r="H69" s="11" t="s">
        <v>22</v>
      </c>
      <c r="I69" s="40" t="s">
        <v>24</v>
      </c>
      <c r="J69" s="86" t="s">
        <v>7455</v>
      </c>
    </row>
    <row r="70" customHeight="1" spans="1:10">
      <c r="A70" s="12">
        <f>MAX(A$2:A69)+1</f>
        <v>69</v>
      </c>
      <c r="B70" s="12" t="s">
        <v>7385</v>
      </c>
      <c r="C70" s="12" t="s">
        <v>7456</v>
      </c>
      <c r="D70" s="88" t="s">
        <v>7457</v>
      </c>
      <c r="E70" s="12" t="s">
        <v>7458</v>
      </c>
      <c r="F70" s="88" t="s">
        <v>7459</v>
      </c>
      <c r="G70" s="12" t="s">
        <v>309</v>
      </c>
      <c r="H70" s="12" t="s">
        <v>299</v>
      </c>
      <c r="I70" s="39" t="s">
        <v>24</v>
      </c>
      <c r="J70" s="98" t="s">
        <v>7460</v>
      </c>
    </row>
    <row r="71" customHeight="1" spans="1:10">
      <c r="A71" s="12">
        <f>MAX(A$2:A70)+1</f>
        <v>70</v>
      </c>
      <c r="B71" s="12" t="s">
        <v>7385</v>
      </c>
      <c r="C71" s="12" t="s">
        <v>7461</v>
      </c>
      <c r="D71" s="12" t="s">
        <v>7462</v>
      </c>
      <c r="E71" s="88" t="s">
        <v>7463</v>
      </c>
      <c r="F71" s="88" t="s">
        <v>7464</v>
      </c>
      <c r="G71" s="12" t="s">
        <v>298</v>
      </c>
      <c r="H71" s="12" t="s">
        <v>299</v>
      </c>
      <c r="I71" s="39" t="s">
        <v>24</v>
      </c>
      <c r="J71" s="99" t="s">
        <v>7465</v>
      </c>
    </row>
    <row r="72" customHeight="1" spans="1:10">
      <c r="A72" s="11">
        <f>MAX(A$2:A71)+1</f>
        <v>71</v>
      </c>
      <c r="B72" s="11" t="s">
        <v>7385</v>
      </c>
      <c r="C72" s="11" t="s">
        <v>7466</v>
      </c>
      <c r="D72" s="11" t="s">
        <v>7467</v>
      </c>
      <c r="E72" s="86" t="s">
        <v>7468</v>
      </c>
      <c r="F72" s="86" t="s">
        <v>7469</v>
      </c>
      <c r="G72" s="11"/>
      <c r="H72" s="11" t="s">
        <v>22</v>
      </c>
      <c r="I72" s="40" t="s">
        <v>24</v>
      </c>
      <c r="J72" s="91" t="s">
        <v>7470</v>
      </c>
    </row>
    <row r="73" customHeight="1" spans="1:10">
      <c r="A73" s="11">
        <f>MAX(A$2:A72)+1</f>
        <v>72</v>
      </c>
      <c r="B73" s="11" t="s">
        <v>7385</v>
      </c>
      <c r="C73" s="11" t="s">
        <v>7471</v>
      </c>
      <c r="D73" s="86" t="s">
        <v>7472</v>
      </c>
      <c r="E73" s="11" t="s">
        <v>7473</v>
      </c>
      <c r="F73" s="86" t="s">
        <v>7474</v>
      </c>
      <c r="G73" s="11"/>
      <c r="H73" s="11" t="s">
        <v>22</v>
      </c>
      <c r="I73" s="40" t="s">
        <v>24</v>
      </c>
      <c r="J73" s="91" t="s">
        <v>7475</v>
      </c>
    </row>
    <row r="74" customHeight="1" spans="1:10">
      <c r="A74" s="12">
        <f>MAX(A$2:A73)+1</f>
        <v>73</v>
      </c>
      <c r="B74" s="12" t="s">
        <v>7385</v>
      </c>
      <c r="C74" s="12" t="s">
        <v>7476</v>
      </c>
      <c r="D74" s="88" t="s">
        <v>7477</v>
      </c>
      <c r="E74" s="12" t="s">
        <v>7478</v>
      </c>
      <c r="F74" s="88" t="s">
        <v>7479</v>
      </c>
      <c r="G74" s="12"/>
      <c r="H74" s="12" t="s">
        <v>200</v>
      </c>
      <c r="I74" s="39" t="s">
        <v>24</v>
      </c>
      <c r="J74" s="98" t="s">
        <v>7480</v>
      </c>
    </row>
    <row r="75" customHeight="1" spans="1:10">
      <c r="A75" s="12">
        <f>MAX(A$2:A74)+1</f>
        <v>74</v>
      </c>
      <c r="B75" s="12" t="s">
        <v>7385</v>
      </c>
      <c r="C75" s="12" t="s">
        <v>7481</v>
      </c>
      <c r="D75" s="12" t="s">
        <v>7482</v>
      </c>
      <c r="E75" s="88" t="s">
        <v>7483</v>
      </c>
      <c r="F75" s="88" t="s">
        <v>7484</v>
      </c>
      <c r="G75" s="12"/>
      <c r="H75" s="12" t="s">
        <v>200</v>
      </c>
      <c r="I75" s="39" t="s">
        <v>24</v>
      </c>
      <c r="J75" s="99" t="s">
        <v>7485</v>
      </c>
    </row>
    <row r="76" customHeight="1" spans="1:10">
      <c r="A76" s="11">
        <f>MAX(A$2:A75)+1</f>
        <v>75</v>
      </c>
      <c r="B76" s="11" t="s">
        <v>7385</v>
      </c>
      <c r="C76" s="11" t="s">
        <v>7486</v>
      </c>
      <c r="D76" s="11" t="s">
        <v>7487</v>
      </c>
      <c r="E76" s="86" t="s">
        <v>7488</v>
      </c>
      <c r="F76" s="86" t="s">
        <v>7489</v>
      </c>
      <c r="G76" s="11"/>
      <c r="H76" s="11" t="s">
        <v>200</v>
      </c>
      <c r="I76" s="40" t="s">
        <v>24</v>
      </c>
      <c r="J76" s="100" t="s">
        <v>7490</v>
      </c>
    </row>
    <row r="77" customHeight="1" spans="1:10">
      <c r="A77" s="11">
        <f>MAX(A$2:A76)+1</f>
        <v>76</v>
      </c>
      <c r="B77" s="11" t="s">
        <v>7385</v>
      </c>
      <c r="C77" s="11" t="s">
        <v>7491</v>
      </c>
      <c r="D77" s="11" t="s">
        <v>7492</v>
      </c>
      <c r="E77" s="86" t="s">
        <v>7493</v>
      </c>
      <c r="F77" s="86" t="s">
        <v>7494</v>
      </c>
      <c r="G77" s="11" t="s">
        <v>7495</v>
      </c>
      <c r="H77" s="11" t="s">
        <v>40</v>
      </c>
      <c r="I77" s="40" t="s">
        <v>24</v>
      </c>
      <c r="J77" s="100" t="s">
        <v>7496</v>
      </c>
    </row>
    <row r="86" customHeight="1" spans="1:10">
      <c r="A86" s="97">
        <v>1</v>
      </c>
      <c r="B86" s="97" t="s">
        <v>7385</v>
      </c>
      <c r="C86" s="97" t="s">
        <v>7497</v>
      </c>
      <c r="D86" s="97" t="s">
        <v>7498</v>
      </c>
      <c r="E86" s="97" t="s">
        <v>7499</v>
      </c>
      <c r="F86" s="97" t="s">
        <v>7500</v>
      </c>
      <c r="G86" s="97"/>
      <c r="H86" s="97" t="s">
        <v>22</v>
      </c>
      <c r="I86" s="101" t="s">
        <v>4202</v>
      </c>
      <c r="J86" s="102" t="s">
        <v>7490</v>
      </c>
    </row>
  </sheetData>
  <autoFilter ref="A1:J87">
    <extLst/>
  </autoFilter>
  <conditionalFormatting sqref="I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I2">
    <cfRule type="cellIs" dxfId="2" priority="197" operator="equal">
      <formula>"待回收"</formula>
    </cfRule>
    <cfRule type="cellIs" dxfId="2" priority="198" operator="equal">
      <formula>"待迁移"</formula>
    </cfRule>
    <cfRule type="cellIs" dxfId="3" priority="199" operator="equal">
      <formula>"未上线"</formula>
    </cfRule>
    <cfRule type="cellIs" dxfId="4" priority="200" operator="equal">
      <formula>"已上线"</formula>
    </cfRule>
    <cfRule type="cellIs" dxfId="5" priority="201" operator="equal">
      <formula>"未上线"</formula>
    </cfRule>
    <cfRule type="cellIs" dxfId="6" priority="202" operator="equal">
      <formula>"已上线"</formula>
    </cfRule>
    <cfRule type="cellIs" dxfId="7" priority="203" operator="equal">
      <formula>"已上线"</formula>
    </cfRule>
  </conditionalFormatting>
  <conditionalFormatting sqref="I27">
    <cfRule type="cellIs" dxfId="2" priority="169" operator="equal">
      <formula>"待回收"</formula>
    </cfRule>
    <cfRule type="cellIs" dxfId="2" priority="170" operator="equal">
      <formula>"待迁移"</formula>
    </cfRule>
    <cfRule type="cellIs" dxfId="3" priority="171" operator="equal">
      <formula>"未上线"</formula>
    </cfRule>
    <cfRule type="cellIs" dxfId="4" priority="172" operator="equal">
      <formula>"已上线"</formula>
    </cfRule>
    <cfRule type="cellIs" dxfId="5" priority="173" operator="equal">
      <formula>"未上线"</formula>
    </cfRule>
    <cfRule type="cellIs" dxfId="6" priority="174" operator="equal">
      <formula>"已上线"</formula>
    </cfRule>
    <cfRule type="cellIs" dxfId="7" priority="175" operator="equal">
      <formula>"已上线"</formula>
    </cfRule>
  </conditionalFormatting>
  <conditionalFormatting sqref="J71">
    <cfRule type="cellIs" dxfId="2" priority="540" operator="equal">
      <formula>"待回收"</formula>
    </cfRule>
    <cfRule type="cellIs" dxfId="2" priority="541" operator="equal">
      <formula>"待迁移"</formula>
    </cfRule>
    <cfRule type="cellIs" dxfId="3" priority="542" operator="equal">
      <formula>"未上线"</formula>
    </cfRule>
    <cfRule type="cellIs" dxfId="4" priority="543" operator="equal">
      <formula>"已上线"</formula>
    </cfRule>
    <cfRule type="cellIs" dxfId="5" priority="544" operator="equal">
      <formula>"未上线"</formula>
    </cfRule>
    <cfRule type="cellIs" dxfId="6" priority="545" operator="equal">
      <formula>"已上线"</formula>
    </cfRule>
    <cfRule type="cellIs" dxfId="7" priority="546" operator="equal">
      <formula>"已上线"</formula>
    </cfRule>
  </conditionalFormatting>
  <conditionalFormatting sqref="J72">
    <cfRule type="cellIs" dxfId="2" priority="533" operator="equal">
      <formula>"待回收"</formula>
    </cfRule>
    <cfRule type="cellIs" dxfId="2" priority="534" operator="equal">
      <formula>"待迁移"</formula>
    </cfRule>
    <cfRule type="cellIs" dxfId="3" priority="535" operator="equal">
      <formula>"未上线"</formula>
    </cfRule>
    <cfRule type="cellIs" dxfId="4" priority="536" operator="equal">
      <formula>"已上线"</formula>
    </cfRule>
    <cfRule type="cellIs" dxfId="5" priority="537" operator="equal">
      <formula>"未上线"</formula>
    </cfRule>
    <cfRule type="cellIs" dxfId="6" priority="538" operator="equal">
      <formula>"已上线"</formula>
    </cfRule>
    <cfRule type="cellIs" dxfId="7" priority="539" operator="equal">
      <formula>"已上线"</formula>
    </cfRule>
  </conditionalFormatting>
  <conditionalFormatting sqref="J75">
    <cfRule type="cellIs" dxfId="2" priority="379" operator="equal">
      <formula>"待回收"</formula>
    </cfRule>
    <cfRule type="cellIs" dxfId="2" priority="380" operator="equal">
      <formula>"待迁移"</formula>
    </cfRule>
    <cfRule type="cellIs" dxfId="3" priority="381" operator="equal">
      <formula>"未上线"</formula>
    </cfRule>
    <cfRule type="cellIs" dxfId="4" priority="382" operator="equal">
      <formula>"已上线"</formula>
    </cfRule>
    <cfRule type="cellIs" dxfId="5" priority="383" operator="equal">
      <formula>"未上线"</formula>
    </cfRule>
    <cfRule type="cellIs" dxfId="6" priority="384" operator="equal">
      <formula>"已上线"</formula>
    </cfRule>
    <cfRule type="cellIs" dxfId="7" priority="385" operator="equal">
      <formula>"已上线"</formula>
    </cfRule>
  </conditionalFormatting>
  <conditionalFormatting sqref="I76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J76">
    <cfRule type="cellIs" dxfId="2" priority="211" operator="equal">
      <formula>"待回收"</formula>
    </cfRule>
    <cfRule type="cellIs" dxfId="2" priority="212" operator="equal">
      <formula>"待迁移"</formula>
    </cfRule>
    <cfRule type="cellIs" dxfId="3" priority="213" operator="equal">
      <formula>"未上线"</formula>
    </cfRule>
    <cfRule type="cellIs" dxfId="4" priority="214" operator="equal">
      <formula>"已上线"</formula>
    </cfRule>
    <cfRule type="cellIs" dxfId="5" priority="215" operator="equal">
      <formula>"未上线"</formula>
    </cfRule>
    <cfRule type="cellIs" dxfId="6" priority="216" operator="equal">
      <formula>"已上线"</formula>
    </cfRule>
    <cfRule type="cellIs" dxfId="7" priority="217" operator="equal">
      <formula>"已上线"</formula>
    </cfRule>
  </conditionalFormatting>
  <conditionalFormatting sqref="I77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J77">
    <cfRule type="cellIs" dxfId="2" priority="253" operator="equal">
      <formula>"待回收"</formula>
    </cfRule>
    <cfRule type="cellIs" dxfId="2" priority="254" operator="equal">
      <formula>"待迁移"</formula>
    </cfRule>
    <cfRule type="cellIs" dxfId="3" priority="255" operator="equal">
      <formula>"未上线"</formula>
    </cfRule>
    <cfRule type="cellIs" dxfId="4" priority="256" operator="equal">
      <formula>"已上线"</formula>
    </cfRule>
    <cfRule type="cellIs" dxfId="5" priority="257" operator="equal">
      <formula>"未上线"</formula>
    </cfRule>
    <cfRule type="cellIs" dxfId="6" priority="258" operator="equal">
      <formula>"已上线"</formula>
    </cfRule>
    <cfRule type="cellIs" dxfId="7" priority="259" operator="equal">
      <formula>"已上线"</formula>
    </cfRule>
  </conditionalFormatting>
  <conditionalFormatting sqref="I86">
    <cfRule type="cellIs" dxfId="2" priority="113" operator="equal">
      <formula>"待回收"</formula>
    </cfRule>
    <cfRule type="cellIs" dxfId="2" priority="114" operator="equal">
      <formula>"待迁移"</formula>
    </cfRule>
    <cfRule type="cellIs" dxfId="3" priority="115" operator="equal">
      <formula>"未上线"</formula>
    </cfRule>
    <cfRule type="cellIs" dxfId="4" priority="116" operator="equal">
      <formula>"已上线"</formula>
    </cfRule>
    <cfRule type="cellIs" dxfId="5" priority="117" operator="equal">
      <formula>"未上线"</formula>
    </cfRule>
    <cfRule type="cellIs" dxfId="6" priority="118" operator="equal">
      <formula>"已上线"</formula>
    </cfRule>
    <cfRule type="cellIs" dxfId="7" priority="119" operator="equal">
      <formula>"已上线"</formula>
    </cfRule>
  </conditionalFormatting>
  <conditionalFormatting sqref="J86">
    <cfRule type="cellIs" dxfId="2" priority="239" operator="equal">
      <formula>"待回收"</formula>
    </cfRule>
    <cfRule type="cellIs" dxfId="2" priority="240" operator="equal">
      <formula>"待迁移"</formula>
    </cfRule>
    <cfRule type="cellIs" dxfId="3" priority="241" operator="equal">
      <formula>"未上线"</formula>
    </cfRule>
    <cfRule type="cellIs" dxfId="4" priority="242" operator="equal">
      <formula>"已上线"</formula>
    </cfRule>
    <cfRule type="cellIs" dxfId="5" priority="243" operator="equal">
      <formula>"未上线"</formula>
    </cfRule>
    <cfRule type="cellIs" dxfId="6" priority="244" operator="equal">
      <formula>"已上线"</formula>
    </cfRule>
    <cfRule type="cellIs" dxfId="7" priority="245" operator="equal">
      <formula>"已上线"</formula>
    </cfRule>
  </conditionalFormatting>
  <conditionalFormatting sqref="I3:I14">
    <cfRule type="cellIs" dxfId="2" priority="190" operator="equal">
      <formula>"待回收"</formula>
    </cfRule>
    <cfRule type="cellIs" dxfId="2" priority="191" operator="equal">
      <formula>"待迁移"</formula>
    </cfRule>
    <cfRule type="cellIs" dxfId="3" priority="192" operator="equal">
      <formula>"未上线"</formula>
    </cfRule>
    <cfRule type="cellIs" dxfId="4" priority="193" operator="equal">
      <formula>"已上线"</formula>
    </cfRule>
    <cfRule type="cellIs" dxfId="5" priority="194" operator="equal">
      <formula>"未上线"</formula>
    </cfRule>
    <cfRule type="cellIs" dxfId="6" priority="195" operator="equal">
      <formula>"已上线"</formula>
    </cfRule>
    <cfRule type="cellIs" dxfId="7" priority="196" operator="equal">
      <formula>"已上线"</formula>
    </cfRule>
  </conditionalFormatting>
  <conditionalFormatting sqref="I15:I16">
    <cfRule type="cellIs" dxfId="2" priority="183" operator="equal">
      <formula>"待回收"</formula>
    </cfRule>
    <cfRule type="cellIs" dxfId="2" priority="184" operator="equal">
      <formula>"待迁移"</formula>
    </cfRule>
    <cfRule type="cellIs" dxfId="3" priority="185" operator="equal">
      <formula>"未上线"</formula>
    </cfRule>
    <cfRule type="cellIs" dxfId="4" priority="186" operator="equal">
      <formula>"已上线"</formula>
    </cfRule>
    <cfRule type="cellIs" dxfId="5" priority="187" operator="equal">
      <formula>"未上线"</formula>
    </cfRule>
    <cfRule type="cellIs" dxfId="6" priority="188" operator="equal">
      <formula>"已上线"</formula>
    </cfRule>
    <cfRule type="cellIs" dxfId="7" priority="189" operator="equal">
      <formula>"已上线"</formula>
    </cfRule>
  </conditionalFormatting>
  <conditionalFormatting sqref="I17:I26">
    <cfRule type="cellIs" dxfId="2" priority="176" operator="equal">
      <formula>"待回收"</formula>
    </cfRule>
    <cfRule type="cellIs" dxfId="2" priority="177" operator="equal">
      <formula>"待迁移"</formula>
    </cfRule>
    <cfRule type="cellIs" dxfId="3" priority="178" operator="equal">
      <formula>"未上线"</formula>
    </cfRule>
    <cfRule type="cellIs" dxfId="4" priority="179" operator="equal">
      <formula>"已上线"</formula>
    </cfRule>
    <cfRule type="cellIs" dxfId="5" priority="180" operator="equal">
      <formula>"未上线"</formula>
    </cfRule>
    <cfRule type="cellIs" dxfId="6" priority="181" operator="equal">
      <formula>"已上线"</formula>
    </cfRule>
    <cfRule type="cellIs" dxfId="7" priority="182" operator="equal">
      <formula>"已上线"</formula>
    </cfRule>
  </conditionalFormatting>
  <conditionalFormatting sqref="I28:I38">
    <cfRule type="cellIs" dxfId="2" priority="162" operator="equal">
      <formula>"待回收"</formula>
    </cfRule>
    <cfRule type="cellIs" dxfId="2" priority="163" operator="equal">
      <formula>"待迁移"</formula>
    </cfRule>
    <cfRule type="cellIs" dxfId="3" priority="164" operator="equal">
      <formula>"未上线"</formula>
    </cfRule>
    <cfRule type="cellIs" dxfId="4" priority="165" operator="equal">
      <formula>"已上线"</formula>
    </cfRule>
    <cfRule type="cellIs" dxfId="5" priority="166" operator="equal">
      <formula>"未上线"</formula>
    </cfRule>
    <cfRule type="cellIs" dxfId="6" priority="167" operator="equal">
      <formula>"已上线"</formula>
    </cfRule>
    <cfRule type="cellIs" dxfId="7" priority="168" operator="equal">
      <formula>"已上线"</formula>
    </cfRule>
  </conditionalFormatting>
  <conditionalFormatting sqref="I39:I43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I44:I75">
    <cfRule type="cellIs" dxfId="2" priority="134" operator="equal">
      <formula>"待回收"</formula>
    </cfRule>
    <cfRule type="cellIs" dxfId="2" priority="135" operator="equal">
      <formula>"待迁移"</formula>
    </cfRule>
    <cfRule type="cellIs" dxfId="3" priority="136" operator="equal">
      <formula>"未上线"</formula>
    </cfRule>
    <cfRule type="cellIs" dxfId="4" priority="137" operator="equal">
      <formula>"已上线"</formula>
    </cfRule>
    <cfRule type="cellIs" dxfId="5" priority="138" operator="equal">
      <formula>"未上线"</formula>
    </cfRule>
    <cfRule type="cellIs" dxfId="6" priority="139" operator="equal">
      <formula>"已上线"</formula>
    </cfRule>
    <cfRule type="cellIs" dxfId="7" priority="140" operator="equal">
      <formula>"已上线"</formula>
    </cfRule>
  </conditionalFormatting>
  <dataValidations count="1">
    <dataValidation type="list" allowBlank="1" showInputMessage="1" showErrorMessage="1" sqref="I86 I2:I77">
      <formula1>"未上线,已上线,待迁移,待回收,其他"</formula1>
    </dataValidation>
  </dataValidations>
  <hyperlinks>
    <hyperlink ref="J64" r:id="rId1" display="https://git.yibofafa666.com/jenkins/job/chat-xg-141-admin/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ySplit="1" topLeftCell="A2" activePane="bottomLeft" state="frozen"/>
      <selection/>
      <selection pane="bottomLeft" activeCell="A11" sqref="A11:K11"/>
    </sheetView>
  </sheetViews>
  <sheetFormatPr defaultColWidth="9" defaultRowHeight="13.8"/>
  <cols>
    <col min="1" max="1" width="5.66666666666667" style="1" customWidth="1"/>
    <col min="2" max="2" width="17.8333333333333" style="1" customWidth="1"/>
    <col min="3" max="3" width="12.8333333333333" style="1" customWidth="1"/>
    <col min="4" max="4" width="20.1666666666667" style="1" customWidth="1"/>
    <col min="5" max="5" width="42.8333333333333" style="1" customWidth="1"/>
    <col min="6" max="6" width="16.8333333333333" style="1" customWidth="1"/>
    <col min="7" max="7" width="19.8333333333333" style="1" customWidth="1"/>
    <col min="8" max="8" width="15.8333333333333" style="1" customWidth="1"/>
    <col min="9" max="9" width="14.5" style="1" customWidth="1"/>
    <col min="10" max="10" width="8.5" style="1" customWidth="1"/>
    <col min="11" max="11" width="32.5" style="1" customWidth="1"/>
    <col min="12" max="16384" width="9" style="1"/>
  </cols>
  <sheetData>
    <row r="1" spans="1:11">
      <c r="A1" s="82" t="s">
        <v>4858</v>
      </c>
      <c r="B1" s="82" t="s">
        <v>0</v>
      </c>
      <c r="C1" s="82" t="s">
        <v>7501</v>
      </c>
      <c r="D1" s="82" t="s">
        <v>7173</v>
      </c>
      <c r="E1" s="83" t="s">
        <v>7502</v>
      </c>
      <c r="F1" s="82" t="s">
        <v>4</v>
      </c>
      <c r="G1" s="84" t="s">
        <v>5</v>
      </c>
      <c r="H1" s="82" t="s">
        <v>7174</v>
      </c>
      <c r="I1" s="82" t="s">
        <v>9</v>
      </c>
      <c r="J1" s="82" t="s">
        <v>11</v>
      </c>
      <c r="K1" s="84" t="s">
        <v>15</v>
      </c>
    </row>
    <row r="2" s="81" customFormat="1" ht="60" spans="1:11">
      <c r="A2" s="11">
        <v>1</v>
      </c>
      <c r="B2" s="11" t="s">
        <v>7503</v>
      </c>
      <c r="C2" s="11" t="s">
        <v>7504</v>
      </c>
      <c r="D2" s="11" t="s">
        <v>7505</v>
      </c>
      <c r="E2" s="85" t="s">
        <v>7506</v>
      </c>
      <c r="F2" s="86" t="s">
        <v>7507</v>
      </c>
      <c r="G2" s="86"/>
      <c r="H2" s="11"/>
      <c r="I2" s="11" t="s">
        <v>7508</v>
      </c>
      <c r="J2" s="40" t="s">
        <v>24</v>
      </c>
      <c r="K2" s="85" t="s">
        <v>7509</v>
      </c>
    </row>
    <row r="3" s="81" customFormat="1" ht="60" spans="1:11">
      <c r="A3" s="12">
        <v>2</v>
      </c>
      <c r="B3" s="12" t="s">
        <v>7503</v>
      </c>
      <c r="C3" s="12" t="s">
        <v>7510</v>
      </c>
      <c r="D3" s="12" t="s">
        <v>7511</v>
      </c>
      <c r="E3" s="87" t="s">
        <v>7512</v>
      </c>
      <c r="F3" s="88" t="s">
        <v>7513</v>
      </c>
      <c r="G3" s="88"/>
      <c r="H3" s="12"/>
      <c r="I3" s="12" t="s">
        <v>7514</v>
      </c>
      <c r="J3" s="39" t="s">
        <v>24</v>
      </c>
      <c r="K3" s="87" t="s">
        <v>7509</v>
      </c>
    </row>
    <row r="4" s="81" customFormat="1" ht="60" spans="1:11">
      <c r="A4" s="11">
        <v>3</v>
      </c>
      <c r="B4" s="11" t="s">
        <v>7503</v>
      </c>
      <c r="C4" s="11" t="s">
        <v>7515</v>
      </c>
      <c r="D4" s="11" t="s">
        <v>7516</v>
      </c>
      <c r="E4" s="85" t="s">
        <v>7517</v>
      </c>
      <c r="F4" s="86" t="s">
        <v>7518</v>
      </c>
      <c r="G4" s="86"/>
      <c r="H4" s="11"/>
      <c r="I4" s="11" t="s">
        <v>7519</v>
      </c>
      <c r="J4" s="40" t="s">
        <v>24</v>
      </c>
      <c r="K4" s="85" t="s">
        <v>7509</v>
      </c>
    </row>
    <row r="5" s="81" customFormat="1" ht="60" spans="1:11">
      <c r="A5" s="12">
        <v>4</v>
      </c>
      <c r="B5" s="12" t="s">
        <v>7503</v>
      </c>
      <c r="C5" s="12" t="s">
        <v>7520</v>
      </c>
      <c r="D5" s="12" t="s">
        <v>7521</v>
      </c>
      <c r="E5" s="87" t="s">
        <v>7522</v>
      </c>
      <c r="F5" s="88" t="s">
        <v>7523</v>
      </c>
      <c r="G5" s="88"/>
      <c r="H5" s="12"/>
      <c r="I5" s="12" t="s">
        <v>7524</v>
      </c>
      <c r="J5" s="39" t="s">
        <v>24</v>
      </c>
      <c r="K5" s="87" t="s">
        <v>7509</v>
      </c>
    </row>
    <row r="6" s="81" customFormat="1" ht="24" spans="1:11">
      <c r="A6" s="11">
        <v>5</v>
      </c>
      <c r="B6" s="11" t="s">
        <v>7503</v>
      </c>
      <c r="C6" s="11" t="s">
        <v>7525</v>
      </c>
      <c r="D6" s="11" t="s">
        <v>7526</v>
      </c>
      <c r="E6" s="85" t="s">
        <v>7527</v>
      </c>
      <c r="F6" s="86" t="s">
        <v>7528</v>
      </c>
      <c r="G6" s="86" t="s">
        <v>7529</v>
      </c>
      <c r="H6" s="11" t="s">
        <v>7530</v>
      </c>
      <c r="I6" s="11" t="s">
        <v>40</v>
      </c>
      <c r="J6" s="40" t="s">
        <v>24</v>
      </c>
      <c r="K6" s="85" t="s">
        <v>7531</v>
      </c>
    </row>
    <row r="7" s="81" customFormat="1" ht="36" spans="1:11">
      <c r="A7" s="12">
        <v>6</v>
      </c>
      <c r="B7" s="12" t="s">
        <v>7503</v>
      </c>
      <c r="C7" s="12" t="s">
        <v>7525</v>
      </c>
      <c r="D7" s="12" t="s">
        <v>7532</v>
      </c>
      <c r="E7" s="87" t="s">
        <v>7533</v>
      </c>
      <c r="F7" s="88" t="s">
        <v>7534</v>
      </c>
      <c r="G7" s="88" t="s">
        <v>7535</v>
      </c>
      <c r="H7" s="12"/>
      <c r="I7" s="12" t="s">
        <v>200</v>
      </c>
      <c r="J7" s="39" t="s">
        <v>24</v>
      </c>
      <c r="K7" s="87" t="s">
        <v>7536</v>
      </c>
    </row>
    <row r="8" s="81" customFormat="1" ht="24" spans="1:11">
      <c r="A8" s="11">
        <v>7</v>
      </c>
      <c r="B8" s="11" t="s">
        <v>7503</v>
      </c>
      <c r="C8" s="11" t="s">
        <v>7525</v>
      </c>
      <c r="D8" s="11" t="s">
        <v>7537</v>
      </c>
      <c r="E8" s="85" t="s">
        <v>7538</v>
      </c>
      <c r="F8" s="86" t="s">
        <v>7539</v>
      </c>
      <c r="G8" s="86" t="s">
        <v>7540</v>
      </c>
      <c r="H8" s="11"/>
      <c r="I8" s="11" t="s">
        <v>22</v>
      </c>
      <c r="J8" s="40" t="s">
        <v>24</v>
      </c>
      <c r="K8" s="85" t="s">
        <v>7541</v>
      </c>
    </row>
    <row r="9" s="81" customFormat="1" ht="36" spans="1:11">
      <c r="A9" s="12">
        <v>8</v>
      </c>
      <c r="B9" s="12" t="s">
        <v>7542</v>
      </c>
      <c r="C9" s="12" t="s">
        <v>7543</v>
      </c>
      <c r="D9" s="12" t="s">
        <v>7544</v>
      </c>
      <c r="E9" s="87" t="s">
        <v>7545</v>
      </c>
      <c r="F9" s="88" t="s">
        <v>7546</v>
      </c>
      <c r="G9" s="88" t="s">
        <v>7547</v>
      </c>
      <c r="H9" s="12"/>
      <c r="I9" s="12" t="s">
        <v>40</v>
      </c>
      <c r="J9" s="39" t="s">
        <v>24</v>
      </c>
      <c r="K9" s="87"/>
    </row>
    <row r="10" s="81" customFormat="1" ht="45.5" customHeight="1" spans="1:11">
      <c r="A10" s="11">
        <v>9</v>
      </c>
      <c r="B10" s="11" t="s">
        <v>7548</v>
      </c>
      <c r="C10" s="11" t="s">
        <v>7549</v>
      </c>
      <c r="D10" s="11" t="s">
        <v>7550</v>
      </c>
      <c r="E10" s="85" t="s">
        <v>7551</v>
      </c>
      <c r="F10" s="86" t="s">
        <v>7552</v>
      </c>
      <c r="G10" s="86" t="s">
        <v>7553</v>
      </c>
      <c r="H10" s="11"/>
      <c r="I10" s="11" t="s">
        <v>22</v>
      </c>
      <c r="J10" s="40" t="s">
        <v>24</v>
      </c>
      <c r="K10" s="85"/>
    </row>
    <row r="11" s="81" customFormat="1" ht="36" spans="1:11">
      <c r="A11" s="12">
        <v>10</v>
      </c>
      <c r="B11" s="12" t="s">
        <v>7554</v>
      </c>
      <c r="C11" s="12" t="s">
        <v>7555</v>
      </c>
      <c r="D11" s="12" t="s">
        <v>7556</v>
      </c>
      <c r="E11" s="87" t="s">
        <v>7557</v>
      </c>
      <c r="F11" s="88" t="s">
        <v>7558</v>
      </c>
      <c r="G11" s="88" t="s">
        <v>7559</v>
      </c>
      <c r="H11" s="12"/>
      <c r="I11" s="12" t="s">
        <v>200</v>
      </c>
      <c r="J11" s="39" t="s">
        <v>24</v>
      </c>
      <c r="K11" s="87"/>
    </row>
  </sheetData>
  <conditionalFormatting sqref="J1">
    <cfRule type="cellIs" dxfId="2" priority="204" operator="equal">
      <formula>"待回收"</formula>
    </cfRule>
    <cfRule type="cellIs" dxfId="2" priority="205" operator="equal">
      <formula>"待迁移"</formula>
    </cfRule>
    <cfRule type="cellIs" dxfId="3" priority="206" operator="equal">
      <formula>"未上线"</formula>
    </cfRule>
    <cfRule type="cellIs" dxfId="4" priority="207" operator="equal">
      <formula>"已上线"</formula>
    </cfRule>
    <cfRule type="cellIs" dxfId="5" priority="208" operator="equal">
      <formula>"未上线"</formula>
    </cfRule>
    <cfRule type="cellIs" dxfId="6" priority="209" operator="equal">
      <formula>"已上线"</formula>
    </cfRule>
    <cfRule type="cellIs" dxfId="7" priority="210" operator="equal">
      <formula>"已上线"</formula>
    </cfRule>
  </conditionalFormatting>
  <conditionalFormatting sqref="J2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K2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J3">
    <cfRule type="cellIs" dxfId="2" priority="211" operator="equal">
      <formula>"待回收"</formula>
    </cfRule>
    <cfRule type="cellIs" dxfId="2" priority="212" operator="equal">
      <formula>"待迁移"</formula>
    </cfRule>
    <cfRule type="cellIs" dxfId="3" priority="213" operator="equal">
      <formula>"未上线"</formula>
    </cfRule>
    <cfRule type="cellIs" dxfId="4" priority="214" operator="equal">
      <formula>"已上线"</formula>
    </cfRule>
    <cfRule type="cellIs" dxfId="5" priority="215" operator="equal">
      <formula>"未上线"</formula>
    </cfRule>
    <cfRule type="cellIs" dxfId="6" priority="216" operator="equal">
      <formula>"已上线"</formula>
    </cfRule>
    <cfRule type="cellIs" dxfId="7" priority="217" operator="equal">
      <formula>"已上线"</formula>
    </cfRule>
  </conditionalFormatting>
  <conditionalFormatting sqref="K3">
    <cfRule type="cellIs" dxfId="2" priority="218" operator="equal">
      <formula>"待回收"</formula>
    </cfRule>
    <cfRule type="cellIs" dxfId="2" priority="219" operator="equal">
      <formula>"待迁移"</formula>
    </cfRule>
    <cfRule type="cellIs" dxfId="3" priority="220" operator="equal">
      <formula>"未上线"</formula>
    </cfRule>
    <cfRule type="cellIs" dxfId="4" priority="221" operator="equal">
      <formula>"已上线"</formula>
    </cfRule>
    <cfRule type="cellIs" dxfId="5" priority="222" operator="equal">
      <formula>"未上线"</formula>
    </cfRule>
    <cfRule type="cellIs" dxfId="6" priority="223" operator="equal">
      <formula>"已上线"</formula>
    </cfRule>
    <cfRule type="cellIs" dxfId="7" priority="224" operator="equal">
      <formula>"已上线"</formula>
    </cfRule>
  </conditionalFormatting>
  <conditionalFormatting sqref="J6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K6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J7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K7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conditionalFormatting sqref="J8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K8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J9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K9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K10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K1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J3:J11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J10:J11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K3:K11">
    <cfRule type="cellIs" dxfId="2" priority="155" operator="equal">
      <formula>"待回收"</formula>
    </cfRule>
    <cfRule type="cellIs" dxfId="2" priority="156" operator="equal">
      <formula>"待迁移"</formula>
    </cfRule>
    <cfRule type="cellIs" dxfId="3" priority="157" operator="equal">
      <formula>"未上线"</formula>
    </cfRule>
    <cfRule type="cellIs" dxfId="4" priority="158" operator="equal">
      <formula>"已上线"</formula>
    </cfRule>
    <cfRule type="cellIs" dxfId="5" priority="159" operator="equal">
      <formula>"未上线"</formula>
    </cfRule>
    <cfRule type="cellIs" dxfId="6" priority="160" operator="equal">
      <formula>"已上线"</formula>
    </cfRule>
    <cfRule type="cellIs" dxfId="7" priority="161" operator="equal">
      <formula>"已上线"</formula>
    </cfRule>
  </conditionalFormatting>
  <dataValidations count="1">
    <dataValidation type="list" allowBlank="1" showInputMessage="1" showErrorMessage="1" sqref="J2:J11">
      <formula1>"未上线,已上线,待迁移,待回收,其他"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tabSelected="1" workbookViewId="0">
      <pane ySplit="1" topLeftCell="A22" activePane="bottomLeft" state="frozen"/>
      <selection/>
      <selection pane="bottomLeft" activeCell="I25" sqref="I25"/>
    </sheetView>
  </sheetViews>
  <sheetFormatPr defaultColWidth="9.16666666666667" defaultRowHeight="15" customHeight="1"/>
  <cols>
    <col min="1" max="1" width="5.16666666666667" style="1" customWidth="1"/>
    <col min="2" max="2" width="7.33333333333333" style="1" customWidth="1"/>
    <col min="3" max="3" width="32.1666666666667" style="1" customWidth="1"/>
    <col min="4" max="4" width="6.66666666666667" style="1" customWidth="1"/>
    <col min="5" max="5" width="18" style="1" customWidth="1"/>
    <col min="6" max="6" width="69" style="1" customWidth="1"/>
    <col min="7" max="7" width="16.3333333333333" style="1" customWidth="1"/>
    <col min="8" max="8" width="9" style="1" customWidth="1"/>
    <col min="9" max="9" width="24.5" style="1" customWidth="1"/>
    <col min="10" max="16384" width="9.16666666666667" style="1"/>
  </cols>
  <sheetData>
    <row r="1" ht="27" customHeight="1" spans="1:9">
      <c r="A1" s="79" t="s">
        <v>7560</v>
      </c>
      <c r="B1" s="79" t="s">
        <v>2</v>
      </c>
      <c r="C1" s="79" t="s">
        <v>0</v>
      </c>
      <c r="D1" s="79" t="s">
        <v>1</v>
      </c>
      <c r="E1" s="79" t="s">
        <v>4</v>
      </c>
      <c r="F1" s="79" t="s">
        <v>7561</v>
      </c>
      <c r="G1" s="79" t="s">
        <v>9</v>
      </c>
      <c r="H1" s="79" t="s">
        <v>11</v>
      </c>
      <c r="I1" s="80" t="s">
        <v>15</v>
      </c>
    </row>
    <row r="2" customHeight="1" spans="1:9">
      <c r="A2" s="10">
        <v>1</v>
      </c>
      <c r="B2" s="22"/>
      <c r="C2" s="22" t="s">
        <v>7562</v>
      </c>
      <c r="D2" s="22" t="s">
        <v>7563</v>
      </c>
      <c r="E2" s="22" t="s">
        <v>7564</v>
      </c>
      <c r="F2" s="22" t="s">
        <v>7565</v>
      </c>
      <c r="G2" s="22" t="s">
        <v>40</v>
      </c>
      <c r="H2" s="5" t="s">
        <v>24</v>
      </c>
      <c r="I2" s="22"/>
    </row>
    <row r="3" customHeight="1" spans="1:9">
      <c r="A3" s="10">
        <v>2</v>
      </c>
      <c r="B3" s="22"/>
      <c r="C3" s="22" t="s">
        <v>7562</v>
      </c>
      <c r="D3" s="22" t="s">
        <v>7563</v>
      </c>
      <c r="E3" s="22" t="s">
        <v>7566</v>
      </c>
      <c r="F3" s="22" t="s">
        <v>7567</v>
      </c>
      <c r="G3" s="22" t="s">
        <v>40</v>
      </c>
      <c r="H3" s="5" t="s">
        <v>7568</v>
      </c>
      <c r="I3" s="22" t="s">
        <v>7569</v>
      </c>
    </row>
    <row r="4" customHeight="1" spans="1:9">
      <c r="A4" s="10">
        <v>3</v>
      </c>
      <c r="B4" s="10"/>
      <c r="C4" s="10" t="s">
        <v>7570</v>
      </c>
      <c r="D4" s="10" t="s">
        <v>7563</v>
      </c>
      <c r="E4" s="10" t="s">
        <v>7571</v>
      </c>
      <c r="F4" s="5" t="s">
        <v>7572</v>
      </c>
      <c r="G4" s="10" t="s">
        <v>200</v>
      </c>
      <c r="H4" s="8" t="s">
        <v>24</v>
      </c>
      <c r="I4" s="10" t="s">
        <v>7573</v>
      </c>
    </row>
    <row r="5" customHeight="1" spans="1:9">
      <c r="A5" s="10">
        <v>4</v>
      </c>
      <c r="B5" s="22"/>
      <c r="C5" s="22" t="s">
        <v>7574</v>
      </c>
      <c r="D5" s="22" t="s">
        <v>7563</v>
      </c>
      <c r="E5" s="22" t="s">
        <v>7575</v>
      </c>
      <c r="F5" s="22" t="s">
        <v>7576</v>
      </c>
      <c r="G5" s="22" t="s">
        <v>200</v>
      </c>
      <c r="H5" s="8" t="s">
        <v>24</v>
      </c>
      <c r="I5" s="22"/>
    </row>
    <row r="6" customHeight="1" spans="1:9">
      <c r="A6" s="10">
        <v>5</v>
      </c>
      <c r="B6" s="10"/>
      <c r="C6" s="10" t="s">
        <v>7577</v>
      </c>
      <c r="D6" s="10" t="s">
        <v>7563</v>
      </c>
      <c r="E6" s="10" t="s">
        <v>7578</v>
      </c>
      <c r="F6" s="10" t="s">
        <v>7579</v>
      </c>
      <c r="G6" s="10" t="s">
        <v>200</v>
      </c>
      <c r="H6" s="5" t="s">
        <v>24</v>
      </c>
      <c r="I6" s="10"/>
    </row>
    <row r="7" customHeight="1" spans="1:9">
      <c r="A7" s="10">
        <v>6</v>
      </c>
      <c r="B7" s="22"/>
      <c r="C7" s="22" t="s">
        <v>7580</v>
      </c>
      <c r="D7" s="22" t="s">
        <v>7563</v>
      </c>
      <c r="E7" s="22" t="s">
        <v>7581</v>
      </c>
      <c r="F7" s="22" t="s">
        <v>7582</v>
      </c>
      <c r="G7" s="22" t="s">
        <v>200</v>
      </c>
      <c r="H7" s="8" t="s">
        <v>24</v>
      </c>
      <c r="I7" s="22"/>
    </row>
    <row r="8" customHeight="1" spans="1:9">
      <c r="A8" s="10">
        <v>7</v>
      </c>
      <c r="B8" s="22"/>
      <c r="C8" s="22" t="s">
        <v>7583</v>
      </c>
      <c r="D8" s="22" t="s">
        <v>7563</v>
      </c>
      <c r="E8" s="22" t="s">
        <v>7584</v>
      </c>
      <c r="F8" s="21" t="s">
        <v>7585</v>
      </c>
      <c r="G8" s="22" t="s">
        <v>200</v>
      </c>
      <c r="H8" s="8" t="s">
        <v>24</v>
      </c>
      <c r="I8" s="22"/>
    </row>
    <row r="9" customHeight="1" spans="1:9">
      <c r="A9" s="52">
        <v>8</v>
      </c>
      <c r="B9" s="52"/>
      <c r="C9" s="52" t="s">
        <v>7586</v>
      </c>
      <c r="D9" s="52" t="s">
        <v>7563</v>
      </c>
      <c r="E9" s="52" t="s">
        <v>7587</v>
      </c>
      <c r="F9" s="52" t="s">
        <v>7588</v>
      </c>
      <c r="G9" s="52" t="s">
        <v>40</v>
      </c>
      <c r="H9" s="8" t="s">
        <v>24</v>
      </c>
      <c r="I9" s="52" t="s">
        <v>7179</v>
      </c>
    </row>
    <row r="10" customHeight="1" spans="1:9">
      <c r="A10" s="52">
        <v>9</v>
      </c>
      <c r="B10" s="52"/>
      <c r="C10" s="52" t="s">
        <v>7589</v>
      </c>
      <c r="D10" s="52" t="s">
        <v>7563</v>
      </c>
      <c r="E10" s="52" t="s">
        <v>7590</v>
      </c>
      <c r="F10" s="52" t="s">
        <v>7591</v>
      </c>
      <c r="G10" s="52" t="s">
        <v>40</v>
      </c>
      <c r="H10" s="8" t="s">
        <v>24</v>
      </c>
      <c r="I10" s="52" t="s">
        <v>7179</v>
      </c>
    </row>
    <row r="11" customHeight="1" spans="1:9">
      <c r="A11" s="10">
        <v>10</v>
      </c>
      <c r="B11" s="10"/>
      <c r="C11" s="10" t="s">
        <v>7592</v>
      </c>
      <c r="D11" s="10" t="s">
        <v>7563</v>
      </c>
      <c r="E11" s="10" t="s">
        <v>7593</v>
      </c>
      <c r="F11" s="10" t="s">
        <v>7594</v>
      </c>
      <c r="G11" s="10" t="s">
        <v>40</v>
      </c>
      <c r="H11" s="5" t="s">
        <v>24</v>
      </c>
      <c r="I11" s="10" t="s">
        <v>7179</v>
      </c>
    </row>
    <row r="12" customHeight="1" spans="1:9">
      <c r="A12" s="52">
        <v>11</v>
      </c>
      <c r="B12" s="30"/>
      <c r="C12" s="30" t="s">
        <v>7595</v>
      </c>
      <c r="D12" s="30" t="s">
        <v>7563</v>
      </c>
      <c r="E12" s="30" t="s">
        <v>7596</v>
      </c>
      <c r="F12" s="30" t="s">
        <v>7597</v>
      </c>
      <c r="G12" s="30" t="s">
        <v>40</v>
      </c>
      <c r="H12" s="8" t="s">
        <v>24</v>
      </c>
      <c r="I12" s="30"/>
    </row>
    <row r="13" customHeight="1" spans="1:9">
      <c r="A13" s="52">
        <v>12</v>
      </c>
      <c r="B13" s="52"/>
      <c r="C13" s="52" t="s">
        <v>7595</v>
      </c>
      <c r="D13" s="52" t="s">
        <v>7563</v>
      </c>
      <c r="E13" s="52" t="s">
        <v>7598</v>
      </c>
      <c r="F13" s="52" t="s">
        <v>7599</v>
      </c>
      <c r="G13" s="52" t="s">
        <v>40</v>
      </c>
      <c r="H13" s="8" t="s">
        <v>24</v>
      </c>
      <c r="I13" s="52"/>
    </row>
    <row r="14" customHeight="1" spans="1:9">
      <c r="A14" s="52">
        <v>13</v>
      </c>
      <c r="B14" s="30"/>
      <c r="C14" s="30" t="s">
        <v>7595</v>
      </c>
      <c r="D14" s="30" t="s">
        <v>7563</v>
      </c>
      <c r="E14" s="30" t="s">
        <v>7600</v>
      </c>
      <c r="F14" s="30" t="s">
        <v>7601</v>
      </c>
      <c r="G14" s="30" t="s">
        <v>40</v>
      </c>
      <c r="H14" s="8" t="s">
        <v>24</v>
      </c>
      <c r="I14" s="30" t="s">
        <v>7179</v>
      </c>
    </row>
    <row r="15" customHeight="1" spans="1:9">
      <c r="A15" s="10">
        <v>14</v>
      </c>
      <c r="B15" s="22"/>
      <c r="C15" s="22" t="s">
        <v>7602</v>
      </c>
      <c r="D15" s="22" t="s">
        <v>7563</v>
      </c>
      <c r="E15" s="22" t="s">
        <v>7603</v>
      </c>
      <c r="F15" s="22" t="s">
        <v>7604</v>
      </c>
      <c r="G15" s="22" t="s">
        <v>22</v>
      </c>
      <c r="H15" s="5" t="s">
        <v>24</v>
      </c>
      <c r="I15" s="22" t="s">
        <v>7179</v>
      </c>
    </row>
    <row r="16" customHeight="1" spans="1:9">
      <c r="A16" s="10">
        <v>15</v>
      </c>
      <c r="B16" s="10"/>
      <c r="C16" s="10" t="s">
        <v>7602</v>
      </c>
      <c r="D16" s="10" t="s">
        <v>7563</v>
      </c>
      <c r="E16" s="10" t="s">
        <v>7605</v>
      </c>
      <c r="F16" s="10" t="s">
        <v>7606</v>
      </c>
      <c r="G16" s="10" t="s">
        <v>22</v>
      </c>
      <c r="H16" s="5" t="s">
        <v>24</v>
      </c>
      <c r="I16" s="10" t="s">
        <v>7179</v>
      </c>
    </row>
    <row r="17" customHeight="1" spans="1:9">
      <c r="A17" s="10">
        <v>16</v>
      </c>
      <c r="B17" s="22"/>
      <c r="C17" s="22" t="s">
        <v>7602</v>
      </c>
      <c r="D17" s="22" t="s">
        <v>7563</v>
      </c>
      <c r="E17" s="22" t="s">
        <v>7607</v>
      </c>
      <c r="F17" s="22" t="s">
        <v>7608</v>
      </c>
      <c r="G17" s="22" t="s">
        <v>22</v>
      </c>
      <c r="H17" s="5" t="s">
        <v>24</v>
      </c>
      <c r="I17" s="22"/>
    </row>
    <row r="18" customHeight="1" spans="1:9">
      <c r="A18" s="10">
        <v>17</v>
      </c>
      <c r="B18" s="10"/>
      <c r="C18" s="10" t="s">
        <v>7602</v>
      </c>
      <c r="D18" s="10" t="s">
        <v>7563</v>
      </c>
      <c r="E18" s="10" t="s">
        <v>7609</v>
      </c>
      <c r="F18" s="10" t="s">
        <v>7610</v>
      </c>
      <c r="G18" s="10" t="s">
        <v>22</v>
      </c>
      <c r="H18" s="5" t="s">
        <v>24</v>
      </c>
      <c r="I18" s="10"/>
    </row>
    <row r="19" customHeight="1" spans="1:9">
      <c r="A19" s="10">
        <v>18</v>
      </c>
      <c r="B19" s="22"/>
      <c r="C19" s="22" t="s">
        <v>7602</v>
      </c>
      <c r="D19" s="22" t="s">
        <v>7563</v>
      </c>
      <c r="E19" s="22" t="s">
        <v>7611</v>
      </c>
      <c r="F19" s="22" t="s">
        <v>7612</v>
      </c>
      <c r="G19" s="22" t="s">
        <v>22</v>
      </c>
      <c r="H19" s="5" t="s">
        <v>24</v>
      </c>
      <c r="I19" s="22"/>
    </row>
    <row r="20" customHeight="1" spans="1:9">
      <c r="A20" s="10">
        <v>19</v>
      </c>
      <c r="B20" s="10"/>
      <c r="C20" s="10" t="s">
        <v>7602</v>
      </c>
      <c r="D20" s="10" t="s">
        <v>7563</v>
      </c>
      <c r="E20" s="10" t="s">
        <v>7613</v>
      </c>
      <c r="F20" s="10" t="s">
        <v>7614</v>
      </c>
      <c r="G20" s="10" t="s">
        <v>22</v>
      </c>
      <c r="H20" s="5" t="s">
        <v>24</v>
      </c>
      <c r="I20" s="10"/>
    </row>
    <row r="21" customHeight="1" spans="1:9">
      <c r="A21" s="52">
        <v>20</v>
      </c>
      <c r="B21" s="52"/>
      <c r="C21" s="52" t="s">
        <v>7615</v>
      </c>
      <c r="D21" s="52" t="s">
        <v>7563</v>
      </c>
      <c r="E21" s="52" t="s">
        <v>7616</v>
      </c>
      <c r="F21" s="52" t="s">
        <v>7617</v>
      </c>
      <c r="G21" s="52" t="s">
        <v>200</v>
      </c>
      <c r="H21" s="8" t="s">
        <v>24</v>
      </c>
      <c r="I21" s="52"/>
    </row>
    <row r="22" customHeight="1" spans="1:9">
      <c r="A22" s="52">
        <v>21</v>
      </c>
      <c r="B22" s="30"/>
      <c r="C22" s="30" t="s">
        <v>7615</v>
      </c>
      <c r="D22" s="30" t="s">
        <v>7563</v>
      </c>
      <c r="E22" s="30" t="s">
        <v>7618</v>
      </c>
      <c r="F22" s="30" t="s">
        <v>7619</v>
      </c>
      <c r="G22" s="30" t="s">
        <v>200</v>
      </c>
      <c r="H22" s="8" t="s">
        <v>24</v>
      </c>
      <c r="I22" s="30"/>
    </row>
    <row r="23" customHeight="1" spans="1:9">
      <c r="A23" s="52">
        <v>22</v>
      </c>
      <c r="B23" s="52"/>
      <c r="C23" s="52" t="s">
        <v>7615</v>
      </c>
      <c r="D23" s="52" t="s">
        <v>7563</v>
      </c>
      <c r="E23" s="52" t="s">
        <v>7620</v>
      </c>
      <c r="F23" s="52" t="s">
        <v>7621</v>
      </c>
      <c r="G23" s="52" t="s">
        <v>200</v>
      </c>
      <c r="H23" s="8" t="s">
        <v>24</v>
      </c>
      <c r="I23" s="52"/>
    </row>
    <row r="24" customHeight="1" spans="1:9">
      <c r="A24" s="52">
        <v>23</v>
      </c>
      <c r="B24" s="30"/>
      <c r="C24" s="30" t="s">
        <v>7615</v>
      </c>
      <c r="D24" s="30" t="s">
        <v>7563</v>
      </c>
      <c r="E24" s="30" t="s">
        <v>7622</v>
      </c>
      <c r="F24" s="30" t="s">
        <v>7623</v>
      </c>
      <c r="G24" s="30" t="s">
        <v>200</v>
      </c>
      <c r="H24" s="8" t="s">
        <v>24</v>
      </c>
      <c r="I24" s="30"/>
    </row>
    <row r="25" customHeight="1" spans="1:9">
      <c r="A25" s="10">
        <v>24</v>
      </c>
      <c r="B25" s="10"/>
      <c r="C25" s="10" t="s">
        <v>7624</v>
      </c>
      <c r="D25" s="10" t="s">
        <v>7563</v>
      </c>
      <c r="E25" s="10" t="s">
        <v>7625</v>
      </c>
      <c r="F25" s="10" t="s">
        <v>7626</v>
      </c>
      <c r="G25" s="10" t="s">
        <v>40</v>
      </c>
      <c r="H25" s="8" t="s">
        <v>24</v>
      </c>
      <c r="I25" s="10"/>
    </row>
    <row r="26" customHeight="1" spans="1:9">
      <c r="A26" s="10">
        <v>25</v>
      </c>
      <c r="B26" s="10"/>
      <c r="C26" s="10" t="s">
        <v>7624</v>
      </c>
      <c r="D26" s="10" t="s">
        <v>7563</v>
      </c>
      <c r="E26" s="10" t="s">
        <v>7627</v>
      </c>
      <c r="F26" s="10" t="s">
        <v>7628</v>
      </c>
      <c r="G26" s="10" t="s">
        <v>40</v>
      </c>
      <c r="H26" s="8" t="s">
        <v>3634</v>
      </c>
      <c r="I26" s="10"/>
    </row>
    <row r="27" customHeight="1" spans="1:9">
      <c r="A27" s="10">
        <v>26</v>
      </c>
      <c r="B27" s="30"/>
      <c r="C27" s="30" t="s">
        <v>7629</v>
      </c>
      <c r="D27" s="52" t="s">
        <v>7563</v>
      </c>
      <c r="E27" s="30" t="s">
        <v>7630</v>
      </c>
      <c r="F27" s="30" t="s">
        <v>7631</v>
      </c>
      <c r="G27" s="30" t="s">
        <v>40</v>
      </c>
      <c r="H27" s="8" t="s">
        <v>24</v>
      </c>
      <c r="I27" s="30"/>
    </row>
    <row r="28" customHeight="1" spans="1:9">
      <c r="A28" s="10">
        <v>27</v>
      </c>
      <c r="B28" s="10"/>
      <c r="C28" s="10" t="s">
        <v>7632</v>
      </c>
      <c r="D28" s="10" t="s">
        <v>7563</v>
      </c>
      <c r="E28" s="10" t="s">
        <v>7633</v>
      </c>
      <c r="F28" s="10" t="s">
        <v>7634</v>
      </c>
      <c r="G28" s="10" t="s">
        <v>40</v>
      </c>
      <c r="H28" s="8" t="s">
        <v>24</v>
      </c>
      <c r="I28" s="10"/>
    </row>
    <row r="29" customHeight="1" spans="1:9">
      <c r="A29" s="10">
        <v>28</v>
      </c>
      <c r="B29" s="10"/>
      <c r="C29" s="10" t="s">
        <v>7632</v>
      </c>
      <c r="D29" s="10" t="s">
        <v>7563</v>
      </c>
      <c r="E29" s="10" t="s">
        <v>7635</v>
      </c>
      <c r="F29" s="10" t="s">
        <v>7636</v>
      </c>
      <c r="G29" s="10" t="s">
        <v>40</v>
      </c>
      <c r="H29" s="5" t="s">
        <v>24</v>
      </c>
      <c r="I29" s="10"/>
    </row>
    <row r="30" customHeight="1" spans="1:9">
      <c r="A30" s="10">
        <v>29</v>
      </c>
      <c r="B30" s="10"/>
      <c r="C30" s="10" t="s">
        <v>7632</v>
      </c>
      <c r="D30" s="10" t="s">
        <v>7563</v>
      </c>
      <c r="E30" s="10" t="s">
        <v>7637</v>
      </c>
      <c r="F30" s="10" t="s">
        <v>7638</v>
      </c>
      <c r="G30" s="10" t="s">
        <v>40</v>
      </c>
      <c r="H30" s="5" t="s">
        <v>24</v>
      </c>
      <c r="I30" s="10"/>
    </row>
    <row r="31" customHeight="1" spans="1:9">
      <c r="A31" s="10">
        <v>30</v>
      </c>
      <c r="B31" s="10"/>
      <c r="C31" s="10" t="s">
        <v>7632</v>
      </c>
      <c r="D31" s="10" t="s">
        <v>7563</v>
      </c>
      <c r="E31" s="10" t="s">
        <v>7639</v>
      </c>
      <c r="F31" s="10" t="s">
        <v>7640</v>
      </c>
      <c r="G31" s="10" t="s">
        <v>40</v>
      </c>
      <c r="H31" s="5" t="s">
        <v>24</v>
      </c>
      <c r="I31" s="10"/>
    </row>
    <row r="32" customHeight="1" spans="1:9">
      <c r="A32" s="52">
        <v>31</v>
      </c>
      <c r="B32" s="30"/>
      <c r="C32" s="30" t="s">
        <v>7641</v>
      </c>
      <c r="D32" s="30" t="s">
        <v>7563</v>
      </c>
      <c r="E32" s="30" t="s">
        <v>7642</v>
      </c>
      <c r="F32" s="30" t="s">
        <v>7643</v>
      </c>
      <c r="G32" s="30" t="s">
        <v>22</v>
      </c>
      <c r="H32" s="5" t="s">
        <v>24</v>
      </c>
      <c r="I32" s="30"/>
    </row>
    <row r="33" customHeight="1" spans="1:9">
      <c r="A33" s="52">
        <v>32</v>
      </c>
      <c r="B33" s="30"/>
      <c r="C33" s="30" t="s">
        <v>7641</v>
      </c>
      <c r="D33" s="30" t="s">
        <v>7563</v>
      </c>
      <c r="E33" s="30" t="s">
        <v>7644</v>
      </c>
      <c r="F33" s="30" t="s">
        <v>7645</v>
      </c>
      <c r="G33" s="30" t="s">
        <v>22</v>
      </c>
      <c r="H33" s="5" t="s">
        <v>24</v>
      </c>
      <c r="I33" s="30"/>
    </row>
    <row r="34" customHeight="1" spans="1:9">
      <c r="A34" s="52">
        <v>33</v>
      </c>
      <c r="B34" s="30"/>
      <c r="C34" s="30" t="s">
        <v>7641</v>
      </c>
      <c r="D34" s="30" t="s">
        <v>7563</v>
      </c>
      <c r="E34" s="30" t="s">
        <v>7646</v>
      </c>
      <c r="F34" s="30" t="s">
        <v>7647</v>
      </c>
      <c r="G34" s="30" t="s">
        <v>22</v>
      </c>
      <c r="H34" s="5" t="s">
        <v>24</v>
      </c>
      <c r="I34" s="30"/>
    </row>
    <row r="35" customHeight="1" spans="1:9">
      <c r="A35" s="52">
        <v>34</v>
      </c>
      <c r="B35" s="30"/>
      <c r="C35" s="30" t="s">
        <v>7641</v>
      </c>
      <c r="D35" s="30" t="s">
        <v>7563</v>
      </c>
      <c r="E35" s="30" t="s">
        <v>7648</v>
      </c>
      <c r="F35" s="30" t="s">
        <v>7649</v>
      </c>
      <c r="G35" s="30" t="s">
        <v>22</v>
      </c>
      <c r="H35" s="8" t="s">
        <v>24</v>
      </c>
      <c r="I35" s="30"/>
    </row>
    <row r="36" customHeight="1" spans="1:9">
      <c r="A36" s="10">
        <v>35</v>
      </c>
      <c r="B36" s="10"/>
      <c r="C36" s="10" t="s">
        <v>7650</v>
      </c>
      <c r="D36" s="10" t="s">
        <v>7563</v>
      </c>
      <c r="E36" s="10" t="s">
        <v>7651</v>
      </c>
      <c r="F36" s="10" t="s">
        <v>7652</v>
      </c>
      <c r="G36" s="10" t="s">
        <v>200</v>
      </c>
      <c r="H36" s="8" t="s">
        <v>24</v>
      </c>
      <c r="I36" s="10"/>
    </row>
    <row r="37" customHeight="1" spans="1:9">
      <c r="A37" s="10">
        <v>36</v>
      </c>
      <c r="B37" s="10"/>
      <c r="C37" s="10" t="s">
        <v>7650</v>
      </c>
      <c r="D37" s="10" t="s">
        <v>7563</v>
      </c>
      <c r="E37" s="10" t="s">
        <v>7653</v>
      </c>
      <c r="F37" s="10" t="s">
        <v>7654</v>
      </c>
      <c r="G37" s="10" t="s">
        <v>200</v>
      </c>
      <c r="H37" s="8" t="s">
        <v>24</v>
      </c>
      <c r="I37" s="10"/>
    </row>
    <row r="38" customHeight="1" spans="1:9">
      <c r="A38" s="10">
        <v>37</v>
      </c>
      <c r="B38" s="10"/>
      <c r="C38" s="10" t="s">
        <v>7650</v>
      </c>
      <c r="D38" s="10" t="s">
        <v>7563</v>
      </c>
      <c r="E38" s="10" t="s">
        <v>7655</v>
      </c>
      <c r="F38" s="10" t="s">
        <v>7656</v>
      </c>
      <c r="G38" s="10" t="s">
        <v>200</v>
      </c>
      <c r="H38" s="8" t="s">
        <v>24</v>
      </c>
      <c r="I38" s="10"/>
    </row>
    <row r="39" customHeight="1" spans="1:9">
      <c r="A39" s="10">
        <v>38</v>
      </c>
      <c r="B39" s="10"/>
      <c r="C39" s="10" t="s">
        <v>7650</v>
      </c>
      <c r="D39" s="10" t="s">
        <v>7563</v>
      </c>
      <c r="E39" s="10" t="s">
        <v>7657</v>
      </c>
      <c r="F39" s="10" t="s">
        <v>7658</v>
      </c>
      <c r="G39" s="10" t="s">
        <v>200</v>
      </c>
      <c r="H39" s="8" t="s">
        <v>24</v>
      </c>
      <c r="I39" s="10"/>
    </row>
    <row r="40" customHeight="1" spans="1:9">
      <c r="A40" s="10">
        <v>39</v>
      </c>
      <c r="B40" s="10"/>
      <c r="C40" s="10" t="s">
        <v>7650</v>
      </c>
      <c r="D40" s="10" t="s">
        <v>7563</v>
      </c>
      <c r="E40" s="10" t="s">
        <v>7659</v>
      </c>
      <c r="F40" s="10" t="s">
        <v>7660</v>
      </c>
      <c r="G40" s="10" t="s">
        <v>200</v>
      </c>
      <c r="H40" s="8" t="s">
        <v>24</v>
      </c>
      <c r="I40" s="10"/>
    </row>
    <row r="41" customHeight="1" spans="1:9">
      <c r="A41" s="10">
        <v>40</v>
      </c>
      <c r="B41" s="10"/>
      <c r="C41" s="10" t="s">
        <v>7650</v>
      </c>
      <c r="D41" s="10" t="s">
        <v>7563</v>
      </c>
      <c r="E41" s="10" t="s">
        <v>7661</v>
      </c>
      <c r="F41" s="10" t="s">
        <v>7662</v>
      </c>
      <c r="G41" s="10" t="s">
        <v>200</v>
      </c>
      <c r="H41" s="8" t="s">
        <v>24</v>
      </c>
      <c r="I41" s="10"/>
    </row>
    <row r="42" customHeight="1" spans="1:9">
      <c r="A42" s="52">
        <v>41</v>
      </c>
      <c r="B42" s="30"/>
      <c r="C42" s="30" t="s">
        <v>7663</v>
      </c>
      <c r="D42" s="30" t="s">
        <v>7563</v>
      </c>
      <c r="E42" s="30" t="s">
        <v>7664</v>
      </c>
      <c r="F42" s="30" t="s">
        <v>7665</v>
      </c>
      <c r="G42" s="30" t="s">
        <v>22</v>
      </c>
      <c r="H42" s="5" t="s">
        <v>24</v>
      </c>
      <c r="I42" s="30"/>
    </row>
    <row r="43" customHeight="1" spans="1:9">
      <c r="A43" s="10">
        <v>42</v>
      </c>
      <c r="B43" s="10"/>
      <c r="C43" s="10" t="s">
        <v>7666</v>
      </c>
      <c r="D43" s="10" t="s">
        <v>7563</v>
      </c>
      <c r="E43" s="10" t="s">
        <v>7667</v>
      </c>
      <c r="F43" s="10" t="s">
        <v>7667</v>
      </c>
      <c r="G43" s="10" t="s">
        <v>40</v>
      </c>
      <c r="H43" s="5" t="s">
        <v>24</v>
      </c>
      <c r="I43" s="10" t="s">
        <v>7668</v>
      </c>
    </row>
    <row r="44" customHeight="1" spans="1:9">
      <c r="A44" s="10">
        <v>43</v>
      </c>
      <c r="B44" s="10"/>
      <c r="C44" s="10" t="s">
        <v>7669</v>
      </c>
      <c r="D44" s="10" t="s">
        <v>7563</v>
      </c>
      <c r="E44" s="10" t="s">
        <v>7670</v>
      </c>
      <c r="F44" s="10" t="s">
        <v>7670</v>
      </c>
      <c r="G44" s="10" t="s">
        <v>32</v>
      </c>
      <c r="H44" s="5" t="s">
        <v>24</v>
      </c>
      <c r="I44" s="10"/>
    </row>
    <row r="45" customHeight="1" spans="1:9">
      <c r="A45" s="10">
        <v>44</v>
      </c>
      <c r="B45" s="10"/>
      <c r="C45" s="10" t="s">
        <v>7671</v>
      </c>
      <c r="D45" s="10" t="s">
        <v>7563</v>
      </c>
      <c r="E45" s="10" t="s">
        <v>7672</v>
      </c>
      <c r="F45" s="10" t="s">
        <v>7672</v>
      </c>
      <c r="G45" s="10" t="s">
        <v>22</v>
      </c>
      <c r="H45" s="5" t="s">
        <v>24</v>
      </c>
      <c r="I45" s="10"/>
    </row>
    <row r="46" customHeight="1" spans="1:9">
      <c r="A46" s="10">
        <v>45</v>
      </c>
      <c r="B46" s="10"/>
      <c r="C46" s="10" t="s">
        <v>7673</v>
      </c>
      <c r="D46" s="10" t="s">
        <v>7563</v>
      </c>
      <c r="E46" s="10" t="s">
        <v>7674</v>
      </c>
      <c r="F46" s="10" t="s">
        <v>7675</v>
      </c>
      <c r="G46" s="10" t="s">
        <v>200</v>
      </c>
      <c r="H46" s="5" t="s">
        <v>24</v>
      </c>
      <c r="I46" s="10"/>
    </row>
    <row r="47" customHeight="1" spans="1:9">
      <c r="A47" s="10">
        <v>46</v>
      </c>
      <c r="B47" s="10"/>
      <c r="C47" s="10" t="s">
        <v>7676</v>
      </c>
      <c r="D47" s="10" t="s">
        <v>7563</v>
      </c>
      <c r="E47" s="10" t="s">
        <v>7677</v>
      </c>
      <c r="F47" s="10"/>
      <c r="G47" s="10" t="s">
        <v>200</v>
      </c>
      <c r="H47" s="5" t="s">
        <v>24</v>
      </c>
      <c r="I47" s="10"/>
    </row>
    <row r="48" customHeight="1" spans="1:9">
      <c r="A48" s="52">
        <v>47</v>
      </c>
      <c r="B48" s="30"/>
      <c r="C48" s="30" t="s">
        <v>7678</v>
      </c>
      <c r="D48" s="30" t="s">
        <v>7563</v>
      </c>
      <c r="E48" s="30" t="s">
        <v>7679</v>
      </c>
      <c r="F48" s="30" t="s">
        <v>7680</v>
      </c>
      <c r="G48" s="30" t="s">
        <v>22</v>
      </c>
      <c r="H48" s="5" t="s">
        <v>24</v>
      </c>
      <c r="I48" s="30"/>
    </row>
    <row r="102" customHeight="1" spans="2:2">
      <c r="B102" s="1" t="s">
        <v>7681</v>
      </c>
    </row>
    <row r="103" customHeight="1" spans="2:2">
      <c r="B103" s="1" t="s">
        <v>7681</v>
      </c>
    </row>
    <row r="104" customHeight="1" spans="2:2">
      <c r="B104" s="1" t="s">
        <v>7682</v>
      </c>
    </row>
    <row r="105" customHeight="1" spans="2:2">
      <c r="B105" s="1" t="s">
        <v>7682</v>
      </c>
    </row>
  </sheetData>
  <autoFilter ref="A1:I48">
    <extLst/>
  </autoFilter>
  <conditionalFormatting sqref="H2">
    <cfRule type="cellIs" dxfId="2" priority="715" operator="equal">
      <formula>"待回收"</formula>
    </cfRule>
    <cfRule type="cellIs" dxfId="2" priority="716" operator="equal">
      <formula>"待迁移"</formula>
    </cfRule>
    <cfRule type="cellIs" dxfId="3" priority="717" operator="equal">
      <formula>"未上线"</formula>
    </cfRule>
    <cfRule type="cellIs" dxfId="4" priority="718" operator="equal">
      <formula>"已上线"</formula>
    </cfRule>
    <cfRule type="cellIs" dxfId="5" priority="719" operator="equal">
      <formula>"未上线"</formula>
    </cfRule>
    <cfRule type="cellIs" dxfId="6" priority="720" operator="equal">
      <formula>"已上线"</formula>
    </cfRule>
    <cfRule type="cellIs" dxfId="7" priority="721" operator="equal">
      <formula>"已上线"</formula>
    </cfRule>
  </conditionalFormatting>
  <conditionalFormatting sqref="H6">
    <cfRule type="cellIs" dxfId="2" priority="113" operator="equal">
      <formula>"待回收"</formula>
    </cfRule>
    <cfRule type="cellIs" dxfId="2" priority="114" operator="equal">
      <formula>"待迁移"</formula>
    </cfRule>
    <cfRule type="cellIs" dxfId="3" priority="115" operator="equal">
      <formula>"未上线"</formula>
    </cfRule>
    <cfRule type="cellIs" dxfId="4" priority="116" operator="equal">
      <formula>"已上线"</formula>
    </cfRule>
    <cfRule type="cellIs" dxfId="5" priority="117" operator="equal">
      <formula>"未上线"</formula>
    </cfRule>
    <cfRule type="cellIs" dxfId="6" priority="118" operator="equal">
      <formula>"已上线"</formula>
    </cfRule>
    <cfRule type="cellIs" dxfId="7" priority="119" operator="equal">
      <formula>"已上线"</formula>
    </cfRule>
  </conditionalFormatting>
  <conditionalFormatting sqref="H7">
    <cfRule type="cellIs" dxfId="2" priority="106" operator="equal">
      <formula>"待回收"</formula>
    </cfRule>
    <cfRule type="cellIs" dxfId="2" priority="107" operator="equal">
      <formula>"待迁移"</formula>
    </cfRule>
    <cfRule type="cellIs" dxfId="3" priority="108" operator="equal">
      <formula>"未上线"</formula>
    </cfRule>
    <cfRule type="cellIs" dxfId="4" priority="109" operator="equal">
      <formula>"已上线"</formula>
    </cfRule>
    <cfRule type="cellIs" dxfId="5" priority="110" operator="equal">
      <formula>"未上线"</formula>
    </cfRule>
    <cfRule type="cellIs" dxfId="6" priority="111" operator="equal">
      <formula>"已上线"</formula>
    </cfRule>
    <cfRule type="cellIs" dxfId="7" priority="112" operator="equal">
      <formula>"已上线"</formula>
    </cfRule>
  </conditionalFormatting>
  <conditionalFormatting sqref="H8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H11">
    <cfRule type="cellIs" dxfId="2" priority="708" operator="equal">
      <formula>"待回收"</formula>
    </cfRule>
    <cfRule type="cellIs" dxfId="2" priority="709" operator="equal">
      <formula>"待迁移"</formula>
    </cfRule>
    <cfRule type="cellIs" dxfId="3" priority="710" operator="equal">
      <formula>"未上线"</formula>
    </cfRule>
    <cfRule type="cellIs" dxfId="4" priority="711" operator="equal">
      <formula>"已上线"</formula>
    </cfRule>
    <cfRule type="cellIs" dxfId="5" priority="712" operator="equal">
      <formula>"未上线"</formula>
    </cfRule>
    <cfRule type="cellIs" dxfId="6" priority="713" operator="equal">
      <formula>"已上线"</formula>
    </cfRule>
    <cfRule type="cellIs" dxfId="7" priority="714" operator="equal">
      <formula>"已上线"</formula>
    </cfRule>
  </conditionalFormatting>
  <conditionalFormatting sqref="H12">
    <cfRule type="cellIs" dxfId="2" priority="701" operator="equal">
      <formula>"待回收"</formula>
    </cfRule>
    <cfRule type="cellIs" dxfId="2" priority="702" operator="equal">
      <formula>"待迁移"</formula>
    </cfRule>
    <cfRule type="cellIs" dxfId="3" priority="703" operator="equal">
      <formula>"未上线"</formula>
    </cfRule>
    <cfRule type="cellIs" dxfId="4" priority="704" operator="equal">
      <formula>"已上线"</formula>
    </cfRule>
    <cfRule type="cellIs" dxfId="5" priority="705" operator="equal">
      <formula>"未上线"</formula>
    </cfRule>
    <cfRule type="cellIs" dxfId="6" priority="706" operator="equal">
      <formula>"已上线"</formula>
    </cfRule>
    <cfRule type="cellIs" dxfId="7" priority="707" operator="equal">
      <formula>"已上线"</formula>
    </cfRule>
  </conditionalFormatting>
  <conditionalFormatting sqref="H13">
    <cfRule type="cellIs" dxfId="2" priority="694" operator="equal">
      <formula>"待回收"</formula>
    </cfRule>
    <cfRule type="cellIs" dxfId="2" priority="695" operator="equal">
      <formula>"待迁移"</formula>
    </cfRule>
    <cfRule type="cellIs" dxfId="3" priority="696" operator="equal">
      <formula>"未上线"</formula>
    </cfRule>
    <cfRule type="cellIs" dxfId="4" priority="697" operator="equal">
      <formula>"已上线"</formula>
    </cfRule>
    <cfRule type="cellIs" dxfId="5" priority="698" operator="equal">
      <formula>"未上线"</formula>
    </cfRule>
    <cfRule type="cellIs" dxfId="6" priority="699" operator="equal">
      <formula>"已上线"</formula>
    </cfRule>
    <cfRule type="cellIs" dxfId="7" priority="700" operator="equal">
      <formula>"已上线"</formula>
    </cfRule>
  </conditionalFormatting>
  <conditionalFormatting sqref="H14">
    <cfRule type="cellIs" dxfId="2" priority="687" operator="equal">
      <formula>"待回收"</formula>
    </cfRule>
    <cfRule type="cellIs" dxfId="2" priority="688" operator="equal">
      <formula>"待迁移"</formula>
    </cfRule>
    <cfRule type="cellIs" dxfId="3" priority="689" operator="equal">
      <formula>"未上线"</formula>
    </cfRule>
    <cfRule type="cellIs" dxfId="4" priority="690" operator="equal">
      <formula>"已上线"</formula>
    </cfRule>
    <cfRule type="cellIs" dxfId="5" priority="691" operator="equal">
      <formula>"未上线"</formula>
    </cfRule>
    <cfRule type="cellIs" dxfId="6" priority="692" operator="equal">
      <formula>"已上线"</formula>
    </cfRule>
    <cfRule type="cellIs" dxfId="7" priority="693" operator="equal">
      <formula>"已上线"</formula>
    </cfRule>
  </conditionalFormatting>
  <conditionalFormatting sqref="H15">
    <cfRule type="cellIs" dxfId="2" priority="673" operator="equal">
      <formula>"待回收"</formula>
    </cfRule>
    <cfRule type="cellIs" dxfId="2" priority="674" operator="equal">
      <formula>"待迁移"</formula>
    </cfRule>
    <cfRule type="cellIs" dxfId="3" priority="675" operator="equal">
      <formula>"未上线"</formula>
    </cfRule>
    <cfRule type="cellIs" dxfId="4" priority="676" operator="equal">
      <formula>"已上线"</formula>
    </cfRule>
    <cfRule type="cellIs" dxfId="5" priority="677" operator="equal">
      <formula>"未上线"</formula>
    </cfRule>
    <cfRule type="cellIs" dxfId="6" priority="678" operator="equal">
      <formula>"已上线"</formula>
    </cfRule>
    <cfRule type="cellIs" dxfId="7" priority="679" operator="equal">
      <formula>"已上线"</formula>
    </cfRule>
  </conditionalFormatting>
  <conditionalFormatting sqref="H16">
    <cfRule type="cellIs" dxfId="2" priority="666" operator="equal">
      <formula>"待回收"</formula>
    </cfRule>
    <cfRule type="cellIs" dxfId="2" priority="667" operator="equal">
      <formula>"待迁移"</formula>
    </cfRule>
    <cfRule type="cellIs" dxfId="3" priority="668" operator="equal">
      <formula>"未上线"</formula>
    </cfRule>
    <cfRule type="cellIs" dxfId="4" priority="669" operator="equal">
      <formula>"已上线"</formula>
    </cfRule>
    <cfRule type="cellIs" dxfId="5" priority="670" operator="equal">
      <formula>"未上线"</formula>
    </cfRule>
    <cfRule type="cellIs" dxfId="6" priority="671" operator="equal">
      <formula>"已上线"</formula>
    </cfRule>
    <cfRule type="cellIs" dxfId="7" priority="672" operator="equal">
      <formula>"已上线"</formula>
    </cfRule>
  </conditionalFormatting>
  <conditionalFormatting sqref="H18">
    <cfRule type="cellIs" dxfId="2" priority="652" operator="equal">
      <formula>"待回收"</formula>
    </cfRule>
    <cfRule type="cellIs" dxfId="2" priority="653" operator="equal">
      <formula>"待迁移"</formula>
    </cfRule>
    <cfRule type="cellIs" dxfId="3" priority="654" operator="equal">
      <formula>"未上线"</formula>
    </cfRule>
    <cfRule type="cellIs" dxfId="4" priority="655" operator="equal">
      <formula>"已上线"</formula>
    </cfRule>
    <cfRule type="cellIs" dxfId="5" priority="656" operator="equal">
      <formula>"未上线"</formula>
    </cfRule>
    <cfRule type="cellIs" dxfId="6" priority="657" operator="equal">
      <formula>"已上线"</formula>
    </cfRule>
    <cfRule type="cellIs" dxfId="7" priority="658" operator="equal">
      <formula>"已上线"</formula>
    </cfRule>
  </conditionalFormatting>
  <conditionalFormatting sqref="H22">
    <cfRule type="cellIs" dxfId="2" priority="645" operator="equal">
      <formula>"待回收"</formula>
    </cfRule>
    <cfRule type="cellIs" dxfId="2" priority="646" operator="equal">
      <formula>"待迁移"</formula>
    </cfRule>
    <cfRule type="cellIs" dxfId="3" priority="647" operator="equal">
      <formula>"未上线"</formula>
    </cfRule>
    <cfRule type="cellIs" dxfId="4" priority="648" operator="equal">
      <formula>"已上线"</formula>
    </cfRule>
    <cfRule type="cellIs" dxfId="5" priority="649" operator="equal">
      <formula>"未上线"</formula>
    </cfRule>
    <cfRule type="cellIs" dxfId="6" priority="650" operator="equal">
      <formula>"已上线"</formula>
    </cfRule>
    <cfRule type="cellIs" dxfId="7" priority="651" operator="equal">
      <formula>"已上线"</formula>
    </cfRule>
  </conditionalFormatting>
  <conditionalFormatting sqref="H24">
    <cfRule type="cellIs" dxfId="2" priority="631" operator="equal">
      <formula>"待回收"</formula>
    </cfRule>
    <cfRule type="cellIs" dxfId="2" priority="632" operator="equal">
      <formula>"待迁移"</formula>
    </cfRule>
    <cfRule type="cellIs" dxfId="3" priority="633" operator="equal">
      <formula>"未上线"</formula>
    </cfRule>
    <cfRule type="cellIs" dxfId="4" priority="634" operator="equal">
      <formula>"已上线"</formula>
    </cfRule>
    <cfRule type="cellIs" dxfId="5" priority="635" operator="equal">
      <formula>"未上线"</formula>
    </cfRule>
    <cfRule type="cellIs" dxfId="6" priority="636" operator="equal">
      <formula>"已上线"</formula>
    </cfRule>
    <cfRule type="cellIs" dxfId="7" priority="637" operator="equal">
      <formula>"已上线"</formula>
    </cfRule>
  </conditionalFormatting>
  <conditionalFormatting sqref="H27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H28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H29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H30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H32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H34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H36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H38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H39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H40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H41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H42">
    <cfRule type="cellIs" dxfId="2" priority="330" operator="equal">
      <formula>"待回收"</formula>
    </cfRule>
    <cfRule type="cellIs" dxfId="2" priority="331" operator="equal">
      <formula>"待迁移"</formula>
    </cfRule>
    <cfRule type="cellIs" dxfId="3" priority="332" operator="equal">
      <formula>"未上线"</formula>
    </cfRule>
    <cfRule type="cellIs" dxfId="4" priority="333" operator="equal">
      <formula>"已上线"</formula>
    </cfRule>
    <cfRule type="cellIs" dxfId="5" priority="334" operator="equal">
      <formula>"未上线"</formula>
    </cfRule>
    <cfRule type="cellIs" dxfId="6" priority="335" operator="equal">
      <formula>"已上线"</formula>
    </cfRule>
    <cfRule type="cellIs" dxfId="7" priority="336" operator="equal">
      <formula>"已上线"</formula>
    </cfRule>
  </conditionalFormatting>
  <conditionalFormatting sqref="H43">
    <cfRule type="cellIs" dxfId="2" priority="131" operator="equal">
      <formula>"待回收"</formula>
    </cfRule>
    <cfRule type="cellIs" dxfId="2" priority="136" operator="equal">
      <formula>"待迁移"</formula>
    </cfRule>
    <cfRule type="cellIs" dxfId="3" priority="141" operator="equal">
      <formula>"未上线"</formula>
    </cfRule>
    <cfRule type="cellIs" dxfId="4" priority="146" operator="equal">
      <formula>"已上线"</formula>
    </cfRule>
    <cfRule type="cellIs" dxfId="5" priority="151" operator="equal">
      <formula>"未上线"</formula>
    </cfRule>
    <cfRule type="cellIs" dxfId="6" priority="156" operator="equal">
      <formula>"已上线"</formula>
    </cfRule>
    <cfRule type="cellIs" dxfId="7" priority="161" operator="equal">
      <formula>"已上线"</formula>
    </cfRule>
  </conditionalFormatting>
  <conditionalFormatting sqref="H44">
    <cfRule type="cellIs" dxfId="2" priority="130" operator="equal">
      <formula>"待回收"</formula>
    </cfRule>
    <cfRule type="cellIs" dxfId="2" priority="135" operator="equal">
      <formula>"待迁移"</formula>
    </cfRule>
    <cfRule type="cellIs" dxfId="3" priority="140" operator="equal">
      <formula>"未上线"</formula>
    </cfRule>
    <cfRule type="cellIs" dxfId="4" priority="145" operator="equal">
      <formula>"已上线"</formula>
    </cfRule>
    <cfRule type="cellIs" dxfId="5" priority="150" operator="equal">
      <formula>"未上线"</formula>
    </cfRule>
    <cfRule type="cellIs" dxfId="6" priority="155" operator="equal">
      <formula>"已上线"</formula>
    </cfRule>
    <cfRule type="cellIs" dxfId="7" priority="160" operator="equal">
      <formula>"已上线"</formula>
    </cfRule>
  </conditionalFormatting>
  <conditionalFormatting sqref="H45">
    <cfRule type="cellIs" dxfId="2" priority="129" operator="equal">
      <formula>"待回收"</formula>
    </cfRule>
    <cfRule type="cellIs" dxfId="2" priority="134" operator="equal">
      <formula>"待迁移"</formula>
    </cfRule>
    <cfRule type="cellIs" dxfId="3" priority="139" operator="equal">
      <formula>"未上线"</formula>
    </cfRule>
    <cfRule type="cellIs" dxfId="4" priority="144" operator="equal">
      <formula>"已上线"</formula>
    </cfRule>
    <cfRule type="cellIs" dxfId="5" priority="149" operator="equal">
      <formula>"未上线"</formula>
    </cfRule>
    <cfRule type="cellIs" dxfId="6" priority="154" operator="equal">
      <formula>"已上线"</formula>
    </cfRule>
    <cfRule type="cellIs" dxfId="7" priority="159" operator="equal">
      <formula>"已上线"</formula>
    </cfRule>
  </conditionalFormatting>
  <conditionalFormatting sqref="H46">
    <cfRule type="cellIs" dxfId="2" priority="128" operator="equal">
      <formula>"待回收"</formula>
    </cfRule>
    <cfRule type="cellIs" dxfId="2" priority="133" operator="equal">
      <formula>"待迁移"</formula>
    </cfRule>
    <cfRule type="cellIs" dxfId="3" priority="138" operator="equal">
      <formula>"未上线"</formula>
    </cfRule>
    <cfRule type="cellIs" dxfId="4" priority="143" operator="equal">
      <formula>"已上线"</formula>
    </cfRule>
    <cfRule type="cellIs" dxfId="5" priority="148" operator="equal">
      <formula>"未上线"</formula>
    </cfRule>
    <cfRule type="cellIs" dxfId="6" priority="153" operator="equal">
      <formula>"已上线"</formula>
    </cfRule>
    <cfRule type="cellIs" dxfId="7" priority="158" operator="equal">
      <formula>"已上线"</formula>
    </cfRule>
  </conditionalFormatting>
  <conditionalFormatting sqref="H47">
    <cfRule type="cellIs" dxfId="2" priority="127" operator="equal">
      <formula>"待回收"</formula>
    </cfRule>
    <cfRule type="cellIs" dxfId="2" priority="132" operator="equal">
      <formula>"待迁移"</formula>
    </cfRule>
    <cfRule type="cellIs" dxfId="3" priority="137" operator="equal">
      <formula>"未上线"</formula>
    </cfRule>
    <cfRule type="cellIs" dxfId="4" priority="142" operator="equal">
      <formula>"已上线"</formula>
    </cfRule>
    <cfRule type="cellIs" dxfId="5" priority="147" operator="equal">
      <formula>"未上线"</formula>
    </cfRule>
    <cfRule type="cellIs" dxfId="6" priority="152" operator="equal">
      <formula>"已上线"</formula>
    </cfRule>
    <cfRule type="cellIs" dxfId="7" priority="157" operator="equal">
      <formula>"已上线"</formula>
    </cfRule>
  </conditionalFormatting>
  <conditionalFormatting sqref="H48">
    <cfRule type="cellIs" dxfId="2" priority="288" operator="equal">
      <formula>"待回收"</formula>
    </cfRule>
    <cfRule type="cellIs" dxfId="2" priority="289" operator="equal">
      <formula>"待迁移"</formula>
    </cfRule>
    <cfRule type="cellIs" dxfId="3" priority="290" operator="equal">
      <formula>"未上线"</formula>
    </cfRule>
    <cfRule type="cellIs" dxfId="4" priority="291" operator="equal">
      <formula>"已上线"</formula>
    </cfRule>
    <cfRule type="cellIs" dxfId="5" priority="292" operator="equal">
      <formula>"未上线"</formula>
    </cfRule>
    <cfRule type="cellIs" dxfId="6" priority="293" operator="equal">
      <formula>"已上线"</formula>
    </cfRule>
    <cfRule type="cellIs" dxfId="7" priority="294" operator="equal">
      <formula>"已上线"</formula>
    </cfRule>
  </conditionalFormatting>
  <conditionalFormatting sqref="H4:H5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H25:H26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H1 H9:H10">
    <cfRule type="cellIs" dxfId="2" priority="883" operator="equal">
      <formula>"待回收"</formula>
    </cfRule>
    <cfRule type="cellIs" dxfId="2" priority="884" operator="equal">
      <formula>"待迁移"</formula>
    </cfRule>
    <cfRule type="cellIs" dxfId="3" priority="885" operator="equal">
      <formula>"未上线"</formula>
    </cfRule>
    <cfRule type="cellIs" dxfId="4" priority="886" operator="equal">
      <formula>"已上线"</formula>
    </cfRule>
    <cfRule type="cellIs" dxfId="5" priority="887" operator="equal">
      <formula>"未上线"</formula>
    </cfRule>
    <cfRule type="cellIs" dxfId="6" priority="888" operator="equal">
      <formula>"已上线"</formula>
    </cfRule>
    <cfRule type="cellIs" dxfId="7" priority="889" operator="equal">
      <formula>"已上线"</formula>
    </cfRule>
  </conditionalFormatting>
  <conditionalFormatting sqref="H3 H20">
    <cfRule type="cellIs" dxfId="2" priority="750" operator="equal">
      <formula>"待回收"</formula>
    </cfRule>
    <cfRule type="cellIs" dxfId="2" priority="751" operator="equal">
      <formula>"待迁移"</formula>
    </cfRule>
    <cfRule type="cellIs" dxfId="3" priority="752" operator="equal">
      <formula>"未上线"</formula>
    </cfRule>
    <cfRule type="cellIs" dxfId="4" priority="753" operator="equal">
      <formula>"已上线"</formula>
    </cfRule>
    <cfRule type="cellIs" dxfId="5" priority="754" operator="equal">
      <formula>"未上线"</formula>
    </cfRule>
    <cfRule type="cellIs" dxfId="6" priority="755" operator="equal">
      <formula>"已上线"</formula>
    </cfRule>
    <cfRule type="cellIs" dxfId="7" priority="756" operator="equal">
      <formula>"已上线"</formula>
    </cfRule>
  </conditionalFormatting>
  <conditionalFormatting sqref="H17 H19">
    <cfRule type="cellIs" dxfId="2" priority="659" operator="equal">
      <formula>"待回收"</formula>
    </cfRule>
    <cfRule type="cellIs" dxfId="2" priority="660" operator="equal">
      <formula>"待迁移"</formula>
    </cfRule>
    <cfRule type="cellIs" dxfId="3" priority="661" operator="equal">
      <formula>"未上线"</formula>
    </cfRule>
    <cfRule type="cellIs" dxfId="4" priority="662" operator="equal">
      <formula>"已上线"</formula>
    </cfRule>
    <cfRule type="cellIs" dxfId="5" priority="663" operator="equal">
      <formula>"未上线"</formula>
    </cfRule>
    <cfRule type="cellIs" dxfId="6" priority="664" operator="equal">
      <formula>"已上线"</formula>
    </cfRule>
    <cfRule type="cellIs" dxfId="7" priority="665" operator="equal">
      <formula>"已上线"</formula>
    </cfRule>
  </conditionalFormatting>
  <conditionalFormatting sqref="H23 H21">
    <cfRule type="cellIs" dxfId="2" priority="638" operator="equal">
      <formula>"待回收"</formula>
    </cfRule>
    <cfRule type="cellIs" dxfId="2" priority="639" operator="equal">
      <formula>"待迁移"</formula>
    </cfRule>
    <cfRule type="cellIs" dxfId="3" priority="640" operator="equal">
      <formula>"未上线"</formula>
    </cfRule>
    <cfRule type="cellIs" dxfId="4" priority="641" operator="equal">
      <formula>"已上线"</formula>
    </cfRule>
    <cfRule type="cellIs" dxfId="5" priority="642" operator="equal">
      <formula>"未上线"</formula>
    </cfRule>
    <cfRule type="cellIs" dxfId="6" priority="643" operator="equal">
      <formula>"已上线"</formula>
    </cfRule>
    <cfRule type="cellIs" dxfId="7" priority="644" operator="equal">
      <formula>"已上线"</formula>
    </cfRule>
  </conditionalFormatting>
  <conditionalFormatting sqref="H31 H33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H37 H35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dataValidations count="2">
    <dataValidation type="custom" allowBlank="1" showErrorMessage="1" errorTitle="拒绝重复输入" error="当前输入的内容，与本区域的其他单元格内容重复。" sqref="E13:F13 E17:F19 E32:F34 E21:F22 E30:F31 E36:F37 E38:F39">
      <formula1>COUNTIF($H:$H,E13)&lt;2</formula1>
    </dataValidation>
    <dataValidation type="list" allowBlank="1" showInputMessage="1" showErrorMessage="1" sqref="H1:H3 H4:H8 H9:H24 H25:H26 H27:H38 H39:H41 H42:H48">
      <formula1>"未上线,已上线,待迁移,待回收,其他"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workbookViewId="0">
      <pane ySplit="1" topLeftCell="A80" activePane="bottomLeft" state="frozen"/>
      <selection/>
      <selection pane="bottomLeft" activeCell="D105" sqref="D105"/>
    </sheetView>
  </sheetViews>
  <sheetFormatPr defaultColWidth="8.66666666666667" defaultRowHeight="15" customHeight="1"/>
  <cols>
    <col min="1" max="1" width="5.66666666666667" style="66" customWidth="1"/>
    <col min="2" max="2" width="17.6666666666667" style="66" customWidth="1"/>
    <col min="3" max="3" width="16.1666666666667" style="66" customWidth="1"/>
    <col min="4" max="4" width="21.3333333333333" style="66" customWidth="1"/>
    <col min="5" max="5" width="20.3333333333333" style="66" customWidth="1"/>
    <col min="6" max="6" width="70.6666666666667" style="66" customWidth="1"/>
    <col min="7" max="7" width="18.6666666666667" style="66" customWidth="1"/>
    <col min="8" max="8" width="21" style="66" customWidth="1"/>
    <col min="9" max="9" width="11.6666666666667" style="66" customWidth="1"/>
    <col min="10" max="10" width="25.3333333333333" style="66" customWidth="1"/>
    <col min="11" max="16384" width="8.66666666666667" style="66"/>
  </cols>
  <sheetData>
    <row r="1" ht="27.5" customHeight="1" spans="1:10">
      <c r="A1" s="67" t="s">
        <v>7560</v>
      </c>
      <c r="B1" s="67" t="s">
        <v>0</v>
      </c>
      <c r="C1" s="67" t="s">
        <v>2</v>
      </c>
      <c r="D1" s="67" t="s">
        <v>7683</v>
      </c>
      <c r="E1" s="67" t="s">
        <v>4</v>
      </c>
      <c r="F1" s="67" t="s">
        <v>5</v>
      </c>
      <c r="G1" s="67" t="s">
        <v>7684</v>
      </c>
      <c r="H1" s="67" t="s">
        <v>9</v>
      </c>
      <c r="I1" s="69" t="s">
        <v>11</v>
      </c>
      <c r="J1" s="67" t="s">
        <v>15</v>
      </c>
    </row>
    <row r="2" customHeight="1" spans="1:10">
      <c r="A2" s="40">
        <v>1</v>
      </c>
      <c r="B2" s="21" t="s">
        <v>7685</v>
      </c>
      <c r="C2" s="21" t="s">
        <v>7686</v>
      </c>
      <c r="D2" s="21" t="s">
        <v>7687</v>
      </c>
      <c r="E2" s="21" t="s">
        <v>7688</v>
      </c>
      <c r="F2" s="21" t="s">
        <v>7689</v>
      </c>
      <c r="G2" s="21"/>
      <c r="H2" s="21" t="s">
        <v>7690</v>
      </c>
      <c r="I2" s="5" t="s">
        <v>24</v>
      </c>
      <c r="J2" s="70" t="s">
        <v>7179</v>
      </c>
    </row>
    <row r="3" customHeight="1" spans="1:10">
      <c r="A3" s="40"/>
      <c r="B3" s="21" t="s">
        <v>7691</v>
      </c>
      <c r="C3" s="21" t="s">
        <v>7686</v>
      </c>
      <c r="D3" s="21" t="s">
        <v>7687</v>
      </c>
      <c r="E3" s="21" t="s">
        <v>7692</v>
      </c>
      <c r="F3" s="21" t="s">
        <v>7693</v>
      </c>
      <c r="G3" s="21"/>
      <c r="H3" s="21" t="s">
        <v>7690</v>
      </c>
      <c r="I3" s="5" t="s">
        <v>24</v>
      </c>
      <c r="J3" s="70" t="s">
        <v>7179</v>
      </c>
    </row>
    <row r="4" customHeight="1" spans="1:10">
      <c r="A4" s="40"/>
      <c r="B4" s="21" t="s">
        <v>7694</v>
      </c>
      <c r="C4" s="21" t="s">
        <v>7686</v>
      </c>
      <c r="D4" s="21" t="s">
        <v>7687</v>
      </c>
      <c r="E4" s="21" t="s">
        <v>7695</v>
      </c>
      <c r="F4" s="21" t="s">
        <v>7696</v>
      </c>
      <c r="G4" s="21"/>
      <c r="H4" s="21" t="s">
        <v>7690</v>
      </c>
      <c r="I4" s="5" t="s">
        <v>24</v>
      </c>
      <c r="J4" s="70" t="s">
        <v>7179</v>
      </c>
    </row>
    <row r="5" customHeight="1" spans="1:10">
      <c r="A5" s="40"/>
      <c r="B5" s="21" t="s">
        <v>7697</v>
      </c>
      <c r="C5" s="21" t="s">
        <v>7686</v>
      </c>
      <c r="D5" s="21" t="s">
        <v>7687</v>
      </c>
      <c r="E5" s="21" t="s">
        <v>7698</v>
      </c>
      <c r="F5" s="21" t="s">
        <v>7699</v>
      </c>
      <c r="G5" s="21"/>
      <c r="H5" s="21" t="s">
        <v>7690</v>
      </c>
      <c r="I5" s="5" t="s">
        <v>24</v>
      </c>
      <c r="J5" s="70" t="s">
        <v>7179</v>
      </c>
    </row>
    <row r="6" customHeight="1" spans="1:10">
      <c r="A6" s="40"/>
      <c r="B6" s="21" t="s">
        <v>53</v>
      </c>
      <c r="C6" s="21" t="s">
        <v>7686</v>
      </c>
      <c r="D6" s="21" t="s">
        <v>7687</v>
      </c>
      <c r="E6" s="21" t="s">
        <v>7700</v>
      </c>
      <c r="F6" s="21" t="s">
        <v>7701</v>
      </c>
      <c r="G6" s="21"/>
      <c r="H6" s="21" t="s">
        <v>22</v>
      </c>
      <c r="I6" s="5" t="s">
        <v>24</v>
      </c>
      <c r="J6" s="70" t="s">
        <v>7179</v>
      </c>
    </row>
    <row r="7" customHeight="1" spans="1:10">
      <c r="A7" s="40"/>
      <c r="B7" s="21" t="s">
        <v>57</v>
      </c>
      <c r="C7" s="21" t="s">
        <v>7686</v>
      </c>
      <c r="D7" s="21" t="s">
        <v>7687</v>
      </c>
      <c r="E7" s="21" t="s">
        <v>7702</v>
      </c>
      <c r="F7" s="21" t="s">
        <v>7703</v>
      </c>
      <c r="G7" s="21"/>
      <c r="H7" s="21" t="s">
        <v>22</v>
      </c>
      <c r="I7" s="5" t="s">
        <v>24</v>
      </c>
      <c r="J7" s="70" t="s">
        <v>7179</v>
      </c>
    </row>
    <row r="8" customHeight="1" spans="1:10">
      <c r="A8" s="68">
        <f>MAX(A$2:A7)+1</f>
        <v>2</v>
      </c>
      <c r="B8" s="33" t="s">
        <v>7685</v>
      </c>
      <c r="C8" s="33" t="s">
        <v>7704</v>
      </c>
      <c r="D8" s="33" t="s">
        <v>7705</v>
      </c>
      <c r="E8" s="33" t="s">
        <v>7706</v>
      </c>
      <c r="F8" s="33" t="s">
        <v>7707</v>
      </c>
      <c r="G8" s="33" t="s">
        <v>7708</v>
      </c>
      <c r="H8" s="33" t="s">
        <v>40</v>
      </c>
      <c r="I8" s="8" t="s">
        <v>24</v>
      </c>
      <c r="J8" s="71" t="s">
        <v>7179</v>
      </c>
    </row>
    <row r="9" customHeight="1" spans="1:10">
      <c r="A9" s="68"/>
      <c r="B9" s="33" t="s">
        <v>7691</v>
      </c>
      <c r="C9" s="33" t="s">
        <v>7704</v>
      </c>
      <c r="D9" s="33" t="s">
        <v>7705</v>
      </c>
      <c r="E9" s="33" t="s">
        <v>7709</v>
      </c>
      <c r="F9" s="33" t="s">
        <v>7710</v>
      </c>
      <c r="G9" s="33" t="s">
        <v>7711</v>
      </c>
      <c r="H9" s="33" t="s">
        <v>40</v>
      </c>
      <c r="I9" s="8" t="s">
        <v>24</v>
      </c>
      <c r="J9" s="71" t="s">
        <v>7179</v>
      </c>
    </row>
    <row r="10" customHeight="1" spans="1:10">
      <c r="A10" s="68"/>
      <c r="B10" s="33" t="s">
        <v>7694</v>
      </c>
      <c r="C10" s="33" t="s">
        <v>7704</v>
      </c>
      <c r="D10" s="33" t="s">
        <v>7705</v>
      </c>
      <c r="E10" s="33" t="s">
        <v>7712</v>
      </c>
      <c r="F10" s="33" t="s">
        <v>7713</v>
      </c>
      <c r="G10" s="33" t="s">
        <v>7714</v>
      </c>
      <c r="H10" s="33" t="s">
        <v>40</v>
      </c>
      <c r="I10" s="8" t="s">
        <v>24</v>
      </c>
      <c r="J10" s="71" t="s">
        <v>7179</v>
      </c>
    </row>
    <row r="11" customHeight="1" spans="1:10">
      <c r="A11" s="68"/>
      <c r="B11" s="33" t="s">
        <v>7697</v>
      </c>
      <c r="C11" s="33" t="s">
        <v>7704</v>
      </c>
      <c r="D11" s="33" t="s">
        <v>7705</v>
      </c>
      <c r="E11" s="33" t="s">
        <v>7715</v>
      </c>
      <c r="F11" s="33" t="s">
        <v>7716</v>
      </c>
      <c r="G11" s="33" t="s">
        <v>7717</v>
      </c>
      <c r="H11" s="33" t="s">
        <v>40</v>
      </c>
      <c r="I11" s="8" t="s">
        <v>24</v>
      </c>
      <c r="J11" s="71" t="s">
        <v>7179</v>
      </c>
    </row>
    <row r="12" customHeight="1" spans="1:10">
      <c r="A12" s="68"/>
      <c r="B12" s="33" t="s">
        <v>53</v>
      </c>
      <c r="C12" s="33" t="s">
        <v>7704</v>
      </c>
      <c r="D12" s="33" t="s">
        <v>7705</v>
      </c>
      <c r="E12" s="33" t="s">
        <v>7718</v>
      </c>
      <c r="F12" s="33" t="s">
        <v>7719</v>
      </c>
      <c r="G12" s="33" t="s">
        <v>7720</v>
      </c>
      <c r="H12" s="33" t="s">
        <v>40</v>
      </c>
      <c r="I12" s="8" t="s">
        <v>24</v>
      </c>
      <c r="J12" s="71" t="s">
        <v>7179</v>
      </c>
    </row>
    <row r="13" customHeight="1" spans="1:10">
      <c r="A13" s="68"/>
      <c r="B13" s="33" t="s">
        <v>57</v>
      </c>
      <c r="C13" s="33" t="s">
        <v>7704</v>
      </c>
      <c r="D13" s="33" t="s">
        <v>7705</v>
      </c>
      <c r="E13" s="33" t="s">
        <v>7721</v>
      </c>
      <c r="F13" s="33" t="s">
        <v>7722</v>
      </c>
      <c r="G13" s="33" t="s">
        <v>7723</v>
      </c>
      <c r="H13" s="33" t="s">
        <v>40</v>
      </c>
      <c r="I13" s="8" t="s">
        <v>24</v>
      </c>
      <c r="J13" s="71" t="s">
        <v>7179</v>
      </c>
    </row>
    <row r="14" customHeight="1" spans="1:10">
      <c r="A14" s="40">
        <v>3</v>
      </c>
      <c r="B14" s="21" t="s">
        <v>7685</v>
      </c>
      <c r="C14" s="21" t="s">
        <v>7724</v>
      </c>
      <c r="D14" s="21" t="s">
        <v>7725</v>
      </c>
      <c r="E14" s="21" t="s">
        <v>7726</v>
      </c>
      <c r="F14" s="21" t="s">
        <v>7727</v>
      </c>
      <c r="G14" s="21"/>
      <c r="H14" s="36" t="s">
        <v>200</v>
      </c>
      <c r="I14" s="40" t="s">
        <v>24</v>
      </c>
      <c r="J14" s="72" t="s">
        <v>7179</v>
      </c>
    </row>
    <row r="15" customHeight="1" spans="1:10">
      <c r="A15" s="40"/>
      <c r="B15" s="21" t="s">
        <v>7691</v>
      </c>
      <c r="C15" s="21" t="s">
        <v>7724</v>
      </c>
      <c r="D15" s="21" t="s">
        <v>7725</v>
      </c>
      <c r="E15" s="21" t="s">
        <v>7728</v>
      </c>
      <c r="F15" s="21" t="s">
        <v>7729</v>
      </c>
      <c r="G15" s="21"/>
      <c r="H15" s="36" t="s">
        <v>200</v>
      </c>
      <c r="I15" s="40" t="s">
        <v>24</v>
      </c>
      <c r="J15" s="72" t="s">
        <v>7179</v>
      </c>
    </row>
    <row r="16" customHeight="1" spans="1:10">
      <c r="A16" s="40"/>
      <c r="B16" s="21" t="s">
        <v>7694</v>
      </c>
      <c r="C16" s="21" t="s">
        <v>7724</v>
      </c>
      <c r="D16" s="21" t="s">
        <v>7725</v>
      </c>
      <c r="E16" s="21" t="s">
        <v>7730</v>
      </c>
      <c r="F16" s="21" t="s">
        <v>7731</v>
      </c>
      <c r="G16" s="21"/>
      <c r="H16" s="36" t="s">
        <v>200</v>
      </c>
      <c r="I16" s="40" t="s">
        <v>24</v>
      </c>
      <c r="J16" s="72" t="s">
        <v>7179</v>
      </c>
    </row>
    <row r="17" customHeight="1" spans="1:10">
      <c r="A17" s="40"/>
      <c r="B17" s="21" t="s">
        <v>7697</v>
      </c>
      <c r="C17" s="21" t="s">
        <v>7724</v>
      </c>
      <c r="D17" s="21" t="s">
        <v>7725</v>
      </c>
      <c r="E17" s="21" t="s">
        <v>7732</v>
      </c>
      <c r="F17" s="21" t="s">
        <v>7733</v>
      </c>
      <c r="G17" s="21"/>
      <c r="H17" s="36" t="s">
        <v>200</v>
      </c>
      <c r="I17" s="40" t="s">
        <v>24</v>
      </c>
      <c r="J17" s="72" t="s">
        <v>7179</v>
      </c>
    </row>
    <row r="18" customHeight="1" spans="1:10">
      <c r="A18" s="40"/>
      <c r="B18" s="21" t="s">
        <v>53</v>
      </c>
      <c r="C18" s="21" t="s">
        <v>7724</v>
      </c>
      <c r="D18" s="21" t="s">
        <v>7725</v>
      </c>
      <c r="E18" s="21" t="s">
        <v>7734</v>
      </c>
      <c r="F18" s="21" t="s">
        <v>7735</v>
      </c>
      <c r="G18" s="21"/>
      <c r="H18" s="36" t="s">
        <v>200</v>
      </c>
      <c r="I18" s="40" t="s">
        <v>24</v>
      </c>
      <c r="J18" s="72" t="s">
        <v>7179</v>
      </c>
    </row>
    <row r="19" customHeight="1" spans="1:10">
      <c r="A19" s="40"/>
      <c r="B19" s="21" t="s">
        <v>57</v>
      </c>
      <c r="C19" s="21" t="s">
        <v>7724</v>
      </c>
      <c r="D19" s="21" t="s">
        <v>7725</v>
      </c>
      <c r="E19" s="21" t="s">
        <v>7736</v>
      </c>
      <c r="F19" s="21" t="s">
        <v>7737</v>
      </c>
      <c r="G19" s="21"/>
      <c r="H19" s="36" t="s">
        <v>200</v>
      </c>
      <c r="I19" s="40" t="s">
        <v>24</v>
      </c>
      <c r="J19" s="72" t="s">
        <v>7179</v>
      </c>
    </row>
    <row r="20" customHeight="1" spans="1:10">
      <c r="A20" s="39">
        <v>4</v>
      </c>
      <c r="B20" s="28" t="s">
        <v>7685</v>
      </c>
      <c r="C20" s="28" t="s">
        <v>7738</v>
      </c>
      <c r="D20" s="28" t="s">
        <v>7739</v>
      </c>
      <c r="E20" s="28" t="s">
        <v>7740</v>
      </c>
      <c r="F20" s="28" t="s">
        <v>7741</v>
      </c>
      <c r="G20" s="28"/>
      <c r="H20" s="28" t="s">
        <v>7690</v>
      </c>
      <c r="I20" s="8" t="s">
        <v>24</v>
      </c>
      <c r="J20" s="71" t="s">
        <v>7179</v>
      </c>
    </row>
    <row r="21" customHeight="1" spans="1:10">
      <c r="A21" s="39"/>
      <c r="B21" s="28" t="s">
        <v>7691</v>
      </c>
      <c r="C21" s="28" t="s">
        <v>7738</v>
      </c>
      <c r="D21" s="28" t="s">
        <v>7739</v>
      </c>
      <c r="E21" s="28" t="s">
        <v>7742</v>
      </c>
      <c r="F21" s="28" t="s">
        <v>7743</v>
      </c>
      <c r="G21" s="28"/>
      <c r="H21" s="28" t="s">
        <v>7690</v>
      </c>
      <c r="I21" s="8" t="s">
        <v>24</v>
      </c>
      <c r="J21" s="71" t="s">
        <v>7179</v>
      </c>
    </row>
    <row r="22" customHeight="1" spans="1:10">
      <c r="A22" s="39"/>
      <c r="B22" s="28" t="s">
        <v>7694</v>
      </c>
      <c r="C22" s="28" t="s">
        <v>7738</v>
      </c>
      <c r="D22" s="28" t="s">
        <v>7739</v>
      </c>
      <c r="E22" s="28" t="s">
        <v>7744</v>
      </c>
      <c r="F22" s="28" t="s">
        <v>7745</v>
      </c>
      <c r="G22" s="28"/>
      <c r="H22" s="28" t="s">
        <v>7690</v>
      </c>
      <c r="I22" s="8" t="s">
        <v>24</v>
      </c>
      <c r="J22" s="71" t="s">
        <v>7179</v>
      </c>
    </row>
    <row r="23" customHeight="1" spans="1:10">
      <c r="A23" s="39"/>
      <c r="B23" s="28" t="s">
        <v>7697</v>
      </c>
      <c r="C23" s="28" t="s">
        <v>7738</v>
      </c>
      <c r="D23" s="28" t="s">
        <v>7739</v>
      </c>
      <c r="E23" s="28" t="s">
        <v>7746</v>
      </c>
      <c r="F23" s="28" t="s">
        <v>7747</v>
      </c>
      <c r="G23" s="28"/>
      <c r="H23" s="28" t="s">
        <v>7690</v>
      </c>
      <c r="I23" s="8" t="s">
        <v>24</v>
      </c>
      <c r="J23" s="71" t="s">
        <v>7179</v>
      </c>
    </row>
    <row r="24" customHeight="1" spans="1:10">
      <c r="A24" s="39"/>
      <c r="B24" s="28" t="s">
        <v>53</v>
      </c>
      <c r="C24" s="28" t="s">
        <v>7738</v>
      </c>
      <c r="D24" s="28" t="s">
        <v>7739</v>
      </c>
      <c r="E24" s="28" t="s">
        <v>7748</v>
      </c>
      <c r="F24" s="28" t="s">
        <v>7749</v>
      </c>
      <c r="G24" s="28"/>
      <c r="H24" s="28" t="s">
        <v>22</v>
      </c>
      <c r="I24" s="8" t="s">
        <v>24</v>
      </c>
      <c r="J24" s="71" t="s">
        <v>7179</v>
      </c>
    </row>
    <row r="25" customHeight="1" spans="1:10">
      <c r="A25" s="39"/>
      <c r="B25" s="28" t="s">
        <v>57</v>
      </c>
      <c r="C25" s="28" t="s">
        <v>7738</v>
      </c>
      <c r="D25" s="28" t="s">
        <v>7739</v>
      </c>
      <c r="E25" s="28" t="s">
        <v>7750</v>
      </c>
      <c r="F25" s="28" t="s">
        <v>7751</v>
      </c>
      <c r="G25" s="28"/>
      <c r="H25" s="28" t="s">
        <v>22</v>
      </c>
      <c r="I25" s="8" t="s">
        <v>24</v>
      </c>
      <c r="J25" s="71" t="s">
        <v>7179</v>
      </c>
    </row>
    <row r="26" customHeight="1" spans="1:10">
      <c r="A26" s="38">
        <v>5</v>
      </c>
      <c r="B26" s="36" t="s">
        <v>7685</v>
      </c>
      <c r="C26" s="36" t="s">
        <v>7752</v>
      </c>
      <c r="D26" s="36" t="s">
        <v>7753</v>
      </c>
      <c r="E26" s="36" t="s">
        <v>7754</v>
      </c>
      <c r="F26" s="36" t="s">
        <v>7755</v>
      </c>
      <c r="G26" s="36" t="s">
        <v>7756</v>
      </c>
      <c r="H26" s="36" t="s">
        <v>40</v>
      </c>
      <c r="I26" s="5" t="s">
        <v>24</v>
      </c>
      <c r="J26" s="70" t="s">
        <v>7179</v>
      </c>
    </row>
    <row r="27" customHeight="1" spans="1:10">
      <c r="A27" s="38"/>
      <c r="B27" s="36" t="s">
        <v>7691</v>
      </c>
      <c r="C27" s="36" t="s">
        <v>7752</v>
      </c>
      <c r="D27" s="36" t="s">
        <v>7753</v>
      </c>
      <c r="E27" s="36" t="s">
        <v>7757</v>
      </c>
      <c r="F27" s="36" t="s">
        <v>7758</v>
      </c>
      <c r="G27" s="36" t="s">
        <v>7759</v>
      </c>
      <c r="H27" s="36" t="s">
        <v>40</v>
      </c>
      <c r="I27" s="5" t="s">
        <v>24</v>
      </c>
      <c r="J27" s="70" t="s">
        <v>7179</v>
      </c>
    </row>
    <row r="28" customHeight="1" spans="1:10">
      <c r="A28" s="38"/>
      <c r="B28" s="36" t="s">
        <v>7694</v>
      </c>
      <c r="C28" s="36" t="s">
        <v>7752</v>
      </c>
      <c r="D28" s="36" t="s">
        <v>7753</v>
      </c>
      <c r="E28" s="36" t="s">
        <v>7760</v>
      </c>
      <c r="F28" s="36" t="s">
        <v>7761</v>
      </c>
      <c r="G28" s="36" t="s">
        <v>7762</v>
      </c>
      <c r="H28" s="36" t="s">
        <v>40</v>
      </c>
      <c r="I28" s="5" t="s">
        <v>24</v>
      </c>
      <c r="J28" s="70" t="s">
        <v>7179</v>
      </c>
    </row>
    <row r="29" customHeight="1" spans="1:10">
      <c r="A29" s="38"/>
      <c r="B29" s="36" t="s">
        <v>7697</v>
      </c>
      <c r="C29" s="36" t="s">
        <v>7752</v>
      </c>
      <c r="D29" s="36" t="s">
        <v>7753</v>
      </c>
      <c r="E29" s="36" t="s">
        <v>7763</v>
      </c>
      <c r="F29" s="36" t="s">
        <v>7764</v>
      </c>
      <c r="G29" s="36" t="s">
        <v>7765</v>
      </c>
      <c r="H29" s="36" t="s">
        <v>40</v>
      </c>
      <c r="I29" s="5" t="s">
        <v>24</v>
      </c>
      <c r="J29" s="70" t="s">
        <v>7179</v>
      </c>
    </row>
    <row r="30" customHeight="1" spans="1:10">
      <c r="A30" s="38"/>
      <c r="B30" s="36" t="s">
        <v>53</v>
      </c>
      <c r="C30" s="36" t="s">
        <v>7752</v>
      </c>
      <c r="D30" s="36" t="s">
        <v>7753</v>
      </c>
      <c r="E30" s="36" t="s">
        <v>7766</v>
      </c>
      <c r="F30" s="36" t="s">
        <v>7767</v>
      </c>
      <c r="G30" s="36" t="s">
        <v>7768</v>
      </c>
      <c r="H30" s="36" t="s">
        <v>40</v>
      </c>
      <c r="I30" s="5" t="s">
        <v>24</v>
      </c>
      <c r="J30" s="70" t="s">
        <v>7179</v>
      </c>
    </row>
    <row r="31" customHeight="1" spans="1:10">
      <c r="A31" s="38"/>
      <c r="B31" s="36" t="s">
        <v>57</v>
      </c>
      <c r="C31" s="36" t="s">
        <v>7752</v>
      </c>
      <c r="D31" s="36" t="s">
        <v>7753</v>
      </c>
      <c r="E31" s="36" t="s">
        <v>7769</v>
      </c>
      <c r="F31" s="36" t="s">
        <v>7770</v>
      </c>
      <c r="G31" s="36" t="s">
        <v>7771</v>
      </c>
      <c r="H31" s="36" t="s">
        <v>40</v>
      </c>
      <c r="I31" s="5" t="s">
        <v>24</v>
      </c>
      <c r="J31" s="70" t="s">
        <v>7179</v>
      </c>
    </row>
    <row r="32" customHeight="1" spans="1:10">
      <c r="A32" s="39">
        <v>6</v>
      </c>
      <c r="B32" s="28" t="s">
        <v>7685</v>
      </c>
      <c r="C32" s="28" t="s">
        <v>7772</v>
      </c>
      <c r="D32" s="28" t="s">
        <v>7773</v>
      </c>
      <c r="E32" s="28" t="s">
        <v>7774</v>
      </c>
      <c r="F32" s="28" t="s">
        <v>7775</v>
      </c>
      <c r="G32" s="28"/>
      <c r="H32" s="33" t="s">
        <v>7690</v>
      </c>
      <c r="I32" s="8" t="s">
        <v>24</v>
      </c>
      <c r="J32" s="71" t="s">
        <v>7179</v>
      </c>
    </row>
    <row r="33" customHeight="1" spans="1:10">
      <c r="A33" s="39"/>
      <c r="B33" s="28" t="s">
        <v>7691</v>
      </c>
      <c r="C33" s="28" t="s">
        <v>7772</v>
      </c>
      <c r="D33" s="28" t="s">
        <v>7773</v>
      </c>
      <c r="E33" s="28" t="s">
        <v>7776</v>
      </c>
      <c r="F33" s="28" t="s">
        <v>7777</v>
      </c>
      <c r="G33" s="28"/>
      <c r="H33" s="33" t="s">
        <v>7690</v>
      </c>
      <c r="I33" s="8" t="s">
        <v>24</v>
      </c>
      <c r="J33" s="71" t="s">
        <v>7179</v>
      </c>
    </row>
    <row r="34" customHeight="1" spans="1:10">
      <c r="A34" s="39"/>
      <c r="B34" s="28" t="s">
        <v>7694</v>
      </c>
      <c r="C34" s="28" t="s">
        <v>7772</v>
      </c>
      <c r="D34" s="28" t="s">
        <v>7773</v>
      </c>
      <c r="E34" s="28" t="s">
        <v>7778</v>
      </c>
      <c r="F34" s="28" t="s">
        <v>7779</v>
      </c>
      <c r="G34" s="28"/>
      <c r="H34" s="33" t="s">
        <v>7690</v>
      </c>
      <c r="I34" s="8" t="s">
        <v>24</v>
      </c>
      <c r="J34" s="71" t="s">
        <v>7179</v>
      </c>
    </row>
    <row r="35" customHeight="1" spans="1:10">
      <c r="A35" s="39"/>
      <c r="B35" s="28" t="s">
        <v>7697</v>
      </c>
      <c r="C35" s="28" t="s">
        <v>7772</v>
      </c>
      <c r="D35" s="28" t="s">
        <v>7773</v>
      </c>
      <c r="E35" s="28" t="s">
        <v>7780</v>
      </c>
      <c r="F35" s="28" t="s">
        <v>7781</v>
      </c>
      <c r="G35" s="28"/>
      <c r="H35" s="33" t="s">
        <v>7690</v>
      </c>
      <c r="I35" s="8" t="s">
        <v>24</v>
      </c>
      <c r="J35" s="71" t="s">
        <v>7179</v>
      </c>
    </row>
    <row r="36" customHeight="1" spans="1:10">
      <c r="A36" s="39"/>
      <c r="B36" s="28" t="s">
        <v>53</v>
      </c>
      <c r="C36" s="28" t="s">
        <v>7772</v>
      </c>
      <c r="D36" s="28" t="s">
        <v>7773</v>
      </c>
      <c r="E36" s="28" t="s">
        <v>7782</v>
      </c>
      <c r="F36" s="28" t="s">
        <v>7783</v>
      </c>
      <c r="G36" s="28"/>
      <c r="H36" s="33" t="s">
        <v>22</v>
      </c>
      <c r="I36" s="8" t="s">
        <v>24</v>
      </c>
      <c r="J36" s="71" t="s">
        <v>7179</v>
      </c>
    </row>
    <row r="37" customHeight="1" spans="1:10">
      <c r="A37" s="39"/>
      <c r="B37" s="28" t="s">
        <v>57</v>
      </c>
      <c r="C37" s="28" t="s">
        <v>7772</v>
      </c>
      <c r="D37" s="28" t="s">
        <v>7773</v>
      </c>
      <c r="E37" s="28" t="s">
        <v>7784</v>
      </c>
      <c r="F37" s="28" t="s">
        <v>7785</v>
      </c>
      <c r="G37" s="28"/>
      <c r="H37" s="33" t="s">
        <v>22</v>
      </c>
      <c r="I37" s="8" t="s">
        <v>24</v>
      </c>
      <c r="J37" s="71" t="s">
        <v>7179</v>
      </c>
    </row>
    <row r="38" customHeight="1" spans="1:10">
      <c r="A38" s="36">
        <v>7</v>
      </c>
      <c r="B38" s="36" t="s">
        <v>7685</v>
      </c>
      <c r="C38" s="36" t="s">
        <v>7786</v>
      </c>
      <c r="D38" s="36" t="s">
        <v>7787</v>
      </c>
      <c r="E38" s="36" t="s">
        <v>7788</v>
      </c>
      <c r="F38" s="36" t="s">
        <v>7789</v>
      </c>
      <c r="G38" s="36" t="s">
        <v>309</v>
      </c>
      <c r="H38" s="36" t="s">
        <v>299</v>
      </c>
      <c r="I38" s="5" t="s">
        <v>24</v>
      </c>
      <c r="J38" s="70" t="s">
        <v>7179</v>
      </c>
    </row>
    <row r="39" customHeight="1" spans="1:10">
      <c r="A39" s="36"/>
      <c r="B39" s="36" t="s">
        <v>7691</v>
      </c>
      <c r="C39" s="36" t="s">
        <v>7786</v>
      </c>
      <c r="D39" s="36" t="s">
        <v>7787</v>
      </c>
      <c r="E39" s="36" t="s">
        <v>7790</v>
      </c>
      <c r="F39" s="36" t="s">
        <v>7791</v>
      </c>
      <c r="G39" s="36" t="s">
        <v>298</v>
      </c>
      <c r="H39" s="36" t="s">
        <v>299</v>
      </c>
      <c r="I39" s="5" t="s">
        <v>24</v>
      </c>
      <c r="J39" s="70" t="s">
        <v>7179</v>
      </c>
    </row>
    <row r="40" customHeight="1" spans="1:10">
      <c r="A40" s="36"/>
      <c r="B40" s="36" t="s">
        <v>7694</v>
      </c>
      <c r="C40" s="36" t="s">
        <v>7786</v>
      </c>
      <c r="D40" s="36" t="s">
        <v>7787</v>
      </c>
      <c r="E40" s="36" t="s">
        <v>7792</v>
      </c>
      <c r="F40" s="36" t="s">
        <v>7793</v>
      </c>
      <c r="G40" s="36" t="s">
        <v>477</v>
      </c>
      <c r="H40" s="36" t="s">
        <v>299</v>
      </c>
      <c r="I40" s="5" t="s">
        <v>24</v>
      </c>
      <c r="J40" s="70" t="s">
        <v>7179</v>
      </c>
    </row>
    <row r="41" customHeight="1" spans="1:10">
      <c r="A41" s="36"/>
      <c r="B41" s="36" t="s">
        <v>7697</v>
      </c>
      <c r="C41" s="36" t="s">
        <v>7786</v>
      </c>
      <c r="D41" s="36" t="s">
        <v>7787</v>
      </c>
      <c r="E41" s="36" t="s">
        <v>7794</v>
      </c>
      <c r="F41" s="36" t="s">
        <v>7795</v>
      </c>
      <c r="G41" s="36" t="s">
        <v>481</v>
      </c>
      <c r="H41" s="36" t="s">
        <v>299</v>
      </c>
      <c r="I41" s="5" t="s">
        <v>24</v>
      </c>
      <c r="J41" s="70" t="s">
        <v>7179</v>
      </c>
    </row>
    <row r="42" customHeight="1" spans="1:10">
      <c r="A42" s="36"/>
      <c r="B42" s="36" t="s">
        <v>53</v>
      </c>
      <c r="C42" s="36" t="s">
        <v>7786</v>
      </c>
      <c r="D42" s="36" t="s">
        <v>7787</v>
      </c>
      <c r="E42" s="36" t="s">
        <v>7796</v>
      </c>
      <c r="F42" s="36" t="s">
        <v>7797</v>
      </c>
      <c r="G42" s="36" t="s">
        <v>7798</v>
      </c>
      <c r="H42" s="36" t="s">
        <v>299</v>
      </c>
      <c r="I42" s="5" t="s">
        <v>24</v>
      </c>
      <c r="J42" s="70" t="s">
        <v>7179</v>
      </c>
    </row>
    <row r="43" customHeight="1" spans="1:10">
      <c r="A43" s="36"/>
      <c r="B43" s="36" t="s">
        <v>57</v>
      </c>
      <c r="C43" s="36" t="s">
        <v>7786</v>
      </c>
      <c r="D43" s="36" t="s">
        <v>7787</v>
      </c>
      <c r="E43" s="36" t="s">
        <v>7799</v>
      </c>
      <c r="F43" s="36" t="s">
        <v>7800</v>
      </c>
      <c r="G43" s="36" t="s">
        <v>304</v>
      </c>
      <c r="H43" s="36" t="s">
        <v>299</v>
      </c>
      <c r="I43" s="5" t="s">
        <v>24</v>
      </c>
      <c r="J43" s="70" t="s">
        <v>7179</v>
      </c>
    </row>
    <row r="44" customHeight="1" spans="1:10">
      <c r="A44" s="39">
        <v>8</v>
      </c>
      <c r="B44" s="28" t="s">
        <v>7685</v>
      </c>
      <c r="C44" s="28" t="s">
        <v>7801</v>
      </c>
      <c r="D44" s="28" t="s">
        <v>7802</v>
      </c>
      <c r="E44" s="28" t="s">
        <v>7803</v>
      </c>
      <c r="F44" s="28" t="s">
        <v>7804</v>
      </c>
      <c r="G44" s="28"/>
      <c r="H44" s="33" t="s">
        <v>7690</v>
      </c>
      <c r="I44" s="39" t="s">
        <v>24</v>
      </c>
      <c r="J44" s="73" t="s">
        <v>7179</v>
      </c>
    </row>
    <row r="45" customHeight="1" spans="1:10">
      <c r="A45" s="39"/>
      <c r="B45" s="28" t="s">
        <v>7691</v>
      </c>
      <c r="C45" s="28" t="s">
        <v>7801</v>
      </c>
      <c r="D45" s="28" t="s">
        <v>7802</v>
      </c>
      <c r="E45" s="28" t="s">
        <v>7805</v>
      </c>
      <c r="F45" s="28" t="s">
        <v>7806</v>
      </c>
      <c r="G45" s="28"/>
      <c r="H45" s="33" t="s">
        <v>7690</v>
      </c>
      <c r="I45" s="39" t="s">
        <v>24</v>
      </c>
      <c r="J45" s="73" t="s">
        <v>7179</v>
      </c>
    </row>
    <row r="46" customHeight="1" spans="1:10">
      <c r="A46" s="39"/>
      <c r="B46" s="28" t="s">
        <v>7694</v>
      </c>
      <c r="C46" s="28" t="s">
        <v>7801</v>
      </c>
      <c r="D46" s="28" t="s">
        <v>7802</v>
      </c>
      <c r="E46" s="28" t="s">
        <v>7807</v>
      </c>
      <c r="F46" s="28" t="s">
        <v>7808</v>
      </c>
      <c r="G46" s="28"/>
      <c r="H46" s="33" t="s">
        <v>7690</v>
      </c>
      <c r="I46" s="39" t="s">
        <v>24</v>
      </c>
      <c r="J46" s="73" t="s">
        <v>7179</v>
      </c>
    </row>
    <row r="47" customHeight="1" spans="1:10">
      <c r="A47" s="39"/>
      <c r="B47" s="28" t="s">
        <v>7697</v>
      </c>
      <c r="C47" s="28" t="s">
        <v>7801</v>
      </c>
      <c r="D47" s="28" t="s">
        <v>7802</v>
      </c>
      <c r="E47" s="28" t="s">
        <v>7809</v>
      </c>
      <c r="F47" s="28" t="s">
        <v>7810</v>
      </c>
      <c r="G47" s="28"/>
      <c r="H47" s="33" t="s">
        <v>7690</v>
      </c>
      <c r="I47" s="39" t="s">
        <v>24</v>
      </c>
      <c r="J47" s="73" t="s">
        <v>7179</v>
      </c>
    </row>
    <row r="48" customHeight="1" spans="1:10">
      <c r="A48" s="39"/>
      <c r="B48" s="28" t="s">
        <v>53</v>
      </c>
      <c r="C48" s="28" t="s">
        <v>7801</v>
      </c>
      <c r="D48" s="28" t="s">
        <v>7802</v>
      </c>
      <c r="E48" s="28" t="s">
        <v>7811</v>
      </c>
      <c r="F48" s="28" t="s">
        <v>7812</v>
      </c>
      <c r="G48" s="28"/>
      <c r="H48" s="33" t="s">
        <v>22</v>
      </c>
      <c r="I48" s="39" t="s">
        <v>24</v>
      </c>
      <c r="J48" s="71" t="s">
        <v>7179</v>
      </c>
    </row>
    <row r="49" customHeight="1" spans="1:10">
      <c r="A49" s="39"/>
      <c r="B49" s="28" t="s">
        <v>57</v>
      </c>
      <c r="C49" s="28" t="s">
        <v>7801</v>
      </c>
      <c r="D49" s="28" t="s">
        <v>7802</v>
      </c>
      <c r="E49" s="28" t="s">
        <v>7813</v>
      </c>
      <c r="F49" s="28" t="s">
        <v>7814</v>
      </c>
      <c r="G49" s="28"/>
      <c r="H49" s="33" t="s">
        <v>22</v>
      </c>
      <c r="I49" s="39" t="s">
        <v>24</v>
      </c>
      <c r="J49" s="71" t="s">
        <v>7179</v>
      </c>
    </row>
    <row r="50" customHeight="1" spans="1:10">
      <c r="A50" s="36">
        <v>9</v>
      </c>
      <c r="B50" s="36" t="s">
        <v>7685</v>
      </c>
      <c r="C50" s="36" t="s">
        <v>7815</v>
      </c>
      <c r="D50" s="36" t="s">
        <v>7816</v>
      </c>
      <c r="E50" s="36" t="s">
        <v>7817</v>
      </c>
      <c r="F50" s="36" t="s">
        <v>7818</v>
      </c>
      <c r="G50" s="36"/>
      <c r="H50" s="36" t="s">
        <v>22</v>
      </c>
      <c r="I50" s="40" t="s">
        <v>24</v>
      </c>
      <c r="J50" s="72" t="s">
        <v>7179</v>
      </c>
    </row>
    <row r="51" customHeight="1" spans="1:10">
      <c r="A51" s="36"/>
      <c r="B51" s="36" t="s">
        <v>7691</v>
      </c>
      <c r="C51" s="36" t="s">
        <v>7815</v>
      </c>
      <c r="D51" s="36" t="s">
        <v>7816</v>
      </c>
      <c r="E51" s="36" t="s">
        <v>7819</v>
      </c>
      <c r="F51" s="36" t="s">
        <v>7820</v>
      </c>
      <c r="G51" s="36"/>
      <c r="H51" s="36" t="s">
        <v>22</v>
      </c>
      <c r="I51" s="40" t="s">
        <v>24</v>
      </c>
      <c r="J51" s="72" t="s">
        <v>7179</v>
      </c>
    </row>
    <row r="52" customHeight="1" spans="1:10">
      <c r="A52" s="36"/>
      <c r="B52" s="36" t="s">
        <v>7694</v>
      </c>
      <c r="C52" s="36" t="s">
        <v>7815</v>
      </c>
      <c r="D52" s="36" t="s">
        <v>7816</v>
      </c>
      <c r="E52" s="36" t="s">
        <v>7821</v>
      </c>
      <c r="F52" s="36" t="s">
        <v>7822</v>
      </c>
      <c r="G52" s="36"/>
      <c r="H52" s="36" t="s">
        <v>22</v>
      </c>
      <c r="I52" s="40" t="s">
        <v>24</v>
      </c>
      <c r="J52" s="72" t="s">
        <v>7179</v>
      </c>
    </row>
    <row r="53" customHeight="1" spans="1:10">
      <c r="A53" s="36"/>
      <c r="B53" s="36" t="s">
        <v>7697</v>
      </c>
      <c r="C53" s="36" t="s">
        <v>7815</v>
      </c>
      <c r="D53" s="36" t="s">
        <v>7816</v>
      </c>
      <c r="E53" s="36" t="s">
        <v>7823</v>
      </c>
      <c r="F53" s="36" t="s">
        <v>7824</v>
      </c>
      <c r="G53" s="36"/>
      <c r="H53" s="36" t="s">
        <v>22</v>
      </c>
      <c r="I53" s="40" t="s">
        <v>24</v>
      </c>
      <c r="J53" s="72" t="s">
        <v>7179</v>
      </c>
    </row>
    <row r="54" customHeight="1" spans="1:10">
      <c r="A54" s="36"/>
      <c r="B54" s="36" t="s">
        <v>53</v>
      </c>
      <c r="C54" s="36" t="s">
        <v>7815</v>
      </c>
      <c r="D54" s="36" t="s">
        <v>7816</v>
      </c>
      <c r="E54" s="36" t="s">
        <v>7825</v>
      </c>
      <c r="F54" s="36" t="s">
        <v>7826</v>
      </c>
      <c r="G54" s="36"/>
      <c r="H54" s="36" t="s">
        <v>22</v>
      </c>
      <c r="I54" s="40" t="s">
        <v>24</v>
      </c>
      <c r="J54" s="70" t="s">
        <v>7179</v>
      </c>
    </row>
    <row r="55" customHeight="1" spans="1:10">
      <c r="A55" s="36"/>
      <c r="B55" s="36" t="s">
        <v>57</v>
      </c>
      <c r="C55" s="36" t="s">
        <v>7815</v>
      </c>
      <c r="D55" s="36" t="s">
        <v>7816</v>
      </c>
      <c r="E55" s="36" t="s">
        <v>7827</v>
      </c>
      <c r="F55" s="36" t="s">
        <v>7828</v>
      </c>
      <c r="G55" s="36"/>
      <c r="H55" s="36" t="s">
        <v>22</v>
      </c>
      <c r="I55" s="40" t="s">
        <v>24</v>
      </c>
      <c r="J55" s="70" t="s">
        <v>7179</v>
      </c>
    </row>
    <row r="56" customHeight="1" spans="1:10">
      <c r="A56" s="64">
        <v>10</v>
      </c>
      <c r="B56" s="33" t="s">
        <v>7829</v>
      </c>
      <c r="C56" s="33" t="s">
        <v>7681</v>
      </c>
      <c r="D56" s="33" t="s">
        <v>7830</v>
      </c>
      <c r="E56" s="33" t="s">
        <v>7831</v>
      </c>
      <c r="F56" s="33" t="s">
        <v>7832</v>
      </c>
      <c r="G56" s="33" t="s">
        <v>7833</v>
      </c>
      <c r="H56" s="33" t="s">
        <v>7834</v>
      </c>
      <c r="I56" s="39" t="s">
        <v>7835</v>
      </c>
      <c r="J56" s="73" t="s">
        <v>7179</v>
      </c>
    </row>
    <row r="57" customHeight="1" spans="1:10">
      <c r="A57" s="64"/>
      <c r="B57" s="33" t="s">
        <v>7836</v>
      </c>
      <c r="C57" s="33" t="s">
        <v>7681</v>
      </c>
      <c r="D57" s="33" t="s">
        <v>7830</v>
      </c>
      <c r="E57" s="33" t="s">
        <v>7837</v>
      </c>
      <c r="F57" s="33" t="s">
        <v>7838</v>
      </c>
      <c r="G57" s="33" t="s">
        <v>7839</v>
      </c>
      <c r="H57" s="33" t="s">
        <v>7834</v>
      </c>
      <c r="I57" s="39" t="s">
        <v>7835</v>
      </c>
      <c r="J57" s="73" t="s">
        <v>7179</v>
      </c>
    </row>
    <row r="58" customHeight="1" spans="1:10">
      <c r="A58" s="64"/>
      <c r="B58" s="33" t="s">
        <v>7840</v>
      </c>
      <c r="C58" s="33" t="s">
        <v>7681</v>
      </c>
      <c r="D58" s="33" t="s">
        <v>7830</v>
      </c>
      <c r="E58" s="33" t="s">
        <v>7841</v>
      </c>
      <c r="F58" s="33" t="s">
        <v>7842</v>
      </c>
      <c r="G58" s="33" t="s">
        <v>7843</v>
      </c>
      <c r="H58" s="33" t="s">
        <v>7834</v>
      </c>
      <c r="I58" s="39" t="s">
        <v>7835</v>
      </c>
      <c r="J58" s="73" t="s">
        <v>7179</v>
      </c>
    </row>
    <row r="59" customHeight="1" spans="1:10">
      <c r="A59" s="64"/>
      <c r="B59" s="33" t="s">
        <v>7844</v>
      </c>
      <c r="C59" s="33" t="s">
        <v>7681</v>
      </c>
      <c r="D59" s="33" t="s">
        <v>7830</v>
      </c>
      <c r="E59" s="33" t="s">
        <v>7845</v>
      </c>
      <c r="F59" s="33" t="s">
        <v>7846</v>
      </c>
      <c r="G59" s="33" t="s">
        <v>7847</v>
      </c>
      <c r="H59" s="33" t="s">
        <v>7834</v>
      </c>
      <c r="I59" s="39" t="s">
        <v>7835</v>
      </c>
      <c r="J59" s="73" t="s">
        <v>7179</v>
      </c>
    </row>
    <row r="60" customHeight="1" spans="1:10">
      <c r="A60" s="64"/>
      <c r="B60" s="33" t="s">
        <v>53</v>
      </c>
      <c r="C60" s="33" t="s">
        <v>7681</v>
      </c>
      <c r="D60" s="33" t="s">
        <v>7830</v>
      </c>
      <c r="E60" s="33" t="s">
        <v>7848</v>
      </c>
      <c r="F60" s="33" t="s">
        <v>7849</v>
      </c>
      <c r="G60" s="33" t="s">
        <v>7850</v>
      </c>
      <c r="H60" s="33" t="s">
        <v>7834</v>
      </c>
      <c r="I60" s="39" t="s">
        <v>7835</v>
      </c>
      <c r="J60" s="73" t="s">
        <v>7179</v>
      </c>
    </row>
    <row r="61" customHeight="1" spans="1:10">
      <c r="A61" s="64"/>
      <c r="B61" s="33" t="s">
        <v>57</v>
      </c>
      <c r="C61" s="33" t="s">
        <v>7681</v>
      </c>
      <c r="D61" s="33" t="s">
        <v>7830</v>
      </c>
      <c r="E61" s="33" t="s">
        <v>7851</v>
      </c>
      <c r="F61" s="33" t="s">
        <v>7852</v>
      </c>
      <c r="G61" s="33" t="s">
        <v>7853</v>
      </c>
      <c r="H61" s="33" t="s">
        <v>7834</v>
      </c>
      <c r="I61" s="39" t="s">
        <v>7835</v>
      </c>
      <c r="J61" s="73" t="s">
        <v>7179</v>
      </c>
    </row>
    <row r="62" customHeight="1" spans="1:10">
      <c r="A62" s="36">
        <v>11</v>
      </c>
      <c r="B62" s="36" t="s">
        <v>7685</v>
      </c>
      <c r="C62" s="36" t="s">
        <v>7682</v>
      </c>
      <c r="D62" s="36" t="s">
        <v>7854</v>
      </c>
      <c r="E62" s="36" t="s">
        <v>7855</v>
      </c>
      <c r="F62" s="36" t="s">
        <v>7856</v>
      </c>
      <c r="G62" s="36" t="s">
        <v>7857</v>
      </c>
      <c r="H62" s="36" t="s">
        <v>7834</v>
      </c>
      <c r="I62" s="40" t="s">
        <v>7835</v>
      </c>
      <c r="J62" s="72" t="s">
        <v>7179</v>
      </c>
    </row>
    <row r="63" customHeight="1" spans="1:10">
      <c r="A63" s="36"/>
      <c r="B63" s="36" t="s">
        <v>7691</v>
      </c>
      <c r="C63" s="36" t="s">
        <v>7682</v>
      </c>
      <c r="D63" s="36" t="s">
        <v>7854</v>
      </c>
      <c r="E63" s="36" t="s">
        <v>7858</v>
      </c>
      <c r="F63" s="36" t="s">
        <v>7859</v>
      </c>
      <c r="G63" s="36" t="s">
        <v>7860</v>
      </c>
      <c r="H63" s="36" t="s">
        <v>7834</v>
      </c>
      <c r="I63" s="40" t="s">
        <v>7835</v>
      </c>
      <c r="J63" s="72" t="s">
        <v>7179</v>
      </c>
    </row>
    <row r="64" customHeight="1" spans="1:10">
      <c r="A64" s="36"/>
      <c r="B64" s="36" t="s">
        <v>7694</v>
      </c>
      <c r="C64" s="36" t="s">
        <v>7682</v>
      </c>
      <c r="D64" s="36" t="s">
        <v>7854</v>
      </c>
      <c r="E64" s="36" t="s">
        <v>7861</v>
      </c>
      <c r="F64" s="36" t="s">
        <v>7862</v>
      </c>
      <c r="G64" s="36" t="s">
        <v>7863</v>
      </c>
      <c r="H64" s="36" t="s">
        <v>7834</v>
      </c>
      <c r="I64" s="40" t="s">
        <v>7835</v>
      </c>
      <c r="J64" s="72" t="s">
        <v>7179</v>
      </c>
    </row>
    <row r="65" customHeight="1" spans="1:10">
      <c r="A65" s="36"/>
      <c r="B65" s="36" t="s">
        <v>7697</v>
      </c>
      <c r="C65" s="36" t="s">
        <v>7682</v>
      </c>
      <c r="D65" s="36" t="s">
        <v>7854</v>
      </c>
      <c r="E65" s="36" t="s">
        <v>7864</v>
      </c>
      <c r="F65" s="36" t="s">
        <v>7865</v>
      </c>
      <c r="G65" s="36" t="s">
        <v>7866</v>
      </c>
      <c r="H65" s="36" t="s">
        <v>7834</v>
      </c>
      <c r="I65" s="40" t="s">
        <v>7835</v>
      </c>
      <c r="J65" s="72" t="s">
        <v>7179</v>
      </c>
    </row>
    <row r="66" customHeight="1" spans="1:10">
      <c r="A66" s="36"/>
      <c r="B66" s="36" t="s">
        <v>53</v>
      </c>
      <c r="C66" s="36" t="s">
        <v>7682</v>
      </c>
      <c r="D66" s="36" t="s">
        <v>7854</v>
      </c>
      <c r="E66" s="36" t="s">
        <v>7867</v>
      </c>
      <c r="F66" s="36" t="s">
        <v>7868</v>
      </c>
      <c r="G66" s="36" t="s">
        <v>7869</v>
      </c>
      <c r="H66" s="36" t="s">
        <v>7834</v>
      </c>
      <c r="I66" s="40" t="s">
        <v>7835</v>
      </c>
      <c r="J66" s="70" t="s">
        <v>7179</v>
      </c>
    </row>
    <row r="67" customHeight="1" spans="1:10">
      <c r="A67" s="36"/>
      <c r="B67" s="36" t="s">
        <v>57</v>
      </c>
      <c r="C67" s="36" t="s">
        <v>7682</v>
      </c>
      <c r="D67" s="36" t="s">
        <v>7854</v>
      </c>
      <c r="E67" s="36" t="s">
        <v>7870</v>
      </c>
      <c r="F67" s="36" t="s">
        <v>7871</v>
      </c>
      <c r="G67" s="36" t="s">
        <v>7872</v>
      </c>
      <c r="H67" s="36" t="s">
        <v>7834</v>
      </c>
      <c r="I67" s="40" t="s">
        <v>7835</v>
      </c>
      <c r="J67" s="70" t="s">
        <v>7179</v>
      </c>
    </row>
    <row r="68" customHeight="1" spans="1:10">
      <c r="A68" s="33">
        <v>12</v>
      </c>
      <c r="B68" s="33" t="s">
        <v>16</v>
      </c>
      <c r="C68" s="33" t="s">
        <v>7873</v>
      </c>
      <c r="D68" s="33" t="s">
        <v>7874</v>
      </c>
      <c r="E68" s="33" t="s">
        <v>7875</v>
      </c>
      <c r="F68" s="33" t="s">
        <v>7876</v>
      </c>
      <c r="G68" s="33"/>
      <c r="H68" s="33" t="s">
        <v>22</v>
      </c>
      <c r="I68" s="39" t="s">
        <v>24</v>
      </c>
      <c r="J68" s="33" t="s">
        <v>7877</v>
      </c>
    </row>
    <row r="69" customHeight="1" spans="1:10">
      <c r="A69" s="33"/>
      <c r="B69" s="33" t="s">
        <v>28</v>
      </c>
      <c r="C69" s="33" t="s">
        <v>7873</v>
      </c>
      <c r="D69" s="33" t="s">
        <v>7874</v>
      </c>
      <c r="E69" s="33" t="s">
        <v>7878</v>
      </c>
      <c r="F69" s="33" t="s">
        <v>7879</v>
      </c>
      <c r="G69" s="33"/>
      <c r="H69" s="33" t="s">
        <v>22</v>
      </c>
      <c r="I69" s="39" t="s">
        <v>24</v>
      </c>
      <c r="J69" s="33" t="s">
        <v>7877</v>
      </c>
    </row>
    <row r="70" customHeight="1" spans="1:10">
      <c r="A70" s="40">
        <v>13</v>
      </c>
      <c r="B70" s="36" t="s">
        <v>16</v>
      </c>
      <c r="C70" s="36" t="s">
        <v>7880</v>
      </c>
      <c r="D70" s="36" t="s">
        <v>7881</v>
      </c>
      <c r="E70" s="36" t="s">
        <v>7882</v>
      </c>
      <c r="F70" s="36" t="s">
        <v>7883</v>
      </c>
      <c r="G70" s="36"/>
      <c r="H70" s="36" t="s">
        <v>22</v>
      </c>
      <c r="I70" s="40" t="s">
        <v>24</v>
      </c>
      <c r="J70" s="36" t="s">
        <v>7877</v>
      </c>
    </row>
    <row r="71" customHeight="1" spans="1:10">
      <c r="A71" s="40"/>
      <c r="B71" s="36" t="s">
        <v>28</v>
      </c>
      <c r="C71" s="36" t="s">
        <v>7880</v>
      </c>
      <c r="D71" s="36" t="s">
        <v>7884</v>
      </c>
      <c r="E71" s="36" t="s">
        <v>7885</v>
      </c>
      <c r="F71" s="36" t="s">
        <v>7886</v>
      </c>
      <c r="G71" s="36"/>
      <c r="H71" s="36" t="s">
        <v>22</v>
      </c>
      <c r="I71" s="40" t="s">
        <v>24</v>
      </c>
      <c r="J71" s="36" t="s">
        <v>7877</v>
      </c>
    </row>
    <row r="72" customHeight="1" spans="1:10">
      <c r="A72" s="33">
        <v>14</v>
      </c>
      <c r="B72" s="33" t="s">
        <v>16</v>
      </c>
      <c r="C72" s="33" t="s">
        <v>7887</v>
      </c>
      <c r="D72" s="33" t="s">
        <v>7888</v>
      </c>
      <c r="E72" s="33" t="s">
        <v>7889</v>
      </c>
      <c r="F72" s="33" t="s">
        <v>7890</v>
      </c>
      <c r="G72" s="33"/>
      <c r="H72" s="33" t="s">
        <v>22</v>
      </c>
      <c r="I72" s="39" t="s">
        <v>3634</v>
      </c>
      <c r="J72" s="33" t="s">
        <v>7877</v>
      </c>
    </row>
    <row r="73" customHeight="1" spans="1:10">
      <c r="A73" s="33"/>
      <c r="B73" s="33" t="s">
        <v>28</v>
      </c>
      <c r="C73" s="33" t="s">
        <v>7887</v>
      </c>
      <c r="D73" s="33" t="s">
        <v>7888</v>
      </c>
      <c r="E73" s="33" t="s">
        <v>7891</v>
      </c>
      <c r="F73" s="33" t="s">
        <v>7892</v>
      </c>
      <c r="G73" s="33"/>
      <c r="H73" s="33" t="s">
        <v>22</v>
      </c>
      <c r="I73" s="39" t="s">
        <v>3634</v>
      </c>
      <c r="J73" s="33" t="s">
        <v>7877</v>
      </c>
    </row>
    <row r="74" customHeight="1" spans="1:10">
      <c r="A74" s="40">
        <v>15</v>
      </c>
      <c r="B74" s="36" t="s">
        <v>16</v>
      </c>
      <c r="C74" s="36" t="s">
        <v>7893</v>
      </c>
      <c r="D74" s="36" t="s">
        <v>7894</v>
      </c>
      <c r="E74" s="36" t="s">
        <v>7895</v>
      </c>
      <c r="F74" s="36" t="s">
        <v>7896</v>
      </c>
      <c r="G74" s="36"/>
      <c r="H74" s="36" t="s">
        <v>200</v>
      </c>
      <c r="I74" s="40" t="s">
        <v>3634</v>
      </c>
      <c r="J74" s="36" t="s">
        <v>7877</v>
      </c>
    </row>
    <row r="75" customHeight="1" spans="1:10">
      <c r="A75" s="40"/>
      <c r="B75" s="36" t="s">
        <v>28</v>
      </c>
      <c r="C75" s="36" t="s">
        <v>7893</v>
      </c>
      <c r="D75" s="36" t="s">
        <v>7894</v>
      </c>
      <c r="E75" s="36" t="s">
        <v>7897</v>
      </c>
      <c r="F75" s="36" t="s">
        <v>7898</v>
      </c>
      <c r="G75" s="36"/>
      <c r="H75" s="36" t="s">
        <v>200</v>
      </c>
      <c r="I75" s="40" t="s">
        <v>3634</v>
      </c>
      <c r="J75" s="36" t="s">
        <v>7877</v>
      </c>
    </row>
    <row r="76" customHeight="1" spans="1:10">
      <c r="A76" s="33">
        <v>16</v>
      </c>
      <c r="B76" s="33" t="s">
        <v>7899</v>
      </c>
      <c r="C76" s="33" t="s">
        <v>7900</v>
      </c>
      <c r="D76" s="33" t="s">
        <v>7901</v>
      </c>
      <c r="E76" s="33" t="s">
        <v>7902</v>
      </c>
      <c r="F76" s="33" t="s">
        <v>7903</v>
      </c>
      <c r="G76" s="33"/>
      <c r="H76" s="33" t="s">
        <v>40</v>
      </c>
      <c r="I76" s="39" t="s">
        <v>24</v>
      </c>
      <c r="J76" s="33"/>
    </row>
    <row r="77" customHeight="1" spans="1:10">
      <c r="A77" s="36">
        <v>17</v>
      </c>
      <c r="B77" s="36" t="s">
        <v>7904</v>
      </c>
      <c r="C77" s="36" t="s">
        <v>7905</v>
      </c>
      <c r="D77" s="36" t="s">
        <v>7901</v>
      </c>
      <c r="E77" s="36" t="s">
        <v>7906</v>
      </c>
      <c r="F77" s="36"/>
      <c r="G77" s="36"/>
      <c r="H77" s="36" t="s">
        <v>1331</v>
      </c>
      <c r="I77" s="40" t="s">
        <v>24</v>
      </c>
      <c r="J77" s="36"/>
    </row>
    <row r="78" customHeight="1" spans="1:10">
      <c r="A78" s="33">
        <v>18</v>
      </c>
      <c r="B78" s="33" t="s">
        <v>7907</v>
      </c>
      <c r="C78" s="33" t="s">
        <v>7908</v>
      </c>
      <c r="D78" s="33" t="s">
        <v>7901</v>
      </c>
      <c r="E78" s="33" t="s">
        <v>7909</v>
      </c>
      <c r="F78" s="33" t="s">
        <v>7910</v>
      </c>
      <c r="G78" s="33"/>
      <c r="H78" s="33" t="s">
        <v>40</v>
      </c>
      <c r="I78" s="39" t="s">
        <v>24</v>
      </c>
      <c r="J78" s="33"/>
    </row>
    <row r="79" customHeight="1" spans="1:10">
      <c r="A79" s="36">
        <v>19</v>
      </c>
      <c r="B79" s="36" t="s">
        <v>7904</v>
      </c>
      <c r="C79" s="36" t="s">
        <v>7911</v>
      </c>
      <c r="D79" s="36" t="s">
        <v>7901</v>
      </c>
      <c r="E79" s="36" t="s">
        <v>7912</v>
      </c>
      <c r="F79" s="36" t="s">
        <v>7913</v>
      </c>
      <c r="G79" s="36"/>
      <c r="H79" s="36" t="s">
        <v>156</v>
      </c>
      <c r="I79" s="40" t="s">
        <v>24</v>
      </c>
      <c r="J79" s="36"/>
    </row>
    <row r="80" customHeight="1" spans="1:10">
      <c r="A80" s="33">
        <v>20</v>
      </c>
      <c r="B80" s="33" t="s">
        <v>7904</v>
      </c>
      <c r="C80" s="33" t="s">
        <v>7914</v>
      </c>
      <c r="D80" s="33" t="s">
        <v>7901</v>
      </c>
      <c r="E80" s="33" t="s">
        <v>7915</v>
      </c>
      <c r="F80" s="33" t="s">
        <v>7916</v>
      </c>
      <c r="G80" s="33"/>
      <c r="H80" s="33" t="s">
        <v>32</v>
      </c>
      <c r="I80" s="39" t="s">
        <v>24</v>
      </c>
      <c r="J80" s="33"/>
    </row>
    <row r="81" customHeight="1" spans="1:10">
      <c r="A81" s="36">
        <v>21</v>
      </c>
      <c r="B81" s="36" t="s">
        <v>7904</v>
      </c>
      <c r="C81" s="36" t="s">
        <v>7917</v>
      </c>
      <c r="D81" s="36" t="s">
        <v>7901</v>
      </c>
      <c r="E81" s="36" t="s">
        <v>7918</v>
      </c>
      <c r="F81" s="36" t="s">
        <v>7919</v>
      </c>
      <c r="G81" s="36"/>
      <c r="H81" s="36" t="s">
        <v>89</v>
      </c>
      <c r="I81" s="40" t="s">
        <v>24</v>
      </c>
      <c r="J81" s="36"/>
    </row>
    <row r="82" customHeight="1" spans="1:10">
      <c r="A82" s="33">
        <v>22</v>
      </c>
      <c r="B82" s="33" t="s">
        <v>7920</v>
      </c>
      <c r="C82" s="33" t="s">
        <v>7921</v>
      </c>
      <c r="D82" s="33" t="s">
        <v>7901</v>
      </c>
      <c r="E82" s="33" t="s">
        <v>7922</v>
      </c>
      <c r="F82" s="33" t="s">
        <v>7923</v>
      </c>
      <c r="G82" s="33"/>
      <c r="H82" s="33" t="s">
        <v>40</v>
      </c>
      <c r="I82" s="39" t="s">
        <v>24</v>
      </c>
      <c r="J82" s="33"/>
    </row>
    <row r="83" customHeight="1" spans="1:10">
      <c r="A83" s="36">
        <v>23</v>
      </c>
      <c r="B83" s="36" t="s">
        <v>7924</v>
      </c>
      <c r="C83" s="36" t="s">
        <v>7925</v>
      </c>
      <c r="D83" s="36" t="s">
        <v>7359</v>
      </c>
      <c r="E83" s="36" t="s">
        <v>7926</v>
      </c>
      <c r="F83" s="36" t="s">
        <v>7927</v>
      </c>
      <c r="G83" s="36"/>
      <c r="H83" s="36" t="s">
        <v>40</v>
      </c>
      <c r="I83" s="40" t="s">
        <v>24</v>
      </c>
      <c r="J83" s="36"/>
    </row>
    <row r="84" customHeight="1" spans="1:10">
      <c r="A84" s="33">
        <v>24</v>
      </c>
      <c r="B84" s="33" t="s">
        <v>7928</v>
      </c>
      <c r="C84" s="33" t="s">
        <v>7929</v>
      </c>
      <c r="D84" s="33" t="s">
        <v>7928</v>
      </c>
      <c r="E84" s="33" t="s">
        <v>7930</v>
      </c>
      <c r="F84" s="33" t="s">
        <v>7931</v>
      </c>
      <c r="G84" s="33"/>
      <c r="H84" s="33" t="s">
        <v>40</v>
      </c>
      <c r="I84" s="39" t="s">
        <v>24</v>
      </c>
      <c r="J84" s="33"/>
    </row>
    <row r="85" customHeight="1" spans="1:10">
      <c r="A85" s="36">
        <v>25</v>
      </c>
      <c r="B85" s="36" t="s">
        <v>7901</v>
      </c>
      <c r="C85" s="36" t="s">
        <v>7932</v>
      </c>
      <c r="D85" s="36" t="s">
        <v>7901</v>
      </c>
      <c r="E85" s="36" t="s">
        <v>7933</v>
      </c>
      <c r="F85" s="36" t="s">
        <v>7934</v>
      </c>
      <c r="G85" s="36" t="s">
        <v>7935</v>
      </c>
      <c r="H85" s="36" t="s">
        <v>40</v>
      </c>
      <c r="I85" s="40" t="s">
        <v>7835</v>
      </c>
      <c r="J85" s="36" t="s">
        <v>7936</v>
      </c>
    </row>
    <row r="86" customHeight="1" spans="1:10">
      <c r="A86" s="33">
        <v>26</v>
      </c>
      <c r="B86" s="33" t="s">
        <v>7901</v>
      </c>
      <c r="C86" s="33" t="s">
        <v>7932</v>
      </c>
      <c r="D86" s="33" t="s">
        <v>7901</v>
      </c>
      <c r="E86" s="33" t="s">
        <v>7937</v>
      </c>
      <c r="F86" s="33" t="s">
        <v>7938</v>
      </c>
      <c r="G86" s="33" t="s">
        <v>7939</v>
      </c>
      <c r="H86" s="33" t="s">
        <v>40</v>
      </c>
      <c r="I86" s="39" t="s">
        <v>7835</v>
      </c>
      <c r="J86" s="33" t="s">
        <v>7936</v>
      </c>
    </row>
    <row r="87" customHeight="1" spans="1:10">
      <c r="A87" s="74"/>
      <c r="B87" s="74"/>
      <c r="C87" s="74"/>
      <c r="D87" s="75"/>
      <c r="E87" s="74"/>
      <c r="F87" s="74"/>
      <c r="G87" s="74"/>
      <c r="H87" s="74"/>
      <c r="I87" s="77"/>
      <c r="J87" s="74"/>
    </row>
    <row r="88" customHeight="1" spans="1:10">
      <c r="A88" s="74"/>
      <c r="B88" s="74"/>
      <c r="C88" s="74"/>
      <c r="D88" s="75"/>
      <c r="E88" s="74"/>
      <c r="F88" s="74"/>
      <c r="G88" s="74"/>
      <c r="H88" s="74"/>
      <c r="I88" s="77"/>
      <c r="J88" s="74"/>
    </row>
    <row r="89" customHeight="1" spans="1:10">
      <c r="A89" s="74"/>
      <c r="B89" s="74"/>
      <c r="C89" s="74"/>
      <c r="D89" s="75"/>
      <c r="E89" s="74"/>
      <c r="F89" s="74"/>
      <c r="G89" s="74"/>
      <c r="H89" s="74"/>
      <c r="I89" s="77"/>
      <c r="J89" s="74"/>
    </row>
    <row r="90" customHeight="1" spans="1:10">
      <c r="A90" s="74"/>
      <c r="B90" s="74"/>
      <c r="C90" s="74"/>
      <c r="D90" s="75"/>
      <c r="E90" s="74"/>
      <c r="F90" s="74"/>
      <c r="G90" s="74"/>
      <c r="H90" s="74"/>
      <c r="I90" s="77"/>
      <c r="J90" s="74"/>
    </row>
    <row r="91" customHeight="1" spans="1:10">
      <c r="A91" s="74"/>
      <c r="B91" s="74"/>
      <c r="C91" s="74"/>
      <c r="D91" s="75"/>
      <c r="E91" s="74"/>
      <c r="F91" s="74"/>
      <c r="G91" s="74"/>
      <c r="H91" s="74"/>
      <c r="I91" s="77"/>
      <c r="J91" s="74"/>
    </row>
    <row r="92" customHeight="1" spans="1:10">
      <c r="A92" s="74"/>
      <c r="B92" s="74"/>
      <c r="C92" s="74"/>
      <c r="D92" s="75"/>
      <c r="E92" s="74"/>
      <c r="F92" s="74"/>
      <c r="G92" s="74"/>
      <c r="H92" s="74"/>
      <c r="I92" s="77"/>
      <c r="J92" s="74"/>
    </row>
    <row r="93" customHeight="1" spans="1:10">
      <c r="A93" s="74"/>
      <c r="B93" s="74"/>
      <c r="C93" s="74"/>
      <c r="D93" s="75"/>
      <c r="E93" s="74"/>
      <c r="F93" s="74"/>
      <c r="G93" s="74"/>
      <c r="H93" s="74"/>
      <c r="I93" s="77"/>
      <c r="J93" s="74"/>
    </row>
    <row r="94" customHeight="1" spans="1:10">
      <c r="A94" s="74"/>
      <c r="B94" s="74"/>
      <c r="C94" s="74"/>
      <c r="D94" s="75"/>
      <c r="E94" s="74"/>
      <c r="F94" s="74"/>
      <c r="G94" s="74"/>
      <c r="H94" s="74"/>
      <c r="I94" s="77"/>
      <c r="J94" s="74"/>
    </row>
    <row r="95" customHeight="1" spans="1:10">
      <c r="A95" s="76">
        <v>1</v>
      </c>
      <c r="B95" s="76" t="s">
        <v>53</v>
      </c>
      <c r="C95" s="76" t="s">
        <v>7681</v>
      </c>
      <c r="D95" s="76" t="s">
        <v>7940</v>
      </c>
      <c r="E95" s="76" t="s">
        <v>7941</v>
      </c>
      <c r="F95" s="76" t="s">
        <v>7942</v>
      </c>
      <c r="G95" s="76"/>
      <c r="H95" s="76" t="s">
        <v>7943</v>
      </c>
      <c r="I95" s="40" t="s">
        <v>4202</v>
      </c>
      <c r="J95" s="78" t="s">
        <v>7944</v>
      </c>
    </row>
    <row r="96" customHeight="1" spans="1:10">
      <c r="A96" s="76">
        <v>2</v>
      </c>
      <c r="B96" s="76" t="s">
        <v>57</v>
      </c>
      <c r="C96" s="76" t="s">
        <v>7681</v>
      </c>
      <c r="D96" s="76" t="s">
        <v>7940</v>
      </c>
      <c r="E96" s="76" t="s">
        <v>7945</v>
      </c>
      <c r="F96" s="76" t="s">
        <v>7946</v>
      </c>
      <c r="G96" s="76"/>
      <c r="H96" s="76" t="s">
        <v>7943</v>
      </c>
      <c r="I96" s="40" t="s">
        <v>4202</v>
      </c>
      <c r="J96" s="78" t="s">
        <v>7944</v>
      </c>
    </row>
    <row r="97" customHeight="1" spans="1:10">
      <c r="A97" s="76">
        <v>3</v>
      </c>
      <c r="B97" s="76" t="s">
        <v>53</v>
      </c>
      <c r="C97" s="76" t="s">
        <v>7682</v>
      </c>
      <c r="D97" s="76" t="s">
        <v>7947</v>
      </c>
      <c r="E97" s="76" t="s">
        <v>7948</v>
      </c>
      <c r="F97" s="76" t="s">
        <v>7949</v>
      </c>
      <c r="G97" s="76"/>
      <c r="H97" s="76" t="s">
        <v>7943</v>
      </c>
      <c r="I97" s="40" t="s">
        <v>4202</v>
      </c>
      <c r="J97" s="78" t="s">
        <v>7944</v>
      </c>
    </row>
    <row r="98" customHeight="1" spans="1:10">
      <c r="A98" s="76">
        <v>4</v>
      </c>
      <c r="B98" s="76" t="s">
        <v>57</v>
      </c>
      <c r="C98" s="76" t="s">
        <v>7682</v>
      </c>
      <c r="D98" s="76" t="s">
        <v>7947</v>
      </c>
      <c r="E98" s="76" t="s">
        <v>7950</v>
      </c>
      <c r="F98" s="76" t="s">
        <v>7951</v>
      </c>
      <c r="G98" s="76"/>
      <c r="H98" s="76" t="s">
        <v>7943</v>
      </c>
      <c r="I98" s="40" t="s">
        <v>4202</v>
      </c>
      <c r="J98" s="78" t="s">
        <v>7944</v>
      </c>
    </row>
  </sheetData>
  <autoFilter ref="B1:I86">
    <extLst/>
  </autoFilter>
  <mergeCells count="15"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69"/>
    <mergeCell ref="A70:A71"/>
    <mergeCell ref="A72:A73"/>
    <mergeCell ref="A74:A75"/>
  </mergeCells>
  <conditionalFormatting sqref="I7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conditionalFormatting sqref="I30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I3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I68">
    <cfRule type="cellIs" dxfId="2" priority="183" operator="equal">
      <formula>"待回收"</formula>
    </cfRule>
    <cfRule type="cellIs" dxfId="2" priority="184" operator="equal">
      <formula>"待迁移"</formula>
    </cfRule>
    <cfRule type="cellIs" dxfId="3" priority="185" operator="equal">
      <formula>"未上线"</formula>
    </cfRule>
    <cfRule type="cellIs" dxfId="4" priority="186" operator="equal">
      <formula>"已上线"</formula>
    </cfRule>
    <cfRule type="cellIs" dxfId="5" priority="187" operator="equal">
      <formula>"未上线"</formula>
    </cfRule>
    <cfRule type="cellIs" dxfId="6" priority="188" operator="equal">
      <formula>"已上线"</formula>
    </cfRule>
    <cfRule type="cellIs" dxfId="7" priority="189" operator="equal">
      <formula>"已上线"</formula>
    </cfRule>
  </conditionalFormatting>
  <conditionalFormatting sqref="I76">
    <cfRule type="cellIs" dxfId="2" priority="204" operator="equal">
      <formula>"待回收"</formula>
    </cfRule>
    <cfRule type="cellIs" dxfId="2" priority="205" operator="equal">
      <formula>"待迁移"</formula>
    </cfRule>
    <cfRule type="cellIs" dxfId="3" priority="206" operator="equal">
      <formula>"未上线"</formula>
    </cfRule>
    <cfRule type="cellIs" dxfId="4" priority="207" operator="equal">
      <formula>"已上线"</formula>
    </cfRule>
    <cfRule type="cellIs" dxfId="5" priority="208" operator="equal">
      <formula>"未上线"</formula>
    </cfRule>
    <cfRule type="cellIs" dxfId="6" priority="209" operator="equal">
      <formula>"已上线"</formula>
    </cfRule>
    <cfRule type="cellIs" dxfId="7" priority="210" operator="equal">
      <formula>"已上线"</formula>
    </cfRule>
  </conditionalFormatting>
  <conditionalFormatting sqref="I77">
    <cfRule type="cellIs" dxfId="2" priority="211" operator="equal">
      <formula>"待回收"</formula>
    </cfRule>
    <cfRule type="cellIs" dxfId="2" priority="212" operator="equal">
      <formula>"待迁移"</formula>
    </cfRule>
    <cfRule type="cellIs" dxfId="3" priority="213" operator="equal">
      <formula>"未上线"</formula>
    </cfRule>
    <cfRule type="cellIs" dxfId="4" priority="214" operator="equal">
      <formula>"已上线"</formula>
    </cfRule>
    <cfRule type="cellIs" dxfId="5" priority="215" operator="equal">
      <formula>"未上线"</formula>
    </cfRule>
    <cfRule type="cellIs" dxfId="6" priority="216" operator="equal">
      <formula>"已上线"</formula>
    </cfRule>
    <cfRule type="cellIs" dxfId="7" priority="217" operator="equal">
      <formula>"已上线"</formula>
    </cfRule>
  </conditionalFormatting>
  <conditionalFormatting sqref="I12:I13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I14:I19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I32:I35">
    <cfRule type="cellIs" dxfId="2" priority="155" operator="equal">
      <formula>"待回收"</formula>
    </cfRule>
    <cfRule type="cellIs" dxfId="2" priority="156" operator="equal">
      <formula>"待迁移"</formula>
    </cfRule>
    <cfRule type="cellIs" dxfId="3" priority="157" operator="equal">
      <formula>"未上线"</formula>
    </cfRule>
    <cfRule type="cellIs" dxfId="4" priority="158" operator="equal">
      <formula>"已上线"</formula>
    </cfRule>
    <cfRule type="cellIs" dxfId="5" priority="159" operator="equal">
      <formula>"未上线"</formula>
    </cfRule>
    <cfRule type="cellIs" dxfId="6" priority="160" operator="equal">
      <formula>"已上线"</formula>
    </cfRule>
    <cfRule type="cellIs" dxfId="7" priority="161" operator="equal">
      <formula>"已上线"</formula>
    </cfRule>
  </conditionalFormatting>
  <conditionalFormatting sqref="I36:I37">
    <cfRule type="cellIs" dxfId="2" priority="106" operator="equal">
      <formula>"待回收"</formula>
    </cfRule>
    <cfRule type="cellIs" dxfId="2" priority="107" operator="equal">
      <formula>"待迁移"</formula>
    </cfRule>
    <cfRule type="cellIs" dxfId="3" priority="108" operator="equal">
      <formula>"未上线"</formula>
    </cfRule>
    <cfRule type="cellIs" dxfId="4" priority="109" operator="equal">
      <formula>"已上线"</formula>
    </cfRule>
    <cfRule type="cellIs" dxfId="5" priority="110" operator="equal">
      <formula>"未上线"</formula>
    </cfRule>
    <cfRule type="cellIs" dxfId="6" priority="111" operator="equal">
      <formula>"已上线"</formula>
    </cfRule>
    <cfRule type="cellIs" dxfId="7" priority="112" operator="equal">
      <formula>"已上线"</formula>
    </cfRule>
  </conditionalFormatting>
  <conditionalFormatting sqref="I48:I49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I54:I55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I56:I76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I69:I71">
    <cfRule type="cellIs" dxfId="2" priority="176" operator="equal">
      <formula>"待回收"</formula>
    </cfRule>
    <cfRule type="cellIs" dxfId="2" priority="177" operator="equal">
      <formula>"待迁移"</formula>
    </cfRule>
    <cfRule type="cellIs" dxfId="3" priority="178" operator="equal">
      <formula>"未上线"</formula>
    </cfRule>
    <cfRule type="cellIs" dxfId="4" priority="179" operator="equal">
      <formula>"已上线"</formula>
    </cfRule>
    <cfRule type="cellIs" dxfId="5" priority="180" operator="equal">
      <formula>"未上线"</formula>
    </cfRule>
    <cfRule type="cellIs" dxfId="6" priority="181" operator="equal">
      <formula>"已上线"</formula>
    </cfRule>
    <cfRule type="cellIs" dxfId="7" priority="182" operator="equal">
      <formula>"已上线"</formula>
    </cfRule>
  </conditionalFormatting>
  <conditionalFormatting sqref="I72:I73">
    <cfRule type="cellIs" dxfId="2" priority="141" operator="equal">
      <formula>"待回收"</formula>
    </cfRule>
    <cfRule type="cellIs" dxfId="2" priority="142" operator="equal">
      <formula>"待迁移"</formula>
    </cfRule>
    <cfRule type="cellIs" dxfId="3" priority="143" operator="equal">
      <formula>"未上线"</formula>
    </cfRule>
    <cfRule type="cellIs" dxfId="4" priority="144" operator="equal">
      <formula>"已上线"</formula>
    </cfRule>
    <cfRule type="cellIs" dxfId="5" priority="145" operator="equal">
      <formula>"未上线"</formula>
    </cfRule>
    <cfRule type="cellIs" dxfId="6" priority="146" operator="equal">
      <formula>"已上线"</formula>
    </cfRule>
    <cfRule type="cellIs" dxfId="7" priority="147" operator="equal">
      <formula>"已上线"</formula>
    </cfRule>
  </conditionalFormatting>
  <conditionalFormatting sqref="I1 I20:I23">
    <cfRule type="cellIs" dxfId="2" priority="225" operator="equal">
      <formula>"待回收"</formula>
    </cfRule>
    <cfRule type="cellIs" dxfId="2" priority="226" operator="equal">
      <formula>"待迁移"</formula>
    </cfRule>
    <cfRule type="cellIs" dxfId="3" priority="227" operator="equal">
      <formula>"未上线"</formula>
    </cfRule>
    <cfRule type="cellIs" dxfId="4" priority="228" operator="equal">
      <formula>"已上线"</formula>
    </cfRule>
    <cfRule type="cellIs" dxfId="5" priority="229" operator="equal">
      <formula>"未上线"</formula>
    </cfRule>
    <cfRule type="cellIs" dxfId="6" priority="230" operator="equal">
      <formula>"已上线"</formula>
    </cfRule>
    <cfRule type="cellIs" dxfId="7" priority="231" operator="equal">
      <formula>"已上线"</formula>
    </cfRule>
  </conditionalFormatting>
  <conditionalFormatting sqref="I2:I5 I26:I28 I50:I53 I38:I47">
    <cfRule type="cellIs" dxfId="2" priority="218" operator="equal">
      <formula>"待回收"</formula>
    </cfRule>
    <cfRule type="cellIs" dxfId="2" priority="219" operator="equal">
      <formula>"待迁移"</formula>
    </cfRule>
    <cfRule type="cellIs" dxfId="3" priority="220" operator="equal">
      <formula>"未上线"</formula>
    </cfRule>
    <cfRule type="cellIs" dxfId="4" priority="221" operator="equal">
      <formula>"已上线"</formula>
    </cfRule>
    <cfRule type="cellIs" dxfId="5" priority="222" operator="equal">
      <formula>"未上线"</formula>
    </cfRule>
    <cfRule type="cellIs" dxfId="6" priority="223" operator="equal">
      <formula>"已上线"</formula>
    </cfRule>
    <cfRule type="cellIs" dxfId="7" priority="224" operator="equal">
      <formula>"已上线"</formula>
    </cfRule>
  </conditionalFormatting>
  <conditionalFormatting sqref="I6 I8:I11">
    <cfRule type="cellIs" dxfId="2" priority="134" operator="equal">
      <formula>"待回收"</formula>
    </cfRule>
    <cfRule type="cellIs" dxfId="2" priority="135" operator="equal">
      <formula>"待迁移"</formula>
    </cfRule>
    <cfRule type="cellIs" dxfId="3" priority="136" operator="equal">
      <formula>"未上线"</formula>
    </cfRule>
    <cfRule type="cellIs" dxfId="4" priority="137" operator="equal">
      <formula>"已上线"</formula>
    </cfRule>
    <cfRule type="cellIs" dxfId="5" priority="138" operator="equal">
      <formula>"未上线"</formula>
    </cfRule>
    <cfRule type="cellIs" dxfId="6" priority="139" operator="equal">
      <formula>"已上线"</formula>
    </cfRule>
    <cfRule type="cellIs" dxfId="7" priority="140" operator="equal">
      <formula>"已上线"</formula>
    </cfRule>
  </conditionalFormatting>
  <conditionalFormatting sqref="I24 I95:I98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I25 I89">
    <cfRule type="cellIs" dxfId="2" priority="113" operator="equal">
      <formula>"待回收"</formula>
    </cfRule>
    <cfRule type="cellIs" dxfId="2" priority="114" operator="equal">
      <formula>"待迁移"</formula>
    </cfRule>
    <cfRule type="cellIs" dxfId="3" priority="115" operator="equal">
      <formula>"未上线"</formula>
    </cfRule>
    <cfRule type="cellIs" dxfId="4" priority="116" operator="equal">
      <formula>"已上线"</formula>
    </cfRule>
    <cfRule type="cellIs" dxfId="5" priority="117" operator="equal">
      <formula>"未上线"</formula>
    </cfRule>
    <cfRule type="cellIs" dxfId="6" priority="118" operator="equal">
      <formula>"已上线"</formula>
    </cfRule>
    <cfRule type="cellIs" dxfId="7" priority="119" operator="equal">
      <formula>"已上线"</formula>
    </cfRule>
  </conditionalFormatting>
  <conditionalFormatting sqref="I29 I74:I75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I78 I80 I82 I84 I86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I79 I81 I83 I85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dataValidations count="1">
    <dataValidation type="list" allowBlank="1" showInputMessage="1" showErrorMessage="1" sqref="I89 I1:I86 I95:I98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ySplit="1" topLeftCell="A2" activePane="bottomLeft" state="frozen"/>
      <selection/>
      <selection pane="bottomLeft" activeCell="E23" sqref="E23"/>
    </sheetView>
  </sheetViews>
  <sheetFormatPr defaultColWidth="8.66666666666667" defaultRowHeight="15" customHeight="1"/>
  <cols>
    <col min="1" max="1" width="5.33333333333333" style="1" customWidth="1"/>
    <col min="2" max="2" width="20.3333333333333" style="1" customWidth="1"/>
    <col min="3" max="3" width="7.16666666666667" style="1" customWidth="1"/>
    <col min="4" max="4" width="20.1666666666667" style="1" customWidth="1"/>
    <col min="5" max="5" width="75.3333333333333" style="1" customWidth="1"/>
    <col min="6" max="6" width="19.6666666666667" style="1" customWidth="1"/>
    <col min="7" max="7" width="10.6666666666667" style="1" customWidth="1"/>
    <col min="8" max="8" width="16.6666666666667" style="1" customWidth="1"/>
    <col min="9" max="9" width="21.3333333333333" style="1" customWidth="1"/>
    <col min="10" max="16384" width="8.66666666666667" style="1"/>
  </cols>
  <sheetData>
    <row r="1" ht="26" customHeight="1" spans="1:9">
      <c r="A1" s="57" t="s">
        <v>7560</v>
      </c>
      <c r="B1" s="58" t="s">
        <v>0</v>
      </c>
      <c r="C1" s="59" t="s">
        <v>1</v>
      </c>
      <c r="D1" s="58" t="s">
        <v>4</v>
      </c>
      <c r="E1" s="60" t="s">
        <v>7952</v>
      </c>
      <c r="F1" s="58" t="s">
        <v>9</v>
      </c>
      <c r="G1" s="61" t="s">
        <v>7953</v>
      </c>
      <c r="H1" s="2" t="s">
        <v>11</v>
      </c>
      <c r="I1" s="2" t="s">
        <v>15</v>
      </c>
    </row>
    <row r="2" customHeight="1" spans="1:9">
      <c r="A2" s="5">
        <v>1</v>
      </c>
      <c r="B2" s="62" t="s">
        <v>7954</v>
      </c>
      <c r="C2" s="62" t="s">
        <v>7563</v>
      </c>
      <c r="D2" s="63" t="s">
        <v>7955</v>
      </c>
      <c r="E2" s="62" t="s">
        <v>7956</v>
      </c>
      <c r="F2" s="62" t="s">
        <v>22</v>
      </c>
      <c r="G2" s="63" t="s">
        <v>7957</v>
      </c>
      <c r="H2" s="5" t="s">
        <v>24</v>
      </c>
      <c r="I2" s="10"/>
    </row>
    <row r="3" customHeight="1" spans="1:9">
      <c r="A3" s="8">
        <v>2</v>
      </c>
      <c r="B3" s="64" t="s">
        <v>7958</v>
      </c>
      <c r="C3" s="64" t="s">
        <v>7563</v>
      </c>
      <c r="D3" s="64" t="s">
        <v>7959</v>
      </c>
      <c r="E3" s="64" t="s">
        <v>7960</v>
      </c>
      <c r="F3" s="64" t="s">
        <v>22</v>
      </c>
      <c r="G3" s="65" t="s">
        <v>7957</v>
      </c>
      <c r="H3" s="8" t="s">
        <v>24</v>
      </c>
      <c r="I3" s="52"/>
    </row>
    <row r="4" customHeight="1" spans="1:9">
      <c r="A4" s="5">
        <v>3</v>
      </c>
      <c r="B4" s="62" t="s">
        <v>7961</v>
      </c>
      <c r="C4" s="62" t="s">
        <v>7563</v>
      </c>
      <c r="D4" s="63" t="s">
        <v>7962</v>
      </c>
      <c r="E4" s="62" t="s">
        <v>7963</v>
      </c>
      <c r="F4" s="62" t="s">
        <v>22</v>
      </c>
      <c r="G4" s="63" t="s">
        <v>7957</v>
      </c>
      <c r="H4" s="5" t="s">
        <v>24</v>
      </c>
      <c r="I4" s="10"/>
    </row>
    <row r="5" customHeight="1" spans="1:9">
      <c r="A5" s="8">
        <v>4</v>
      </c>
      <c r="B5" s="64" t="s">
        <v>7964</v>
      </c>
      <c r="C5" s="64" t="s">
        <v>7563</v>
      </c>
      <c r="D5" s="64" t="s">
        <v>7965</v>
      </c>
      <c r="E5" s="64" t="s">
        <v>7966</v>
      </c>
      <c r="F5" s="64" t="s">
        <v>22</v>
      </c>
      <c r="G5" s="65" t="s">
        <v>7957</v>
      </c>
      <c r="H5" s="8" t="s">
        <v>24</v>
      </c>
      <c r="I5" s="52"/>
    </row>
    <row r="6" customHeight="1" spans="1:9">
      <c r="A6" s="5">
        <v>5</v>
      </c>
      <c r="B6" s="62" t="s">
        <v>7967</v>
      </c>
      <c r="C6" s="62" t="s">
        <v>7563</v>
      </c>
      <c r="D6" s="63" t="s">
        <v>7968</v>
      </c>
      <c r="E6" s="62" t="s">
        <v>7969</v>
      </c>
      <c r="F6" s="62" t="s">
        <v>40</v>
      </c>
      <c r="G6" s="63" t="s">
        <v>7957</v>
      </c>
      <c r="H6" s="5" t="s">
        <v>24</v>
      </c>
      <c r="I6" s="10"/>
    </row>
    <row r="7" customHeight="1" spans="1:9">
      <c r="A7" s="8">
        <v>6</v>
      </c>
      <c r="B7" s="64" t="s">
        <v>7970</v>
      </c>
      <c r="C7" s="64" t="s">
        <v>7563</v>
      </c>
      <c r="D7" s="64" t="s">
        <v>7971</v>
      </c>
      <c r="E7" s="64" t="s">
        <v>7972</v>
      </c>
      <c r="F7" s="64" t="s">
        <v>22</v>
      </c>
      <c r="G7" s="65" t="s">
        <v>7957</v>
      </c>
      <c r="H7" s="8" t="s">
        <v>24</v>
      </c>
      <c r="I7" s="52"/>
    </row>
    <row r="8" customHeight="1" spans="1:9">
      <c r="A8" s="5">
        <v>7</v>
      </c>
      <c r="B8" s="62" t="s">
        <v>7970</v>
      </c>
      <c r="C8" s="62" t="s">
        <v>7563</v>
      </c>
      <c r="D8" s="63" t="s">
        <v>7973</v>
      </c>
      <c r="E8" s="62" t="s">
        <v>7974</v>
      </c>
      <c r="F8" s="62" t="s">
        <v>22</v>
      </c>
      <c r="G8" s="63" t="s">
        <v>7957</v>
      </c>
      <c r="H8" s="5" t="s">
        <v>24</v>
      </c>
      <c r="I8" s="10"/>
    </row>
    <row r="9" customHeight="1" spans="1:9">
      <c r="A9" s="8">
        <v>8</v>
      </c>
      <c r="B9" s="64" t="s">
        <v>7975</v>
      </c>
      <c r="C9" s="64" t="s">
        <v>7563</v>
      </c>
      <c r="D9" s="64" t="s">
        <v>7976</v>
      </c>
      <c r="E9" s="64" t="s">
        <v>7977</v>
      </c>
      <c r="F9" s="64" t="s">
        <v>32</v>
      </c>
      <c r="G9" s="65" t="s">
        <v>7957</v>
      </c>
      <c r="H9" s="8" t="s">
        <v>3634</v>
      </c>
      <c r="I9" s="52"/>
    </row>
  </sheetData>
  <conditionalFormatting sqref="H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H2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H3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H4 H6 H8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H5 H7 H9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dataValidations count="1">
    <dataValidation type="list" allowBlank="1" showInputMessage="1" showErrorMessage="1" sqref="H1:H9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ySplit="1" topLeftCell="A2" activePane="bottomLeft" state="frozen"/>
      <selection/>
      <selection pane="bottomLeft" activeCell="D35" sqref="D35"/>
    </sheetView>
  </sheetViews>
  <sheetFormatPr defaultColWidth="8.66666666666667" defaultRowHeight="13.8"/>
  <cols>
    <col min="1" max="1" width="8.66666666666667" style="1"/>
    <col min="2" max="2" width="18.6666666666667" style="1" customWidth="1"/>
    <col min="3" max="3" width="21.1666666666667" style="1" customWidth="1"/>
    <col min="4" max="4" width="49.3333333333333" style="1" customWidth="1"/>
    <col min="5" max="5" width="20" style="1" customWidth="1"/>
    <col min="6" max="6" width="26.3333333333333" style="1" customWidth="1"/>
    <col min="7" max="7" width="22.6666666666667" style="1" customWidth="1"/>
    <col min="8" max="8" width="20.6666666666667" style="1" customWidth="1"/>
    <col min="9" max="9" width="23.6666666666667" style="1" customWidth="1"/>
    <col min="10" max="10" width="9.66666666666667" style="1" customWidth="1"/>
    <col min="11" max="11" width="10.3333333333333" style="1" customWidth="1"/>
    <col min="12" max="12" width="18.6666666666667" style="1" customWidth="1"/>
    <col min="13" max="16384" width="8.66666666666667" style="1"/>
  </cols>
  <sheetData>
    <row r="1" ht="29.75" customHeight="1" spans="1:12">
      <c r="A1" s="14" t="s">
        <v>7560</v>
      </c>
      <c r="B1" s="15" t="s">
        <v>0</v>
      </c>
      <c r="C1" s="16" t="s">
        <v>1</v>
      </c>
      <c r="D1" s="17" t="s">
        <v>4862</v>
      </c>
      <c r="E1" s="18" t="s">
        <v>4</v>
      </c>
      <c r="F1" s="18" t="s">
        <v>7952</v>
      </c>
      <c r="G1" s="17" t="s">
        <v>7978</v>
      </c>
      <c r="H1" s="15" t="s">
        <v>7979</v>
      </c>
      <c r="I1" s="15" t="s">
        <v>9</v>
      </c>
      <c r="J1" s="16" t="s">
        <v>7953</v>
      </c>
      <c r="K1" s="50" t="s">
        <v>11</v>
      </c>
      <c r="L1" s="51" t="s">
        <v>15</v>
      </c>
    </row>
    <row r="2" ht="25.25" customHeight="1" spans="1:12">
      <c r="A2" s="19">
        <v>1</v>
      </c>
      <c r="B2" s="20" t="s">
        <v>7980</v>
      </c>
      <c r="C2" s="20" t="s">
        <v>7981</v>
      </c>
      <c r="D2" s="21" t="s">
        <v>7982</v>
      </c>
      <c r="E2" s="20" t="s">
        <v>7983</v>
      </c>
      <c r="F2" s="20" t="s">
        <v>7984</v>
      </c>
      <c r="G2" s="22" t="s">
        <v>7984</v>
      </c>
      <c r="H2" s="21" t="s">
        <v>7985</v>
      </c>
      <c r="I2" s="22" t="s">
        <v>32</v>
      </c>
      <c r="J2" s="22" t="s">
        <v>7957</v>
      </c>
      <c r="K2" s="5" t="s">
        <v>24</v>
      </c>
      <c r="L2" s="10"/>
    </row>
    <row r="3" ht="25.25" customHeight="1" spans="1:12">
      <c r="A3" s="23"/>
      <c r="B3" s="20" t="s">
        <v>7986</v>
      </c>
      <c r="C3" s="20" t="s">
        <v>7981</v>
      </c>
      <c r="D3" s="21"/>
      <c r="E3" s="20" t="s">
        <v>7987</v>
      </c>
      <c r="F3" s="20" t="s">
        <v>7988</v>
      </c>
      <c r="G3" s="22"/>
      <c r="H3" s="21"/>
      <c r="I3" s="22" t="s">
        <v>22</v>
      </c>
      <c r="J3" s="22" t="s">
        <v>7957</v>
      </c>
      <c r="K3" s="5" t="s">
        <v>24</v>
      </c>
      <c r="L3" s="10"/>
    </row>
    <row r="4" ht="27.5" customHeight="1" spans="1:12">
      <c r="A4" s="24"/>
      <c r="B4" s="20" t="s">
        <v>7986</v>
      </c>
      <c r="C4" s="20" t="s">
        <v>7981</v>
      </c>
      <c r="D4" s="21"/>
      <c r="E4" s="25" t="s">
        <v>7989</v>
      </c>
      <c r="F4" s="25" t="s">
        <v>7990</v>
      </c>
      <c r="G4" s="22"/>
      <c r="H4" s="22"/>
      <c r="I4" s="22" t="s">
        <v>22</v>
      </c>
      <c r="J4" s="22" t="s">
        <v>7957</v>
      </c>
      <c r="K4" s="5" t="s">
        <v>24</v>
      </c>
      <c r="L4" s="10"/>
    </row>
    <row r="5" ht="25.25" customHeight="1" spans="1:12">
      <c r="A5" s="26">
        <v>2</v>
      </c>
      <c r="B5" s="27" t="s">
        <v>7980</v>
      </c>
      <c r="C5" s="27" t="s">
        <v>7991</v>
      </c>
      <c r="D5" s="28" t="s">
        <v>7992</v>
      </c>
      <c r="E5" s="27" t="s">
        <v>7993</v>
      </c>
      <c r="F5" s="29" t="s">
        <v>7994</v>
      </c>
      <c r="G5" s="30" t="s">
        <v>7995</v>
      </c>
      <c r="H5" s="28" t="s">
        <v>7996</v>
      </c>
      <c r="I5" s="27" t="s">
        <v>40</v>
      </c>
      <c r="J5" s="27" t="s">
        <v>7957</v>
      </c>
      <c r="K5" s="8" t="s">
        <v>24</v>
      </c>
      <c r="L5" s="52"/>
    </row>
    <row r="6" ht="25.25" customHeight="1" spans="1:12">
      <c r="A6" s="31"/>
      <c r="B6" s="27" t="s">
        <v>7986</v>
      </c>
      <c r="C6" s="27" t="s">
        <v>7991</v>
      </c>
      <c r="D6" s="28"/>
      <c r="E6" s="29" t="s">
        <v>7997</v>
      </c>
      <c r="F6" s="29" t="s">
        <v>7998</v>
      </c>
      <c r="G6" s="30"/>
      <c r="H6" s="28"/>
      <c r="I6" s="27" t="s">
        <v>40</v>
      </c>
      <c r="J6" s="27" t="s">
        <v>7957</v>
      </c>
      <c r="K6" s="8" t="s">
        <v>24</v>
      </c>
      <c r="L6" s="52"/>
    </row>
    <row r="7" ht="25.25" customHeight="1" spans="1:12">
      <c r="A7" s="19">
        <v>3</v>
      </c>
      <c r="B7" s="20" t="s">
        <v>7980</v>
      </c>
      <c r="C7" s="20" t="s">
        <v>7999</v>
      </c>
      <c r="D7" s="21" t="s">
        <v>8000</v>
      </c>
      <c r="E7" s="20" t="s">
        <v>8001</v>
      </c>
      <c r="F7" s="25" t="s">
        <v>8002</v>
      </c>
      <c r="G7" s="22" t="s">
        <v>8003</v>
      </c>
      <c r="H7" s="21" t="s">
        <v>8004</v>
      </c>
      <c r="I7" s="20" t="s">
        <v>200</v>
      </c>
      <c r="J7" s="20" t="s">
        <v>7957</v>
      </c>
      <c r="K7" s="5" t="s">
        <v>24</v>
      </c>
      <c r="L7" s="10"/>
    </row>
    <row r="8" ht="25.25" customHeight="1" spans="1:12">
      <c r="A8" s="24"/>
      <c r="B8" s="20" t="s">
        <v>7986</v>
      </c>
      <c r="C8" s="20" t="s">
        <v>7999</v>
      </c>
      <c r="D8" s="21"/>
      <c r="E8" s="25" t="s">
        <v>8005</v>
      </c>
      <c r="F8" s="25" t="s">
        <v>8006</v>
      </c>
      <c r="G8" s="22"/>
      <c r="H8" s="21"/>
      <c r="I8" s="20" t="s">
        <v>200</v>
      </c>
      <c r="J8" s="20" t="s">
        <v>7957</v>
      </c>
      <c r="K8" s="5" t="s">
        <v>24</v>
      </c>
      <c r="L8" s="10"/>
    </row>
    <row r="9" ht="25.25" customHeight="1" spans="1:12">
      <c r="A9" s="26">
        <v>4</v>
      </c>
      <c r="B9" s="32"/>
      <c r="C9" s="32" t="s">
        <v>8007</v>
      </c>
      <c r="D9" s="33" t="s">
        <v>8008</v>
      </c>
      <c r="E9" s="34"/>
      <c r="F9" s="34"/>
      <c r="G9" s="33" t="s">
        <v>7178</v>
      </c>
      <c r="H9" s="33" t="s">
        <v>8009</v>
      </c>
      <c r="I9" s="34"/>
      <c r="J9" s="34" t="s">
        <v>7957</v>
      </c>
      <c r="K9" s="8" t="s">
        <v>24</v>
      </c>
      <c r="L9" s="52"/>
    </row>
    <row r="10" ht="25.25" customHeight="1" spans="1:12">
      <c r="A10" s="31"/>
      <c r="B10" s="32"/>
      <c r="C10" s="32" t="s">
        <v>8007</v>
      </c>
      <c r="D10" s="33"/>
      <c r="E10" s="34"/>
      <c r="F10" s="34"/>
      <c r="G10" s="33"/>
      <c r="H10" s="33"/>
      <c r="I10" s="34"/>
      <c r="J10" s="34" t="s">
        <v>7957</v>
      </c>
      <c r="K10" s="8" t="s">
        <v>24</v>
      </c>
      <c r="L10" s="52"/>
    </row>
    <row r="11" ht="25.25" customHeight="1" spans="1:12">
      <c r="A11" s="19">
        <v>5</v>
      </c>
      <c r="B11" s="35"/>
      <c r="C11" s="35" t="s">
        <v>8010</v>
      </c>
      <c r="D11" s="36" t="s">
        <v>8011</v>
      </c>
      <c r="E11" s="37"/>
      <c r="F11" s="37"/>
      <c r="G11" s="35" t="s">
        <v>7185</v>
      </c>
      <c r="H11" s="38" t="s">
        <v>7185</v>
      </c>
      <c r="I11" s="53"/>
      <c r="J11" s="53" t="s">
        <v>7957</v>
      </c>
      <c r="K11" s="5" t="s">
        <v>24</v>
      </c>
      <c r="L11" s="10"/>
    </row>
    <row r="12" ht="25.25" customHeight="1" spans="1:12">
      <c r="A12" s="24"/>
      <c r="B12" s="35"/>
      <c r="C12" s="35" t="s">
        <v>8010</v>
      </c>
      <c r="D12" s="36"/>
      <c r="E12" s="37"/>
      <c r="F12" s="37"/>
      <c r="G12" s="35"/>
      <c r="H12" s="35"/>
      <c r="I12" s="53"/>
      <c r="J12" s="53" t="s">
        <v>7957</v>
      </c>
      <c r="K12" s="5" t="s">
        <v>24</v>
      </c>
      <c r="L12" s="10"/>
    </row>
    <row r="13" ht="25.25" customHeight="1" spans="1:12">
      <c r="A13" s="26">
        <v>6</v>
      </c>
      <c r="B13" s="27" t="s">
        <v>7980</v>
      </c>
      <c r="C13" s="27" t="s">
        <v>8012</v>
      </c>
      <c r="D13" s="28" t="s">
        <v>8013</v>
      </c>
      <c r="E13" s="29" t="s">
        <v>8014</v>
      </c>
      <c r="F13" s="29" t="s">
        <v>8015</v>
      </c>
      <c r="G13" s="7" t="s">
        <v>8016</v>
      </c>
      <c r="H13" s="39" t="s">
        <v>8017</v>
      </c>
      <c r="I13" s="30" t="s">
        <v>40</v>
      </c>
      <c r="J13" s="30" t="s">
        <v>7957</v>
      </c>
      <c r="K13" s="8" t="s">
        <v>24</v>
      </c>
      <c r="L13" s="52"/>
    </row>
    <row r="14" ht="25.25" customHeight="1" spans="1:12">
      <c r="A14" s="31"/>
      <c r="B14" s="27" t="s">
        <v>7986</v>
      </c>
      <c r="C14" s="27" t="s">
        <v>8012</v>
      </c>
      <c r="D14" s="28"/>
      <c r="E14" s="29" t="s">
        <v>8018</v>
      </c>
      <c r="F14" s="29" t="s">
        <v>8019</v>
      </c>
      <c r="G14" s="7"/>
      <c r="H14" s="7"/>
      <c r="I14" s="30" t="s">
        <v>40</v>
      </c>
      <c r="J14" s="30" t="s">
        <v>7957</v>
      </c>
      <c r="K14" s="8" t="s">
        <v>24</v>
      </c>
      <c r="L14" s="52"/>
    </row>
    <row r="15" ht="25.25" customHeight="1" spans="1:12">
      <c r="A15" s="19">
        <v>7</v>
      </c>
      <c r="B15" s="20"/>
      <c r="C15" s="20" t="s">
        <v>8020</v>
      </c>
      <c r="D15" s="21" t="s">
        <v>8021</v>
      </c>
      <c r="E15" s="25"/>
      <c r="F15" s="25"/>
      <c r="G15" s="4" t="s">
        <v>7204</v>
      </c>
      <c r="H15" s="40" t="s">
        <v>7204</v>
      </c>
      <c r="I15" s="22"/>
      <c r="J15" s="22" t="s">
        <v>7957</v>
      </c>
      <c r="K15" s="5" t="s">
        <v>24</v>
      </c>
      <c r="L15" s="10"/>
    </row>
    <row r="16" ht="25.25" customHeight="1" spans="1:12">
      <c r="A16" s="24"/>
      <c r="B16" s="20"/>
      <c r="C16" s="20" t="s">
        <v>8020</v>
      </c>
      <c r="D16" s="21"/>
      <c r="E16" s="25"/>
      <c r="F16" s="25"/>
      <c r="G16" s="4"/>
      <c r="H16" s="4"/>
      <c r="I16" s="22"/>
      <c r="J16" s="22" t="s">
        <v>7957</v>
      </c>
      <c r="K16" s="5" t="s">
        <v>24</v>
      </c>
      <c r="L16" s="10"/>
    </row>
    <row r="17" spans="1:1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1:1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19" spans="1:1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54"/>
      <c r="L19" s="42"/>
    </row>
    <row r="20" spans="1:1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</row>
    <row r="21" spans="1:1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</row>
    <row r="22" spans="1:1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54"/>
      <c r="L23" s="42"/>
    </row>
    <row r="24" ht="14" customHeight="1" spans="1:1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54"/>
      <c r="L24" s="42"/>
    </row>
    <row r="25" spans="1:12">
      <c r="A25" s="43">
        <v>1</v>
      </c>
      <c r="B25" s="44" t="s">
        <v>7980</v>
      </c>
      <c r="C25" s="44" t="s">
        <v>8020</v>
      </c>
      <c r="D25" s="45"/>
      <c r="E25" s="46" t="s">
        <v>8022</v>
      </c>
      <c r="F25" s="47"/>
      <c r="G25" s="48" t="s">
        <v>8023</v>
      </c>
      <c r="H25" s="45"/>
      <c r="I25" s="48" t="s">
        <v>156</v>
      </c>
      <c r="J25" s="48" t="s">
        <v>7957</v>
      </c>
      <c r="K25" s="55" t="s">
        <v>7835</v>
      </c>
      <c r="L25" s="56" t="s">
        <v>8024</v>
      </c>
    </row>
    <row r="26" spans="1:12">
      <c r="A26" s="43">
        <v>2</v>
      </c>
      <c r="B26" s="44" t="s">
        <v>7986</v>
      </c>
      <c r="C26" s="44" t="s">
        <v>8020</v>
      </c>
      <c r="D26" s="45"/>
      <c r="E26" s="46" t="s">
        <v>8025</v>
      </c>
      <c r="F26" s="49"/>
      <c r="G26" s="48"/>
      <c r="H26" s="48"/>
      <c r="I26" s="48" t="s">
        <v>262</v>
      </c>
      <c r="J26" s="48" t="s">
        <v>7957</v>
      </c>
      <c r="K26" s="55" t="s">
        <v>7835</v>
      </c>
      <c r="L26" s="56" t="s">
        <v>8024</v>
      </c>
    </row>
    <row r="27" spans="1:1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54"/>
      <c r="L27" s="42"/>
    </row>
    <row r="28" spans="1:1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54"/>
      <c r="L28" s="42"/>
    </row>
    <row r="29" ht="15" customHeight="1" spans="1:1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54"/>
      <c r="L29" s="42"/>
    </row>
    <row r="30" ht="15" customHeight="1" spans="1:1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54"/>
      <c r="L30" s="42"/>
    </row>
  </sheetData>
  <mergeCells count="31">
    <mergeCell ref="A2:A4"/>
    <mergeCell ref="A5:A6"/>
    <mergeCell ref="A7:A8"/>
    <mergeCell ref="A9:A10"/>
    <mergeCell ref="A11:A12"/>
    <mergeCell ref="A13:A14"/>
    <mergeCell ref="A15:A16"/>
    <mergeCell ref="D2:D4"/>
    <mergeCell ref="D5:D6"/>
    <mergeCell ref="D7:D8"/>
    <mergeCell ref="D9:D10"/>
    <mergeCell ref="D11:D12"/>
    <mergeCell ref="D13:D14"/>
    <mergeCell ref="D15:D16"/>
    <mergeCell ref="D25:D26"/>
    <mergeCell ref="G2:G4"/>
    <mergeCell ref="G5:G6"/>
    <mergeCell ref="G7:G8"/>
    <mergeCell ref="G9:G10"/>
    <mergeCell ref="G11:G12"/>
    <mergeCell ref="G13:G14"/>
    <mergeCell ref="G15:G16"/>
    <mergeCell ref="G25:G26"/>
    <mergeCell ref="H2:H4"/>
    <mergeCell ref="H5:H6"/>
    <mergeCell ref="H7:H8"/>
    <mergeCell ref="H9:H10"/>
    <mergeCell ref="H11:H12"/>
    <mergeCell ref="H13:H14"/>
    <mergeCell ref="H15:H16"/>
    <mergeCell ref="H25:H26"/>
  </mergeCells>
  <conditionalFormatting sqref="K1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K4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K5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K7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K8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K9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K1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K12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K13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K15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K2:K3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K6 K10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K14 K16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K19 K23:K30">
    <cfRule type="cellIs" dxfId="5" priority="106" operator="equal">
      <formula>"未上线"</formula>
    </cfRule>
    <cfRule type="cellIs" dxfId="6" priority="107" operator="equal">
      <formula>"已上线"</formula>
    </cfRule>
    <cfRule type="cellIs" dxfId="7" priority="108" operator="equal">
      <formula>"已上线"</formula>
    </cfRule>
    <cfRule type="cellIs" dxfId="2" priority="109" operator="equal">
      <formula>"待回收"</formula>
    </cfRule>
    <cfRule type="cellIs" dxfId="2" priority="110" operator="equal">
      <formula>"待迁移"</formula>
    </cfRule>
    <cfRule type="cellIs" dxfId="3" priority="111" operator="equal">
      <formula>"未上线"</formula>
    </cfRule>
    <cfRule type="cellIs" dxfId="4" priority="112" operator="equal">
      <formula>"已上线"</formula>
    </cfRule>
  </conditionalFormatting>
  <dataValidations count="1">
    <dataValidation type="list" allowBlank="1" showInputMessage="1" showErrorMessage="1" sqref="K19 K1:K16 K23:K30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生产主机</vt:lpstr>
      <vt:lpstr>APP域名列表</vt:lpstr>
      <vt:lpstr>星级APP域名</vt:lpstr>
      <vt:lpstr>公共主机</vt:lpstr>
      <vt:lpstr>chat-node</vt:lpstr>
      <vt:lpstr>中心主机</vt:lpstr>
      <vt:lpstr>棋牌主机</vt:lpstr>
      <vt:lpstr>监控主机</vt:lpstr>
      <vt:lpstr>采集集群</vt:lpstr>
      <vt:lpstr>测试主机</vt:lpstr>
      <vt:lpstr>三国棋牌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Gaius Putin</dc:creator>
  <cp:lastModifiedBy>Admin</cp:lastModifiedBy>
  <cp:revision>1</cp:revision>
  <dcterms:created xsi:type="dcterms:W3CDTF">2019-06-30T21:00:00Z</dcterms:created>
  <dcterms:modified xsi:type="dcterms:W3CDTF">2020-09-20T03:21:17Z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