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homefolder\documentos\Projetos\music-to-iq-converter\"/>
    </mc:Choice>
  </mc:AlternateContent>
  <xr:revisionPtr revIDLastSave="0" documentId="13_ncr:1_{63440FE7-A64B-4F6B-9C15-609294B99E20}" xr6:coauthVersionLast="47" xr6:coauthVersionMax="47" xr10:uidLastSave="{00000000-0000-0000-0000-000000000000}"/>
  <bookViews>
    <workbookView xWindow="5040" yWindow="4215" windowWidth="21600" windowHeight="11385" xr2:uid="{E95B26F6-0652-447F-B084-482FB444D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<sst xmlns="http://schemas.openxmlformats.org/spreadsheetml/2006/main" count="8" uniqueCount="8">
  <si>
    <t>SAT</t>
  </si>
  <si>
    <t>IQ (15 SD)</t>
  </si>
  <si>
    <t>IQ (16 SD)</t>
  </si>
  <si>
    <t>IQ</t>
  </si>
  <si>
    <t>Slope:</t>
  </si>
  <si>
    <t>Y-Intercept:</t>
  </si>
  <si>
    <t>Source:</t>
  </si>
  <si>
    <t>http://social-quotient.info/sq.4mg.com/IQ-SATchart.htm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</si>
</sst>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1" xfId="1" applyAlignment="1">
      <alignment horizontal="center"/>
    </xf>
    <xf numFmtId="0" fontId="1" fillId="2" borderId="1" xfId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0" fontId="3" fillId="0" borderId="0" xfId="2" applyAlignment="1">
      <alignment vertical="center" wrapText="1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cial-quotient.info/sq.4mg.com/IQ-SATchar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D860-8064-4E70-9F12-5B1D928DC029}">
  <dimension ref="A1:I119"/>
  <sheetViews>
    <sheetView tabSelected="1" workbookViewId="0">
      <selection activeCell="F7" sqref="F7"/>
    </sheetView>
  </sheetViews>
  <sheetFormatPr defaultRowHeight="15" x14ac:dyDescent="0.25"/>
  <cols>
    <col min="4" max="4" width="10.140625" bestFit="1" customWidth="1"/>
    <col min="6" max="6" width="11.42578125" bestFit="1" customWidth="1"/>
    <col min="9" max="9" width="44" customWidth="1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1"/>
      <c r="I1" s="1"/>
    </row>
    <row r="2" spans="1:9" ht="15.75" thickTop="1" x14ac:dyDescent="0.25">
      <c r="A2" s="1">
        <v>1600</v>
      </c>
      <c r="B2" s="4">
        <v>152.18</v>
      </c>
      <c r="C2" s="4">
        <v>155.65</v>
      </c>
      <c r="D2" s="1">
        <f>(B2+C2)/2</f>
        <v>153.91500000000002</v>
      </c>
      <c r="E2" s="1"/>
      <c r="I2" s="1"/>
    </row>
    <row r="3" spans="1:9" x14ac:dyDescent="0.25">
      <c r="A3" s="1">
        <v>1590</v>
      </c>
      <c r="B3" s="4">
        <v>151.44999999999999</v>
      </c>
      <c r="C3" s="4">
        <v>154.88</v>
      </c>
      <c r="D3" s="1">
        <f t="shared" ref="D3:D66" si="0">(B3+C3)/2</f>
        <v>153.16499999999999</v>
      </c>
      <c r="E3" s="1"/>
      <c r="F3" t="s">
        <v>4</v>
      </c>
      <c r="G3">
        <f>SLOPE(D2:D119,A2:A119)</f>
        <v>7.481321602956699E-2</v>
      </c>
      <c r="I3" s="1"/>
    </row>
    <row r="4" spans="1:9" x14ac:dyDescent="0.25">
      <c r="A4" s="1">
        <v>1580</v>
      </c>
      <c r="B4" s="4">
        <v>150.72999999999999</v>
      </c>
      <c r="C4" s="4">
        <v>154.11000000000001</v>
      </c>
      <c r="D4" s="1">
        <f t="shared" si="0"/>
        <v>152.42000000000002</v>
      </c>
      <c r="E4" s="1"/>
      <c r="F4" t="s">
        <v>5</v>
      </c>
      <c r="G4">
        <f>INTERCEPT(D2:D119,A2:A119)</f>
        <v>34.213992509650495</v>
      </c>
      <c r="I4" s="1"/>
    </row>
    <row r="5" spans="1:9" x14ac:dyDescent="0.25">
      <c r="A5" s="1">
        <v>1570</v>
      </c>
      <c r="B5" s="4">
        <v>150</v>
      </c>
      <c r="C5" s="4">
        <v>153.34</v>
      </c>
      <c r="D5" s="1">
        <f t="shared" si="0"/>
        <v>151.67000000000002</v>
      </c>
      <c r="E5" s="1"/>
      <c r="I5" s="1"/>
    </row>
    <row r="6" spans="1:9" x14ac:dyDescent="0.25">
      <c r="A6" s="1">
        <v>1560</v>
      </c>
      <c r="B6" s="4">
        <v>149.28</v>
      </c>
      <c r="C6" s="4">
        <v>152.57</v>
      </c>
      <c r="D6" s="1">
        <f t="shared" si="0"/>
        <v>150.92500000000001</v>
      </c>
      <c r="E6" s="1"/>
      <c r="I6" s="1"/>
    </row>
    <row r="7" spans="1:9" ht="30" x14ac:dyDescent="0.25">
      <c r="A7" s="1">
        <v>1550</v>
      </c>
      <c r="B7" s="4">
        <v>148.56</v>
      </c>
      <c r="C7" s="4">
        <v>151.79</v>
      </c>
      <c r="D7" s="1">
        <f t="shared" si="0"/>
        <v>150.17500000000001</v>
      </c>
      <c r="E7" s="1"/>
      <c r="H7" t="s">
        <v>6</v>
      </c>
      <c r="I7" s="5" t="s">
        <v>7</v>
      </c>
    </row>
    <row r="8" spans="1:9" x14ac:dyDescent="0.25">
      <c r="A8" s="1">
        <v>1540</v>
      </c>
      <c r="B8" s="4">
        <v>147.83000000000001</v>
      </c>
      <c r="C8" s="4">
        <v>151.02000000000001</v>
      </c>
      <c r="D8" s="1">
        <f t="shared" si="0"/>
        <v>149.42500000000001</v>
      </c>
      <c r="E8" s="1"/>
      <c r="I8" s="1"/>
    </row>
    <row r="9" spans="1:9" x14ac:dyDescent="0.25">
      <c r="A9" s="1">
        <v>1530</v>
      </c>
      <c r="B9" s="4">
        <v>147.11000000000001</v>
      </c>
      <c r="C9" s="4">
        <v>150.25</v>
      </c>
      <c r="D9" s="1">
        <f t="shared" si="0"/>
        <v>148.68</v>
      </c>
      <c r="E9" s="1"/>
      <c r="I9" s="1"/>
    </row>
    <row r="10" spans="1:9" x14ac:dyDescent="0.25">
      <c r="A10" s="1">
        <v>1520</v>
      </c>
      <c r="B10" s="4">
        <v>146.38</v>
      </c>
      <c r="C10" s="4">
        <v>149.47999999999999</v>
      </c>
      <c r="D10" s="1">
        <f t="shared" si="0"/>
        <v>147.93</v>
      </c>
      <c r="E10" s="1"/>
      <c r="I10" s="1"/>
    </row>
    <row r="11" spans="1:9" x14ac:dyDescent="0.25">
      <c r="A11" s="1">
        <v>1510</v>
      </c>
      <c r="B11" s="4">
        <v>145.66</v>
      </c>
      <c r="C11" s="4">
        <v>148.69999999999999</v>
      </c>
      <c r="D11" s="1">
        <f t="shared" si="0"/>
        <v>147.18</v>
      </c>
      <c r="E11" s="1"/>
      <c r="I11" s="1"/>
    </row>
    <row r="12" spans="1:9" x14ac:dyDescent="0.25">
      <c r="A12" s="1">
        <v>1500</v>
      </c>
      <c r="B12" s="4">
        <v>144.94</v>
      </c>
      <c r="C12" s="4">
        <v>147.93</v>
      </c>
      <c r="D12" s="1">
        <f t="shared" si="0"/>
        <v>146.435</v>
      </c>
      <c r="E12" s="1"/>
      <c r="I12" s="1"/>
    </row>
    <row r="13" spans="1:9" x14ac:dyDescent="0.25">
      <c r="A13" s="1">
        <v>1490</v>
      </c>
      <c r="B13" s="4">
        <v>144.21</v>
      </c>
      <c r="C13" s="4">
        <v>147.16</v>
      </c>
      <c r="D13" s="1">
        <f t="shared" si="0"/>
        <v>145.685</v>
      </c>
      <c r="E13" s="1"/>
      <c r="I13" s="1"/>
    </row>
    <row r="14" spans="1:9" x14ac:dyDescent="0.25">
      <c r="A14" s="1">
        <v>1480</v>
      </c>
      <c r="B14" s="4">
        <v>143.49</v>
      </c>
      <c r="C14" s="4">
        <v>146.38999999999999</v>
      </c>
      <c r="D14" s="1">
        <f t="shared" si="0"/>
        <v>144.94</v>
      </c>
      <c r="E14" s="1"/>
      <c r="I14" s="1"/>
    </row>
    <row r="15" spans="1:9" x14ac:dyDescent="0.25">
      <c r="A15" s="1">
        <v>1470</v>
      </c>
      <c r="B15" s="4">
        <v>142.76</v>
      </c>
      <c r="C15" s="4">
        <v>145.61000000000001</v>
      </c>
      <c r="D15" s="1">
        <f t="shared" si="0"/>
        <v>144.185</v>
      </c>
      <c r="E15" s="1"/>
      <c r="I15" s="1"/>
    </row>
    <row r="16" spans="1:9" x14ac:dyDescent="0.25">
      <c r="A16" s="1">
        <v>1460</v>
      </c>
      <c r="B16" s="4">
        <v>142.04</v>
      </c>
      <c r="C16" s="4">
        <v>144.84</v>
      </c>
      <c r="D16" s="1">
        <f t="shared" si="0"/>
        <v>143.44</v>
      </c>
      <c r="E16" s="1"/>
      <c r="I16" s="1"/>
    </row>
    <row r="17" spans="1:9" x14ac:dyDescent="0.25">
      <c r="A17" s="1">
        <v>1450</v>
      </c>
      <c r="B17" s="4">
        <v>141.32</v>
      </c>
      <c r="C17" s="4">
        <v>144.07</v>
      </c>
      <c r="D17" s="1">
        <f t="shared" si="0"/>
        <v>142.69499999999999</v>
      </c>
      <c r="E17" s="1"/>
      <c r="I17" s="1"/>
    </row>
    <row r="18" spans="1:9" x14ac:dyDescent="0.25">
      <c r="A18" s="1">
        <v>1440</v>
      </c>
      <c r="B18" s="4">
        <v>140.59</v>
      </c>
      <c r="C18" s="4">
        <v>143.30000000000001</v>
      </c>
      <c r="D18" s="1">
        <f t="shared" si="0"/>
        <v>141.94499999999999</v>
      </c>
      <c r="E18" s="1"/>
      <c r="I18" s="1"/>
    </row>
    <row r="19" spans="1:9" x14ac:dyDescent="0.25">
      <c r="A19" s="1">
        <v>1430</v>
      </c>
      <c r="B19" s="4">
        <v>139.87</v>
      </c>
      <c r="C19" s="4">
        <v>142.53</v>
      </c>
      <c r="D19" s="1">
        <f t="shared" si="0"/>
        <v>141.19999999999999</v>
      </c>
      <c r="E19" s="1"/>
      <c r="I19" s="1"/>
    </row>
    <row r="20" spans="1:9" x14ac:dyDescent="0.25">
      <c r="A20" s="1">
        <v>1420</v>
      </c>
      <c r="B20" s="4">
        <v>139.13999999999999</v>
      </c>
      <c r="C20" s="4">
        <v>141.75</v>
      </c>
      <c r="D20" s="1">
        <f t="shared" si="0"/>
        <v>140.44499999999999</v>
      </c>
      <c r="E20" s="1"/>
      <c r="I20" s="1"/>
    </row>
    <row r="21" spans="1:9" x14ac:dyDescent="0.25">
      <c r="A21" s="1">
        <v>1410</v>
      </c>
      <c r="B21" s="4">
        <v>138.41999999999999</v>
      </c>
      <c r="C21" s="4">
        <v>140.97999999999999</v>
      </c>
      <c r="D21" s="1">
        <f t="shared" si="0"/>
        <v>139.69999999999999</v>
      </c>
      <c r="E21" s="1"/>
      <c r="I21" s="1"/>
    </row>
    <row r="22" spans="1:9" x14ac:dyDescent="0.25">
      <c r="A22" s="1">
        <v>1400</v>
      </c>
      <c r="B22" s="4">
        <v>137.69999999999999</v>
      </c>
      <c r="C22" s="4">
        <v>140.21</v>
      </c>
      <c r="D22" s="1">
        <f t="shared" si="0"/>
        <v>138.95499999999998</v>
      </c>
      <c r="E22" s="1"/>
      <c r="I22" s="1"/>
    </row>
    <row r="23" spans="1:9" x14ac:dyDescent="0.25">
      <c r="A23" s="1">
        <v>1390</v>
      </c>
      <c r="B23" s="4">
        <v>136.97</v>
      </c>
      <c r="C23" s="4">
        <v>139.44</v>
      </c>
      <c r="D23" s="1">
        <f t="shared" si="0"/>
        <v>138.20499999999998</v>
      </c>
      <c r="E23" s="1"/>
      <c r="I23" s="1"/>
    </row>
    <row r="24" spans="1:9" x14ac:dyDescent="0.25">
      <c r="A24" s="1">
        <v>1380</v>
      </c>
      <c r="B24" s="4">
        <v>136.25</v>
      </c>
      <c r="C24" s="4">
        <v>138.66</v>
      </c>
      <c r="D24" s="1">
        <f t="shared" si="0"/>
        <v>137.45499999999998</v>
      </c>
      <c r="E24" s="1"/>
      <c r="I24" s="1"/>
    </row>
    <row r="25" spans="1:9" x14ac:dyDescent="0.25">
      <c r="A25" s="1">
        <v>1370</v>
      </c>
      <c r="B25" s="4">
        <v>135.52000000000001</v>
      </c>
      <c r="C25" s="4">
        <v>137.88999999999999</v>
      </c>
      <c r="D25" s="1">
        <f t="shared" si="0"/>
        <v>136.70499999999998</v>
      </c>
      <c r="E25" s="1"/>
      <c r="I25" s="1"/>
    </row>
    <row r="26" spans="1:9" x14ac:dyDescent="0.25">
      <c r="A26" s="1">
        <v>1360</v>
      </c>
      <c r="B26" s="4">
        <v>134.80000000000001</v>
      </c>
      <c r="C26" s="4">
        <v>137.12</v>
      </c>
      <c r="D26" s="1">
        <f t="shared" si="0"/>
        <v>135.96</v>
      </c>
      <c r="E26" s="1"/>
      <c r="I26" s="1"/>
    </row>
    <row r="27" spans="1:9" x14ac:dyDescent="0.25">
      <c r="A27" s="1">
        <v>1350</v>
      </c>
      <c r="B27" s="4">
        <v>134.08000000000001</v>
      </c>
      <c r="C27" s="4">
        <v>136.35</v>
      </c>
      <c r="D27" s="1">
        <f t="shared" si="0"/>
        <v>135.215</v>
      </c>
      <c r="E27" s="1"/>
      <c r="I27" s="1"/>
    </row>
    <row r="28" spans="1:9" x14ac:dyDescent="0.25">
      <c r="A28" s="1">
        <v>1340</v>
      </c>
      <c r="B28" s="4">
        <v>133.35</v>
      </c>
      <c r="C28" s="4">
        <v>135.58000000000001</v>
      </c>
      <c r="D28" s="1">
        <f t="shared" si="0"/>
        <v>134.465</v>
      </c>
      <c r="E28" s="1"/>
      <c r="I28" s="1"/>
    </row>
    <row r="29" spans="1:9" x14ac:dyDescent="0.25">
      <c r="A29" s="1">
        <v>1330</v>
      </c>
      <c r="B29" s="4">
        <v>132.63</v>
      </c>
      <c r="C29" s="4">
        <v>134.80000000000001</v>
      </c>
      <c r="D29" s="1">
        <f t="shared" si="0"/>
        <v>133.715</v>
      </c>
      <c r="E29" s="1"/>
      <c r="I29" s="1"/>
    </row>
    <row r="30" spans="1:9" x14ac:dyDescent="0.25">
      <c r="A30" s="1">
        <v>1320</v>
      </c>
      <c r="B30" s="4">
        <v>131.9</v>
      </c>
      <c r="C30" s="4">
        <v>134.03</v>
      </c>
      <c r="D30" s="1">
        <f t="shared" si="0"/>
        <v>132.965</v>
      </c>
      <c r="E30" s="1"/>
      <c r="I30" s="1"/>
    </row>
    <row r="31" spans="1:9" x14ac:dyDescent="0.25">
      <c r="A31" s="1">
        <v>1310</v>
      </c>
      <c r="B31" s="4">
        <v>131.18</v>
      </c>
      <c r="C31" s="4">
        <v>133.26</v>
      </c>
      <c r="D31" s="1">
        <f t="shared" si="0"/>
        <v>132.22</v>
      </c>
      <c r="E31" s="1"/>
      <c r="I31" s="1"/>
    </row>
    <row r="32" spans="1:9" x14ac:dyDescent="0.25">
      <c r="A32" s="1">
        <v>1300</v>
      </c>
      <c r="B32" s="4">
        <v>130.46</v>
      </c>
      <c r="C32" s="4">
        <v>132.49</v>
      </c>
      <c r="D32" s="1">
        <f t="shared" si="0"/>
        <v>131.47500000000002</v>
      </c>
      <c r="E32" s="1"/>
      <c r="I32" s="1"/>
    </row>
    <row r="33" spans="1:9" x14ac:dyDescent="0.25">
      <c r="A33" s="1">
        <v>1290</v>
      </c>
      <c r="B33" s="4">
        <v>129.72999999999999</v>
      </c>
      <c r="C33" s="4">
        <v>131.71</v>
      </c>
      <c r="D33" s="1">
        <f t="shared" si="0"/>
        <v>130.72</v>
      </c>
      <c r="E33" s="1"/>
      <c r="I33" s="1"/>
    </row>
    <row r="34" spans="1:9" x14ac:dyDescent="0.25">
      <c r="A34" s="1">
        <v>1280</v>
      </c>
      <c r="B34" s="4">
        <v>129.01</v>
      </c>
      <c r="C34" s="4">
        <v>130.94</v>
      </c>
      <c r="D34" s="1">
        <f t="shared" si="0"/>
        <v>129.97499999999999</v>
      </c>
      <c r="E34" s="1"/>
      <c r="I34" s="1"/>
    </row>
    <row r="35" spans="1:9" x14ac:dyDescent="0.25">
      <c r="A35" s="1">
        <v>1270</v>
      </c>
      <c r="B35" s="4">
        <v>128.28</v>
      </c>
      <c r="C35" s="4">
        <v>130.16999999999999</v>
      </c>
      <c r="D35" s="1">
        <f t="shared" si="0"/>
        <v>129.22499999999999</v>
      </c>
      <c r="E35" s="1"/>
      <c r="I35" s="1"/>
    </row>
    <row r="36" spans="1:9" x14ac:dyDescent="0.25">
      <c r="A36" s="1">
        <v>1260</v>
      </c>
      <c r="B36" s="4">
        <v>127.56</v>
      </c>
      <c r="C36" s="4">
        <v>129.4</v>
      </c>
      <c r="D36" s="1">
        <f t="shared" si="0"/>
        <v>128.48000000000002</v>
      </c>
      <c r="E36" s="1"/>
      <c r="I36" s="1"/>
    </row>
    <row r="37" spans="1:9" x14ac:dyDescent="0.25">
      <c r="A37" s="1">
        <v>1250</v>
      </c>
      <c r="B37" s="4">
        <v>126.84</v>
      </c>
      <c r="C37" s="4">
        <v>128.63</v>
      </c>
      <c r="D37" s="1">
        <f t="shared" si="0"/>
        <v>127.735</v>
      </c>
      <c r="E37" s="1"/>
      <c r="I37" s="1"/>
    </row>
    <row r="38" spans="1:9" x14ac:dyDescent="0.25">
      <c r="A38" s="1">
        <v>1240</v>
      </c>
      <c r="B38" s="4">
        <v>126.11</v>
      </c>
      <c r="C38" s="4">
        <v>127.85</v>
      </c>
      <c r="D38" s="1">
        <f t="shared" si="0"/>
        <v>126.97999999999999</v>
      </c>
      <c r="E38" s="1"/>
      <c r="I38" s="1"/>
    </row>
    <row r="39" spans="1:9" x14ac:dyDescent="0.25">
      <c r="A39" s="1">
        <v>1230</v>
      </c>
      <c r="B39" s="4">
        <v>125.39</v>
      </c>
      <c r="C39" s="4">
        <v>127.08</v>
      </c>
      <c r="D39" s="1">
        <f t="shared" si="0"/>
        <v>126.235</v>
      </c>
      <c r="E39" s="1"/>
      <c r="I39" s="1"/>
    </row>
    <row r="40" spans="1:9" x14ac:dyDescent="0.25">
      <c r="A40" s="1">
        <v>1220</v>
      </c>
      <c r="B40" s="4">
        <v>124.66</v>
      </c>
      <c r="C40" s="4">
        <v>126.31</v>
      </c>
      <c r="D40" s="1">
        <f t="shared" si="0"/>
        <v>125.485</v>
      </c>
      <c r="E40" s="1"/>
      <c r="I40" s="1"/>
    </row>
    <row r="41" spans="1:9" x14ac:dyDescent="0.25">
      <c r="A41" s="1">
        <v>1210</v>
      </c>
      <c r="B41" s="4">
        <v>123.94</v>
      </c>
      <c r="C41" s="4">
        <v>125.54</v>
      </c>
      <c r="D41" s="1">
        <f t="shared" si="0"/>
        <v>124.74000000000001</v>
      </c>
      <c r="E41" s="1"/>
      <c r="I41" s="1"/>
    </row>
    <row r="42" spans="1:9" x14ac:dyDescent="0.25">
      <c r="A42" s="1">
        <v>1200</v>
      </c>
      <c r="B42" s="4">
        <v>123.22</v>
      </c>
      <c r="C42" s="4">
        <v>124.76</v>
      </c>
      <c r="D42" s="1">
        <f t="shared" si="0"/>
        <v>123.99000000000001</v>
      </c>
      <c r="E42" s="1"/>
      <c r="I42" s="1"/>
    </row>
    <row r="43" spans="1:9" x14ac:dyDescent="0.25">
      <c r="A43" s="1">
        <v>1190</v>
      </c>
      <c r="B43" s="4">
        <v>122.49</v>
      </c>
      <c r="C43" s="4">
        <v>123.99</v>
      </c>
      <c r="D43" s="1">
        <f t="shared" si="0"/>
        <v>123.24</v>
      </c>
      <c r="E43" s="1"/>
      <c r="I43" s="1"/>
    </row>
    <row r="44" spans="1:9" x14ac:dyDescent="0.25">
      <c r="A44" s="1">
        <v>1180</v>
      </c>
      <c r="B44" s="4">
        <v>121.77</v>
      </c>
      <c r="C44" s="4">
        <v>123.22</v>
      </c>
      <c r="D44" s="1">
        <f t="shared" si="0"/>
        <v>122.495</v>
      </c>
      <c r="E44" s="1"/>
      <c r="I44" s="1"/>
    </row>
    <row r="45" spans="1:9" x14ac:dyDescent="0.25">
      <c r="A45" s="1">
        <v>1170</v>
      </c>
      <c r="B45" s="4">
        <v>121.04</v>
      </c>
      <c r="C45" s="4">
        <v>122.45</v>
      </c>
      <c r="D45" s="1">
        <f t="shared" si="0"/>
        <v>121.745</v>
      </c>
      <c r="E45" s="1"/>
      <c r="I45" s="1"/>
    </row>
    <row r="46" spans="1:9" x14ac:dyDescent="0.25">
      <c r="A46" s="1">
        <v>1160</v>
      </c>
      <c r="B46" s="4">
        <v>120.32</v>
      </c>
      <c r="C46" s="4">
        <v>121.67</v>
      </c>
      <c r="D46" s="1">
        <f t="shared" si="0"/>
        <v>120.995</v>
      </c>
      <c r="E46" s="1"/>
      <c r="I46" s="1"/>
    </row>
    <row r="47" spans="1:9" x14ac:dyDescent="0.25">
      <c r="A47" s="1">
        <v>1150</v>
      </c>
      <c r="B47" s="4">
        <v>119.6</v>
      </c>
      <c r="C47" s="4">
        <v>120.9</v>
      </c>
      <c r="D47" s="1">
        <f t="shared" si="0"/>
        <v>120.25</v>
      </c>
      <c r="E47" s="1"/>
      <c r="I47" s="1"/>
    </row>
    <row r="48" spans="1:9" x14ac:dyDescent="0.25">
      <c r="A48" s="1">
        <v>1140</v>
      </c>
      <c r="B48" s="4">
        <v>118.87</v>
      </c>
      <c r="C48" s="4">
        <v>120.13</v>
      </c>
      <c r="D48" s="1">
        <f t="shared" si="0"/>
        <v>119.5</v>
      </c>
      <c r="E48" s="1"/>
      <c r="I48" s="1"/>
    </row>
    <row r="49" spans="1:9" x14ac:dyDescent="0.25">
      <c r="A49" s="1">
        <v>1130</v>
      </c>
      <c r="B49" s="4">
        <v>118.15</v>
      </c>
      <c r="C49" s="4">
        <v>119.36</v>
      </c>
      <c r="D49" s="1">
        <f t="shared" si="0"/>
        <v>118.755</v>
      </c>
      <c r="E49" s="1"/>
      <c r="I49" s="1"/>
    </row>
    <row r="50" spans="1:9" x14ac:dyDescent="0.25">
      <c r="A50" s="1">
        <v>1120</v>
      </c>
      <c r="B50" s="4">
        <v>117.42</v>
      </c>
      <c r="C50" s="4">
        <v>118.59</v>
      </c>
      <c r="D50" s="1">
        <f t="shared" si="0"/>
        <v>118.005</v>
      </c>
      <c r="E50" s="1"/>
      <c r="I50" s="1"/>
    </row>
    <row r="51" spans="1:9" x14ac:dyDescent="0.25">
      <c r="A51" s="1">
        <v>1110</v>
      </c>
      <c r="B51" s="4">
        <v>116.7</v>
      </c>
      <c r="C51" s="4">
        <v>117.81</v>
      </c>
      <c r="D51" s="1">
        <f t="shared" si="0"/>
        <v>117.255</v>
      </c>
      <c r="E51" s="1"/>
      <c r="I51" s="1"/>
    </row>
    <row r="52" spans="1:9" x14ac:dyDescent="0.25">
      <c r="A52" s="1">
        <v>1100</v>
      </c>
      <c r="B52" s="4">
        <v>115.98</v>
      </c>
      <c r="C52" s="4">
        <v>117.04</v>
      </c>
      <c r="D52" s="1">
        <f t="shared" si="0"/>
        <v>116.51</v>
      </c>
      <c r="E52" s="1"/>
      <c r="I52" s="1"/>
    </row>
    <row r="53" spans="1:9" x14ac:dyDescent="0.25">
      <c r="A53" s="1">
        <v>1090</v>
      </c>
      <c r="B53" s="4">
        <v>115.25</v>
      </c>
      <c r="C53" s="4">
        <v>116.27</v>
      </c>
      <c r="D53" s="1">
        <f t="shared" si="0"/>
        <v>115.75999999999999</v>
      </c>
      <c r="E53" s="1"/>
      <c r="I53" s="1"/>
    </row>
    <row r="54" spans="1:9" x14ac:dyDescent="0.25">
      <c r="A54" s="1">
        <v>1080</v>
      </c>
      <c r="B54" s="4">
        <v>114.53</v>
      </c>
      <c r="C54" s="4">
        <v>115.5</v>
      </c>
      <c r="D54" s="1">
        <f t="shared" si="0"/>
        <v>115.015</v>
      </c>
      <c r="E54" s="1"/>
      <c r="I54" s="1"/>
    </row>
    <row r="55" spans="1:9" x14ac:dyDescent="0.25">
      <c r="A55" s="1">
        <v>1070</v>
      </c>
      <c r="B55" s="4">
        <v>113.8</v>
      </c>
      <c r="C55" s="4">
        <v>114.72</v>
      </c>
      <c r="D55" s="1">
        <f t="shared" si="0"/>
        <v>114.25999999999999</v>
      </c>
      <c r="E55" s="1"/>
      <c r="I55" s="1"/>
    </row>
    <row r="56" spans="1:9" x14ac:dyDescent="0.25">
      <c r="A56" s="1">
        <v>1060</v>
      </c>
      <c r="B56" s="4">
        <v>113.08</v>
      </c>
      <c r="C56" s="4">
        <v>113.95</v>
      </c>
      <c r="D56" s="1">
        <f t="shared" si="0"/>
        <v>113.515</v>
      </c>
      <c r="E56" s="1"/>
      <c r="I56" s="1"/>
    </row>
    <row r="57" spans="1:9" x14ac:dyDescent="0.25">
      <c r="A57" s="1">
        <v>1050</v>
      </c>
      <c r="B57" s="4">
        <v>112.36</v>
      </c>
      <c r="C57" s="4">
        <v>113.18</v>
      </c>
      <c r="D57" s="1">
        <f t="shared" si="0"/>
        <v>112.77000000000001</v>
      </c>
      <c r="E57" s="1"/>
      <c r="I57" s="1"/>
    </row>
    <row r="58" spans="1:9" x14ac:dyDescent="0.25">
      <c r="A58" s="1">
        <v>1040</v>
      </c>
      <c r="B58" s="4">
        <v>111.63</v>
      </c>
      <c r="C58" s="4">
        <v>112.41</v>
      </c>
      <c r="D58" s="1">
        <f t="shared" si="0"/>
        <v>112.02</v>
      </c>
      <c r="E58" s="1"/>
      <c r="I58" s="1"/>
    </row>
    <row r="59" spans="1:9" x14ac:dyDescent="0.25">
      <c r="A59" s="1">
        <v>1030</v>
      </c>
      <c r="B59" s="4">
        <v>110.91</v>
      </c>
      <c r="C59" s="4">
        <v>111.64</v>
      </c>
      <c r="D59" s="1">
        <f t="shared" si="0"/>
        <v>111.27500000000001</v>
      </c>
      <c r="E59" s="1"/>
      <c r="I59" s="1"/>
    </row>
    <row r="60" spans="1:9" x14ac:dyDescent="0.25">
      <c r="A60" s="1">
        <v>1020</v>
      </c>
      <c r="B60" s="4">
        <v>110.18</v>
      </c>
      <c r="C60" s="4">
        <v>110.86</v>
      </c>
      <c r="D60" s="1">
        <f t="shared" si="0"/>
        <v>110.52000000000001</v>
      </c>
    </row>
    <row r="61" spans="1:9" x14ac:dyDescent="0.25">
      <c r="A61" s="1">
        <v>1010</v>
      </c>
      <c r="B61" s="4">
        <v>109.46</v>
      </c>
      <c r="C61" s="4">
        <v>110.09</v>
      </c>
      <c r="D61" s="1">
        <f t="shared" si="0"/>
        <v>109.77500000000001</v>
      </c>
    </row>
    <row r="62" spans="1:9" x14ac:dyDescent="0.25">
      <c r="A62" s="1">
        <v>1000</v>
      </c>
      <c r="B62" s="4">
        <v>108.74</v>
      </c>
      <c r="C62" s="4">
        <v>109.32</v>
      </c>
      <c r="D62" s="1">
        <f t="shared" si="0"/>
        <v>109.03</v>
      </c>
    </row>
    <row r="63" spans="1:9" x14ac:dyDescent="0.25">
      <c r="A63" s="1">
        <v>990</v>
      </c>
      <c r="B63" s="4">
        <v>108.01</v>
      </c>
      <c r="C63" s="4">
        <v>108.55</v>
      </c>
      <c r="D63" s="1">
        <f t="shared" si="0"/>
        <v>108.28</v>
      </c>
    </row>
    <row r="64" spans="1:9" x14ac:dyDescent="0.25">
      <c r="A64" s="1">
        <v>980</v>
      </c>
      <c r="B64" s="4">
        <v>107.29</v>
      </c>
      <c r="C64" s="4">
        <v>107.77</v>
      </c>
      <c r="D64" s="1">
        <f t="shared" si="0"/>
        <v>107.53</v>
      </c>
    </row>
    <row r="65" spans="1:4" x14ac:dyDescent="0.25">
      <c r="A65" s="1">
        <v>970</v>
      </c>
      <c r="B65" s="4">
        <v>106.56</v>
      </c>
      <c r="C65" s="4">
        <v>107</v>
      </c>
      <c r="D65" s="1">
        <f t="shared" si="0"/>
        <v>106.78</v>
      </c>
    </row>
    <row r="66" spans="1:4" x14ac:dyDescent="0.25">
      <c r="A66" s="1">
        <v>960</v>
      </c>
      <c r="B66" s="4">
        <v>105.84</v>
      </c>
      <c r="C66" s="4">
        <v>106.23</v>
      </c>
      <c r="D66" s="1">
        <f t="shared" si="0"/>
        <v>106.035</v>
      </c>
    </row>
    <row r="67" spans="1:4" x14ac:dyDescent="0.25">
      <c r="A67" s="1">
        <v>950</v>
      </c>
      <c r="B67" s="4">
        <v>105.12</v>
      </c>
      <c r="C67" s="4">
        <v>105.46</v>
      </c>
      <c r="D67" s="1">
        <f t="shared" ref="D67:D119" si="1">(B67+C67)/2</f>
        <v>105.28999999999999</v>
      </c>
    </row>
    <row r="68" spans="1:4" x14ac:dyDescent="0.25">
      <c r="A68" s="1">
        <v>940</v>
      </c>
      <c r="B68" s="4">
        <v>104.39</v>
      </c>
      <c r="C68" s="4">
        <v>104.68</v>
      </c>
      <c r="D68" s="1">
        <f t="shared" si="1"/>
        <v>104.535</v>
      </c>
    </row>
    <row r="69" spans="1:4" x14ac:dyDescent="0.25">
      <c r="A69" s="1">
        <v>930</v>
      </c>
      <c r="B69" s="4">
        <v>103.67</v>
      </c>
      <c r="C69" s="4">
        <v>103.91</v>
      </c>
      <c r="D69" s="1">
        <f t="shared" si="1"/>
        <v>103.78999999999999</v>
      </c>
    </row>
    <row r="70" spans="1:4" x14ac:dyDescent="0.25">
      <c r="A70" s="1">
        <v>920</v>
      </c>
      <c r="B70" s="4">
        <v>102.94</v>
      </c>
      <c r="C70" s="4">
        <v>103.14</v>
      </c>
      <c r="D70" s="1">
        <f t="shared" si="1"/>
        <v>103.03999999999999</v>
      </c>
    </row>
    <row r="71" spans="1:4" x14ac:dyDescent="0.25">
      <c r="A71" s="1">
        <v>910</v>
      </c>
      <c r="B71" s="4">
        <v>102.22</v>
      </c>
      <c r="C71" s="4">
        <v>102.37</v>
      </c>
      <c r="D71" s="1">
        <f t="shared" si="1"/>
        <v>102.295</v>
      </c>
    </row>
    <row r="72" spans="1:4" x14ac:dyDescent="0.25">
      <c r="A72" s="1">
        <v>900</v>
      </c>
      <c r="B72" s="4">
        <v>101.5</v>
      </c>
      <c r="C72" s="4">
        <v>101.6</v>
      </c>
      <c r="D72" s="1">
        <f t="shared" si="1"/>
        <v>101.55</v>
      </c>
    </row>
    <row r="73" spans="1:4" x14ac:dyDescent="0.25">
      <c r="A73" s="1">
        <v>890</v>
      </c>
      <c r="B73" s="4">
        <v>100.77</v>
      </c>
      <c r="C73" s="4">
        <v>100.82</v>
      </c>
      <c r="D73" s="1">
        <f t="shared" si="1"/>
        <v>100.79499999999999</v>
      </c>
    </row>
    <row r="74" spans="1:4" x14ac:dyDescent="0.25">
      <c r="A74" s="1">
        <v>880</v>
      </c>
      <c r="B74" s="4">
        <v>100.05</v>
      </c>
      <c r="C74" s="4">
        <v>100.05</v>
      </c>
      <c r="D74" s="1">
        <f t="shared" si="1"/>
        <v>100.05</v>
      </c>
    </row>
    <row r="75" spans="1:4" x14ac:dyDescent="0.25">
      <c r="A75" s="1">
        <v>870</v>
      </c>
      <c r="B75" s="4">
        <v>99.32</v>
      </c>
      <c r="C75" s="4">
        <v>99.28</v>
      </c>
      <c r="D75" s="1">
        <f t="shared" si="1"/>
        <v>99.3</v>
      </c>
    </row>
    <row r="76" spans="1:4" x14ac:dyDescent="0.25">
      <c r="A76" s="1">
        <v>860</v>
      </c>
      <c r="B76" s="4">
        <v>98.6</v>
      </c>
      <c r="C76" s="4">
        <v>98.51</v>
      </c>
      <c r="D76" s="1">
        <f t="shared" si="1"/>
        <v>98.555000000000007</v>
      </c>
    </row>
    <row r="77" spans="1:4" x14ac:dyDescent="0.25">
      <c r="A77" s="1">
        <v>850</v>
      </c>
      <c r="B77" s="4">
        <v>97.88</v>
      </c>
      <c r="C77" s="4">
        <v>97.73</v>
      </c>
      <c r="D77" s="1">
        <f t="shared" si="1"/>
        <v>97.805000000000007</v>
      </c>
    </row>
    <row r="78" spans="1:4" x14ac:dyDescent="0.25">
      <c r="A78" s="1">
        <v>840</v>
      </c>
      <c r="B78" s="4">
        <v>97.15</v>
      </c>
      <c r="C78" s="4">
        <v>96.96</v>
      </c>
      <c r="D78" s="1">
        <f t="shared" si="1"/>
        <v>97.055000000000007</v>
      </c>
    </row>
    <row r="79" spans="1:4" x14ac:dyDescent="0.25">
      <c r="A79" s="1">
        <v>830</v>
      </c>
      <c r="B79" s="4">
        <v>96.43</v>
      </c>
      <c r="C79" s="4">
        <v>96.19</v>
      </c>
      <c r="D79" s="1">
        <f t="shared" si="1"/>
        <v>96.31</v>
      </c>
    </row>
    <row r="80" spans="1:4" x14ac:dyDescent="0.25">
      <c r="A80" s="1">
        <v>820</v>
      </c>
      <c r="B80" s="4">
        <v>95.7</v>
      </c>
      <c r="C80" s="4">
        <v>95.42</v>
      </c>
      <c r="D80" s="1">
        <f t="shared" si="1"/>
        <v>95.56</v>
      </c>
    </row>
    <row r="81" spans="1:4" x14ac:dyDescent="0.25">
      <c r="A81" s="1">
        <v>810</v>
      </c>
      <c r="B81" s="4">
        <v>94.98</v>
      </c>
      <c r="C81" s="4">
        <v>94.65</v>
      </c>
      <c r="D81" s="1">
        <f t="shared" si="1"/>
        <v>94.814999999999998</v>
      </c>
    </row>
    <row r="82" spans="1:4" x14ac:dyDescent="0.25">
      <c r="A82" s="1">
        <v>800</v>
      </c>
      <c r="B82" s="4">
        <v>94.26</v>
      </c>
      <c r="C82" s="4">
        <v>93.87</v>
      </c>
      <c r="D82" s="1">
        <f t="shared" si="1"/>
        <v>94.064999999999998</v>
      </c>
    </row>
    <row r="83" spans="1:4" x14ac:dyDescent="0.25">
      <c r="A83" s="1">
        <v>790</v>
      </c>
      <c r="B83" s="4">
        <v>93.53</v>
      </c>
      <c r="C83" s="4">
        <v>93.1</v>
      </c>
      <c r="D83" s="1">
        <f t="shared" si="1"/>
        <v>93.314999999999998</v>
      </c>
    </row>
    <row r="84" spans="1:4" x14ac:dyDescent="0.25">
      <c r="A84" s="1">
        <v>780</v>
      </c>
      <c r="B84" s="4">
        <v>92.81</v>
      </c>
      <c r="C84" s="4">
        <v>92.33</v>
      </c>
      <c r="D84" s="1">
        <f t="shared" si="1"/>
        <v>92.57</v>
      </c>
    </row>
    <row r="85" spans="1:4" x14ac:dyDescent="0.25">
      <c r="A85" s="1">
        <v>770</v>
      </c>
      <c r="B85" s="4">
        <v>92.08</v>
      </c>
      <c r="C85" s="4">
        <v>91.56</v>
      </c>
      <c r="D85" s="1">
        <f t="shared" si="1"/>
        <v>91.82</v>
      </c>
    </row>
    <row r="86" spans="1:4" x14ac:dyDescent="0.25">
      <c r="A86" s="1">
        <v>760</v>
      </c>
      <c r="B86" s="4">
        <v>91.36</v>
      </c>
      <c r="C86" s="4">
        <v>90.78</v>
      </c>
      <c r="D86" s="1">
        <f t="shared" si="1"/>
        <v>91.07</v>
      </c>
    </row>
    <row r="87" spans="1:4" x14ac:dyDescent="0.25">
      <c r="A87" s="1">
        <v>750</v>
      </c>
      <c r="B87" s="4">
        <v>90.64</v>
      </c>
      <c r="C87" s="4">
        <v>90.01</v>
      </c>
      <c r="D87" s="1">
        <f t="shared" si="1"/>
        <v>90.325000000000003</v>
      </c>
    </row>
    <row r="88" spans="1:4" x14ac:dyDescent="0.25">
      <c r="A88" s="1">
        <v>740</v>
      </c>
      <c r="B88" s="4">
        <v>89.91</v>
      </c>
      <c r="C88" s="4">
        <v>89.24</v>
      </c>
      <c r="D88" s="1">
        <f t="shared" si="1"/>
        <v>89.574999999999989</v>
      </c>
    </row>
    <row r="89" spans="1:4" x14ac:dyDescent="0.25">
      <c r="A89" s="1">
        <v>730</v>
      </c>
      <c r="B89" s="4">
        <v>89.19</v>
      </c>
      <c r="C89" s="4">
        <v>88.47</v>
      </c>
      <c r="D89" s="1">
        <f t="shared" si="1"/>
        <v>88.83</v>
      </c>
    </row>
    <row r="90" spans="1:4" x14ac:dyDescent="0.25">
      <c r="A90" s="1">
        <v>720</v>
      </c>
      <c r="B90" s="4">
        <v>88.46</v>
      </c>
      <c r="C90" s="4">
        <v>87.69</v>
      </c>
      <c r="D90" s="1">
        <f t="shared" si="1"/>
        <v>88.074999999999989</v>
      </c>
    </row>
    <row r="91" spans="1:4" x14ac:dyDescent="0.25">
      <c r="A91" s="1">
        <v>710</v>
      </c>
      <c r="B91" s="4">
        <v>87.74</v>
      </c>
      <c r="C91" s="4">
        <v>86.92</v>
      </c>
      <c r="D91" s="1">
        <f t="shared" si="1"/>
        <v>87.33</v>
      </c>
    </row>
    <row r="92" spans="1:4" x14ac:dyDescent="0.25">
      <c r="A92" s="1">
        <v>700</v>
      </c>
      <c r="B92" s="4">
        <v>87.02</v>
      </c>
      <c r="C92" s="4">
        <v>86.15</v>
      </c>
      <c r="D92" s="1">
        <f t="shared" si="1"/>
        <v>86.585000000000008</v>
      </c>
    </row>
    <row r="93" spans="1:4" x14ac:dyDescent="0.25">
      <c r="A93" s="1">
        <v>690</v>
      </c>
      <c r="B93" s="4">
        <v>86.29</v>
      </c>
      <c r="C93" s="4">
        <v>85.38</v>
      </c>
      <c r="D93" s="1">
        <f t="shared" si="1"/>
        <v>85.835000000000008</v>
      </c>
    </row>
    <row r="94" spans="1:4" x14ac:dyDescent="0.25">
      <c r="A94" s="1">
        <v>680</v>
      </c>
      <c r="B94" s="4">
        <v>85.57</v>
      </c>
      <c r="C94" s="4">
        <v>84.61</v>
      </c>
      <c r="D94" s="1">
        <f t="shared" si="1"/>
        <v>85.09</v>
      </c>
    </row>
    <row r="95" spans="1:4" x14ac:dyDescent="0.25">
      <c r="A95" s="1">
        <v>670</v>
      </c>
      <c r="B95" s="4">
        <v>84.84</v>
      </c>
      <c r="C95" s="4">
        <v>83.83</v>
      </c>
      <c r="D95" s="1">
        <f t="shared" si="1"/>
        <v>84.335000000000008</v>
      </c>
    </row>
    <row r="96" spans="1:4" x14ac:dyDescent="0.25">
      <c r="A96" s="1">
        <v>660</v>
      </c>
      <c r="B96" s="4">
        <v>84.12</v>
      </c>
      <c r="C96" s="4">
        <v>83.06</v>
      </c>
      <c r="D96" s="1">
        <f t="shared" si="1"/>
        <v>83.59</v>
      </c>
    </row>
    <row r="97" spans="1:4" x14ac:dyDescent="0.25">
      <c r="A97" s="1">
        <v>650</v>
      </c>
      <c r="B97" s="4">
        <v>83.4</v>
      </c>
      <c r="C97" s="4">
        <v>82.29</v>
      </c>
      <c r="D97" s="1">
        <f t="shared" si="1"/>
        <v>82.844999999999999</v>
      </c>
    </row>
    <row r="98" spans="1:4" x14ac:dyDescent="0.25">
      <c r="A98" s="1">
        <v>640</v>
      </c>
      <c r="B98" s="4">
        <v>82.67</v>
      </c>
      <c r="C98" s="4">
        <v>81.52</v>
      </c>
      <c r="D98" s="1">
        <f t="shared" si="1"/>
        <v>82.094999999999999</v>
      </c>
    </row>
    <row r="99" spans="1:4" x14ac:dyDescent="0.25">
      <c r="A99" s="1">
        <v>630</v>
      </c>
      <c r="B99" s="4">
        <v>81.95</v>
      </c>
      <c r="C99" s="4">
        <v>80.739999999999995</v>
      </c>
      <c r="D99" s="1">
        <f t="shared" si="1"/>
        <v>81.344999999999999</v>
      </c>
    </row>
    <row r="100" spans="1:4" x14ac:dyDescent="0.25">
      <c r="A100" s="1">
        <v>620</v>
      </c>
      <c r="B100" s="4">
        <v>81.22</v>
      </c>
      <c r="C100" s="4">
        <v>79.97</v>
      </c>
      <c r="D100" s="1">
        <f t="shared" si="1"/>
        <v>80.594999999999999</v>
      </c>
    </row>
    <row r="101" spans="1:4" x14ac:dyDescent="0.25">
      <c r="A101" s="1">
        <v>610</v>
      </c>
      <c r="B101" s="4">
        <v>80.5</v>
      </c>
      <c r="C101" s="4">
        <v>79.2</v>
      </c>
      <c r="D101" s="1">
        <f t="shared" si="1"/>
        <v>79.849999999999994</v>
      </c>
    </row>
    <row r="102" spans="1:4" x14ac:dyDescent="0.25">
      <c r="A102" s="1">
        <v>600</v>
      </c>
      <c r="B102" s="4">
        <v>79.78</v>
      </c>
      <c r="C102" s="4">
        <v>78.430000000000007</v>
      </c>
      <c r="D102" s="1">
        <f t="shared" si="1"/>
        <v>79.105000000000004</v>
      </c>
    </row>
    <row r="103" spans="1:4" x14ac:dyDescent="0.25">
      <c r="A103" s="1">
        <v>590</v>
      </c>
      <c r="B103" s="4">
        <v>79.05</v>
      </c>
      <c r="C103" s="4">
        <v>77.66</v>
      </c>
      <c r="D103" s="1">
        <f t="shared" si="1"/>
        <v>78.35499999999999</v>
      </c>
    </row>
    <row r="104" spans="1:4" x14ac:dyDescent="0.25">
      <c r="A104" s="1">
        <v>580</v>
      </c>
      <c r="B104" s="4">
        <v>78.33</v>
      </c>
      <c r="C104" s="4">
        <v>76.88</v>
      </c>
      <c r="D104" s="1">
        <f t="shared" si="1"/>
        <v>77.60499999999999</v>
      </c>
    </row>
    <row r="105" spans="1:4" x14ac:dyDescent="0.25">
      <c r="A105" s="1">
        <v>570</v>
      </c>
      <c r="B105" s="4">
        <v>77.599999999999994</v>
      </c>
      <c r="C105" s="4">
        <v>76.11</v>
      </c>
      <c r="D105" s="1">
        <f t="shared" si="1"/>
        <v>76.85499999999999</v>
      </c>
    </row>
    <row r="106" spans="1:4" x14ac:dyDescent="0.25">
      <c r="A106" s="1">
        <v>560</v>
      </c>
      <c r="B106" s="4">
        <v>76.88</v>
      </c>
      <c r="C106" s="4">
        <v>75.34</v>
      </c>
      <c r="D106" s="1">
        <f t="shared" si="1"/>
        <v>76.11</v>
      </c>
    </row>
    <row r="107" spans="1:4" x14ac:dyDescent="0.25">
      <c r="A107" s="1">
        <v>550</v>
      </c>
      <c r="B107" s="4">
        <v>76.16</v>
      </c>
      <c r="C107" s="4">
        <v>74.569999999999993</v>
      </c>
      <c r="D107" s="1">
        <f t="shared" si="1"/>
        <v>75.364999999999995</v>
      </c>
    </row>
    <row r="108" spans="1:4" x14ac:dyDescent="0.25">
      <c r="A108" s="1">
        <v>540</v>
      </c>
      <c r="B108" s="4">
        <v>75.430000000000007</v>
      </c>
      <c r="C108" s="4">
        <v>73.790000000000006</v>
      </c>
      <c r="D108" s="1">
        <f t="shared" si="1"/>
        <v>74.610000000000014</v>
      </c>
    </row>
    <row r="109" spans="1:4" x14ac:dyDescent="0.25">
      <c r="A109" s="1">
        <v>530</v>
      </c>
      <c r="B109" s="4">
        <v>74.709999999999994</v>
      </c>
      <c r="C109" s="4">
        <v>73.02</v>
      </c>
      <c r="D109" s="1">
        <f t="shared" si="1"/>
        <v>73.864999999999995</v>
      </c>
    </row>
    <row r="110" spans="1:4" x14ac:dyDescent="0.25">
      <c r="A110" s="1">
        <v>520</v>
      </c>
      <c r="B110" s="4">
        <v>73.98</v>
      </c>
      <c r="C110" s="4">
        <v>72.25</v>
      </c>
      <c r="D110" s="1">
        <f t="shared" si="1"/>
        <v>73.115000000000009</v>
      </c>
    </row>
    <row r="111" spans="1:4" x14ac:dyDescent="0.25">
      <c r="A111" s="1">
        <v>510</v>
      </c>
      <c r="B111" s="4">
        <v>73.260000000000005</v>
      </c>
      <c r="C111" s="4">
        <v>71.48</v>
      </c>
      <c r="D111" s="1">
        <f t="shared" si="1"/>
        <v>72.37</v>
      </c>
    </row>
    <row r="112" spans="1:4" x14ac:dyDescent="0.25">
      <c r="A112" s="1">
        <v>500</v>
      </c>
      <c r="B112" s="4">
        <v>72.540000000000006</v>
      </c>
      <c r="C112" s="4">
        <v>70.709999999999994</v>
      </c>
      <c r="D112" s="1">
        <f t="shared" si="1"/>
        <v>71.625</v>
      </c>
    </row>
    <row r="113" spans="1:4" x14ac:dyDescent="0.25">
      <c r="A113" s="1">
        <v>490</v>
      </c>
      <c r="B113" s="4">
        <v>71.81</v>
      </c>
      <c r="C113" s="4">
        <v>69.930000000000007</v>
      </c>
      <c r="D113" s="1">
        <f t="shared" si="1"/>
        <v>70.87</v>
      </c>
    </row>
    <row r="114" spans="1:4" x14ac:dyDescent="0.25">
      <c r="A114" s="1">
        <v>480</v>
      </c>
      <c r="B114" s="4">
        <v>71.09</v>
      </c>
      <c r="C114" s="4">
        <v>69.16</v>
      </c>
      <c r="D114" s="1">
        <f t="shared" si="1"/>
        <v>70.125</v>
      </c>
    </row>
    <row r="115" spans="1:4" x14ac:dyDescent="0.25">
      <c r="A115" s="1">
        <v>470</v>
      </c>
      <c r="B115" s="4">
        <v>70.36</v>
      </c>
      <c r="C115" s="4">
        <v>68.39</v>
      </c>
      <c r="D115" s="1">
        <f t="shared" si="1"/>
        <v>69.375</v>
      </c>
    </row>
    <row r="116" spans="1:4" x14ac:dyDescent="0.25">
      <c r="A116" s="1">
        <v>460</v>
      </c>
      <c r="B116" s="4">
        <v>69.64</v>
      </c>
      <c r="C116" s="4">
        <v>67.62</v>
      </c>
      <c r="D116" s="1">
        <f t="shared" si="1"/>
        <v>68.63</v>
      </c>
    </row>
    <row r="117" spans="1:4" x14ac:dyDescent="0.25">
      <c r="A117" s="1">
        <v>450</v>
      </c>
      <c r="B117" s="4">
        <v>68.92</v>
      </c>
      <c r="C117" s="4">
        <v>66.84</v>
      </c>
      <c r="D117" s="1">
        <f t="shared" si="1"/>
        <v>67.88</v>
      </c>
    </row>
    <row r="118" spans="1:4" x14ac:dyDescent="0.25">
      <c r="A118" s="1">
        <v>440</v>
      </c>
      <c r="B118" s="4">
        <v>68.19</v>
      </c>
      <c r="C118" s="4">
        <v>66.069999999999993</v>
      </c>
      <c r="D118" s="1">
        <f t="shared" si="1"/>
        <v>67.13</v>
      </c>
    </row>
    <row r="119" spans="1:4" x14ac:dyDescent="0.25">
      <c r="A119" s="1">
        <v>430</v>
      </c>
      <c r="B119" s="4">
        <v>67.47</v>
      </c>
      <c r="C119" s="4">
        <v>65.3</v>
      </c>
      <c r="D119" s="1">
        <f t="shared" si="1"/>
        <v>66.384999999999991</v>
      </c>
    </row>
  </sheetData>
  <hyperlinks>
    <hyperlink ref="I7" r:id="rId1" xr:uid="{3A4E1EC1-B8B4-40AA-AE69-21A5A358D8D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Ribeiro</dc:creator>
  <cp:lastModifiedBy>Luís Ribeiro</cp:lastModifiedBy>
  <cp:lastPrinted>2022-11-03T23:08:50Z</cp:lastPrinted>
  <dcterms:created xsi:type="dcterms:W3CDTF">2022-11-03T23:00:14Z</dcterms:created>
  <dcterms:modified xsi:type="dcterms:W3CDTF">2022-11-03T23:10:58Z</dcterms:modified>
</cp:coreProperties>
</file>