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0" documentId="8_{7D30F848-135E-4E55-8BF0-D3EDC15D6DE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2" i="1" l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31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09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187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66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44" i="1"/>
  <c r="E132" i="1"/>
  <c r="E133" i="1"/>
  <c r="E134" i="1"/>
  <c r="E135" i="1"/>
  <c r="E136" i="1"/>
  <c r="E137" i="1"/>
  <c r="E138" i="1"/>
  <c r="E139" i="1"/>
  <c r="E140" i="1"/>
  <c r="E141" i="1"/>
  <c r="E142" i="1"/>
  <c r="E123" i="1"/>
  <c r="E124" i="1"/>
  <c r="E125" i="1"/>
  <c r="E126" i="1"/>
  <c r="E127" i="1"/>
  <c r="E128" i="1"/>
  <c r="E129" i="1"/>
  <c r="E130" i="1"/>
  <c r="E131" i="1"/>
  <c r="E122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99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82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67" i="1"/>
  <c r="D60" i="1"/>
  <c r="D61" i="1"/>
  <c r="D62" i="1"/>
  <c r="D63" i="1"/>
  <c r="D64" i="1"/>
  <c r="D65" i="1"/>
  <c r="D59" i="1"/>
  <c r="D48" i="1"/>
  <c r="D49" i="1"/>
  <c r="D50" i="1"/>
  <c r="D51" i="1"/>
  <c r="D52" i="1"/>
  <c r="D53" i="1"/>
  <c r="D54" i="1"/>
  <c r="D55" i="1"/>
  <c r="D56" i="1"/>
  <c r="D57" i="1"/>
  <c r="D47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1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6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<sst xmlns="http://schemas.openxmlformats.org/spreadsheetml/2006/main" count="29" uniqueCount="23">
  <si>
    <t>temperatura do filtro</t>
  </si>
  <si>
    <t>Corrente fluke</t>
  </si>
  <si>
    <t>Corrente display</t>
  </si>
  <si>
    <t xml:space="preserve">diferença </t>
  </si>
  <si>
    <t>30A</t>
  </si>
  <si>
    <t>Temp. font</t>
  </si>
  <si>
    <t>25A</t>
  </si>
  <si>
    <t>20A</t>
  </si>
  <si>
    <t>30A(3,5min)</t>
  </si>
  <si>
    <t>30A(outra fonte)</t>
  </si>
  <si>
    <t>20A(outra fonte)</t>
  </si>
  <si>
    <t>25A(outra fonte)</t>
  </si>
  <si>
    <t>30-15 (20 min) 30A</t>
  </si>
  <si>
    <t>Temp UPS</t>
  </si>
  <si>
    <t>Temp Filtro</t>
  </si>
  <si>
    <t>C-fluke</t>
  </si>
  <si>
    <t>Display</t>
  </si>
  <si>
    <t>Variação</t>
  </si>
  <si>
    <t>30-15(20 min) 25A</t>
  </si>
  <si>
    <t>30-15(20min)20A</t>
  </si>
  <si>
    <t>30-15(20min)15A</t>
  </si>
  <si>
    <t>30A fechada (20min)</t>
  </si>
  <si>
    <t>25A(20 min) fechada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</si>
</sst>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/>
    <xf numFmtId="0" fontId="1" fillId="2" borderId="5" xfId="0" applyFont="1" applyFill="1" applyBorder="1"/>
    <xf numFmtId="0" fontId="1" fillId="2" borderId="2" xfId="0" applyFont="1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7" xfId="0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5" xfId="0" applyFont="1" applyFill="1" applyBorder="1"/>
    <xf numFmtId="0" fontId="0" fillId="3" borderId="15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1"/>
  <sheetViews>
    <sheetView tabSelected="1" topLeftCell="A196" workbookViewId="0">
      <selection activeCell="A208" sqref="A208:D208"/>
    </sheetView>
  </sheetViews>
  <sheetFormatPr defaultRowHeight="15"/>
  <cols>
    <col min="1" max="1" width="15.5703125" customWidth="1"/>
    <col min="2" max="2" width="13.42578125" customWidth="1"/>
    <col min="3" max="3" width="14.42578125" customWidth="1"/>
    <col min="5" max="5" width="11.28515625" customWidth="1"/>
  </cols>
  <sheetData>
    <row r="1" spans="1:5">
      <c r="A1" s="3" t="s">
        <v>0</v>
      </c>
      <c r="B1" s="3" t="s">
        <v>1</v>
      </c>
      <c r="C1" s="3" t="s">
        <v>2</v>
      </c>
      <c r="D1" s="2" t="s">
        <v>3</v>
      </c>
    </row>
    <row r="2" spans="1:5">
      <c r="A2">
        <v>34.799999999999997</v>
      </c>
      <c r="B2">
        <v>29.7</v>
      </c>
      <c r="C2">
        <v>30.5</v>
      </c>
      <c r="D2">
        <f>SUM(C2,-B2)</f>
        <v>0.80000000000000071</v>
      </c>
    </row>
    <row r="3" spans="1:5">
      <c r="A3">
        <v>39.799999999999997</v>
      </c>
      <c r="B3">
        <v>29.7</v>
      </c>
      <c r="C3">
        <v>30.9</v>
      </c>
      <c r="D3">
        <f t="shared" ref="D3:D14" si="0">SUM(C3,-B3)</f>
        <v>1.1999999999999993</v>
      </c>
    </row>
    <row r="4" spans="1:5">
      <c r="A4">
        <v>43.6</v>
      </c>
      <c r="B4">
        <v>29.7</v>
      </c>
      <c r="C4">
        <v>31.3</v>
      </c>
      <c r="D4">
        <f t="shared" si="0"/>
        <v>1.6000000000000014</v>
      </c>
    </row>
    <row r="5" spans="1:5">
      <c r="A5">
        <v>46.4</v>
      </c>
      <c r="B5">
        <v>29.7</v>
      </c>
      <c r="C5">
        <v>31.5</v>
      </c>
      <c r="D5">
        <f t="shared" si="0"/>
        <v>1.8000000000000007</v>
      </c>
    </row>
    <row r="6" spans="1:5">
      <c r="A6">
        <v>49.1</v>
      </c>
      <c r="B6">
        <v>29.7</v>
      </c>
      <c r="C6">
        <v>31.8</v>
      </c>
      <c r="D6">
        <f t="shared" si="0"/>
        <v>2.1000000000000014</v>
      </c>
    </row>
    <row r="7" spans="1:5">
      <c r="A7">
        <v>51.3</v>
      </c>
      <c r="B7">
        <v>29.7</v>
      </c>
      <c r="C7">
        <v>32</v>
      </c>
      <c r="D7">
        <f t="shared" si="0"/>
        <v>2.3000000000000007</v>
      </c>
    </row>
    <row r="8" spans="1:5">
      <c r="A8">
        <v>55.9</v>
      </c>
      <c r="B8">
        <v>29.6</v>
      </c>
      <c r="C8">
        <v>32.200000000000003</v>
      </c>
      <c r="D8">
        <f t="shared" si="0"/>
        <v>2.6000000000000014</v>
      </c>
    </row>
    <row r="9" spans="1:5">
      <c r="A9">
        <v>57.4</v>
      </c>
      <c r="B9">
        <v>29.6</v>
      </c>
      <c r="C9">
        <v>32.4</v>
      </c>
      <c r="D9">
        <f t="shared" si="0"/>
        <v>2.7999999999999972</v>
      </c>
    </row>
    <row r="10" spans="1:5">
      <c r="A10">
        <v>58.4</v>
      </c>
      <c r="B10">
        <v>29.5</v>
      </c>
      <c r="C10">
        <v>32.5</v>
      </c>
      <c r="D10">
        <f t="shared" si="0"/>
        <v>3</v>
      </c>
    </row>
    <row r="11" spans="1:5">
      <c r="A11">
        <v>60</v>
      </c>
      <c r="B11">
        <v>29.5</v>
      </c>
      <c r="C11">
        <v>32.5</v>
      </c>
      <c r="D11">
        <f t="shared" si="0"/>
        <v>3</v>
      </c>
    </row>
    <row r="12" spans="1:5">
      <c r="A12">
        <v>60.8</v>
      </c>
      <c r="B12">
        <v>29.4</v>
      </c>
      <c r="C12">
        <v>32.5</v>
      </c>
      <c r="D12">
        <f t="shared" si="0"/>
        <v>3.1000000000000014</v>
      </c>
    </row>
    <row r="13" spans="1:5">
      <c r="A13">
        <v>60.8</v>
      </c>
      <c r="B13">
        <v>29.4</v>
      </c>
      <c r="C13">
        <v>32.5</v>
      </c>
      <c r="D13">
        <f t="shared" si="0"/>
        <v>3.1000000000000014</v>
      </c>
    </row>
    <row r="14" spans="1:5">
      <c r="A14">
        <v>61.9</v>
      </c>
      <c r="B14">
        <v>29.3</v>
      </c>
      <c r="C14">
        <v>32.5</v>
      </c>
      <c r="D14">
        <f t="shared" si="0"/>
        <v>3.1999999999999993</v>
      </c>
    </row>
    <row r="15" spans="1:5">
      <c r="A15" s="16" t="s">
        <v>4</v>
      </c>
      <c r="B15" s="17"/>
      <c r="C15" s="17"/>
      <c r="D15" s="17"/>
      <c r="E15" s="18" t="s">
        <v>5</v>
      </c>
    </row>
    <row r="16" spans="1:5">
      <c r="A16">
        <v>35.299999999999997</v>
      </c>
      <c r="B16">
        <v>29.6</v>
      </c>
      <c r="C16">
        <v>30.3</v>
      </c>
      <c r="D16">
        <f>SUM(-B16,C16)</f>
        <v>0.69999999999999929</v>
      </c>
      <c r="E16">
        <v>34</v>
      </c>
    </row>
    <row r="17" spans="1:5">
      <c r="A17">
        <v>41.3</v>
      </c>
      <c r="B17">
        <v>29.5</v>
      </c>
      <c r="C17">
        <v>30.8</v>
      </c>
      <c r="D17">
        <f t="shared" ref="D17:D29" si="1">SUM(-B17,C17)</f>
        <v>1.3000000000000007</v>
      </c>
      <c r="E17">
        <v>36</v>
      </c>
    </row>
    <row r="18" spans="1:5">
      <c r="A18">
        <v>47.3</v>
      </c>
      <c r="B18">
        <v>29.6</v>
      </c>
      <c r="C18">
        <v>31.1</v>
      </c>
      <c r="D18">
        <f t="shared" si="1"/>
        <v>1.5</v>
      </c>
      <c r="E18">
        <v>38</v>
      </c>
    </row>
    <row r="19" spans="1:5">
      <c r="A19">
        <v>49.6</v>
      </c>
      <c r="B19">
        <v>29.5</v>
      </c>
      <c r="C19">
        <v>31.4</v>
      </c>
      <c r="D19">
        <f t="shared" si="1"/>
        <v>1.8999999999999986</v>
      </c>
      <c r="E19">
        <v>40</v>
      </c>
    </row>
    <row r="20" spans="1:5">
      <c r="A20">
        <v>50.2</v>
      </c>
      <c r="B20">
        <v>29.5</v>
      </c>
      <c r="C20">
        <v>31.6</v>
      </c>
      <c r="D20">
        <f t="shared" si="1"/>
        <v>2.1000000000000014</v>
      </c>
      <c r="E20">
        <v>41</v>
      </c>
    </row>
    <row r="21" spans="1:5">
      <c r="A21">
        <v>51.3</v>
      </c>
      <c r="B21">
        <v>29.5</v>
      </c>
      <c r="C21">
        <v>31.7</v>
      </c>
      <c r="D21">
        <f t="shared" si="1"/>
        <v>2.1999999999999993</v>
      </c>
      <c r="E21">
        <v>43</v>
      </c>
    </row>
    <row r="22" spans="1:5">
      <c r="A22">
        <v>52.1</v>
      </c>
      <c r="B22">
        <v>29.5</v>
      </c>
      <c r="C22">
        <v>31.8</v>
      </c>
      <c r="D22">
        <f t="shared" si="1"/>
        <v>2.3000000000000007</v>
      </c>
      <c r="E22">
        <v>44</v>
      </c>
    </row>
    <row r="23" spans="1:5">
      <c r="A23">
        <v>52.9</v>
      </c>
      <c r="B23">
        <v>29.4</v>
      </c>
      <c r="C23">
        <v>31.9</v>
      </c>
      <c r="D23">
        <f t="shared" si="1"/>
        <v>2.5</v>
      </c>
      <c r="E23">
        <v>44</v>
      </c>
    </row>
    <row r="24" spans="1:5">
      <c r="A24">
        <v>54</v>
      </c>
      <c r="B24">
        <v>29.4</v>
      </c>
      <c r="C24">
        <v>32</v>
      </c>
      <c r="D24">
        <f t="shared" si="1"/>
        <v>2.6000000000000014</v>
      </c>
      <c r="E24">
        <v>45</v>
      </c>
    </row>
    <row r="25" spans="1:5">
      <c r="A25">
        <v>55</v>
      </c>
      <c r="B25">
        <v>29.5</v>
      </c>
      <c r="C25">
        <v>32.1</v>
      </c>
      <c r="D25">
        <f t="shared" si="1"/>
        <v>2.6000000000000014</v>
      </c>
      <c r="E25">
        <v>46</v>
      </c>
    </row>
    <row r="26" spans="1:5">
      <c r="A26">
        <v>56.6</v>
      </c>
      <c r="B26">
        <v>29.4</v>
      </c>
      <c r="C26">
        <v>32.1</v>
      </c>
      <c r="D26">
        <f t="shared" si="1"/>
        <v>2.7000000000000028</v>
      </c>
      <c r="E26">
        <v>46</v>
      </c>
    </row>
    <row r="27" spans="1:5">
      <c r="A27">
        <v>57.6</v>
      </c>
      <c r="B27">
        <v>29.4</v>
      </c>
      <c r="C27">
        <v>32.200000000000003</v>
      </c>
      <c r="D27">
        <f t="shared" si="1"/>
        <v>2.8000000000000043</v>
      </c>
      <c r="E27">
        <v>46</v>
      </c>
    </row>
    <row r="28" spans="1:5">
      <c r="A28">
        <v>58.4</v>
      </c>
      <c r="B28">
        <v>29.5</v>
      </c>
      <c r="C28">
        <v>32.200000000000003</v>
      </c>
      <c r="D28">
        <f t="shared" si="1"/>
        <v>2.7000000000000028</v>
      </c>
      <c r="E28">
        <v>47</v>
      </c>
    </row>
    <row r="29" spans="1:5">
      <c r="A29">
        <v>59.8</v>
      </c>
      <c r="B29">
        <v>29.4</v>
      </c>
      <c r="C29">
        <v>32.299999999999997</v>
      </c>
      <c r="D29">
        <f t="shared" si="1"/>
        <v>2.8999999999999986</v>
      </c>
      <c r="E29">
        <v>47</v>
      </c>
    </row>
    <row r="30" spans="1:5">
      <c r="A30" s="13" t="s">
        <v>6</v>
      </c>
      <c r="B30" s="14"/>
      <c r="C30" s="14"/>
      <c r="D30" s="15"/>
      <c r="E30" s="18" t="s">
        <v>5</v>
      </c>
    </row>
    <row r="31" spans="1:5">
      <c r="A31">
        <v>33.799999999999997</v>
      </c>
      <c r="B31">
        <v>25</v>
      </c>
      <c r="C31">
        <v>25.3</v>
      </c>
      <c r="D31">
        <f>SUM(C31,-B31)</f>
        <v>0.30000000000000071</v>
      </c>
      <c r="E31">
        <v>31</v>
      </c>
    </row>
    <row r="32" spans="1:5">
      <c r="A32">
        <v>36.1</v>
      </c>
      <c r="B32">
        <v>25</v>
      </c>
      <c r="C32">
        <v>25.5</v>
      </c>
      <c r="D32">
        <f t="shared" ref="D32:D45" si="2">SUM(C32,-B32)</f>
        <v>0.5</v>
      </c>
      <c r="E32">
        <v>33</v>
      </c>
    </row>
    <row r="33" spans="1:5">
      <c r="A33">
        <v>39.5</v>
      </c>
      <c r="B33">
        <v>25</v>
      </c>
      <c r="C33">
        <v>25.8</v>
      </c>
      <c r="D33">
        <f t="shared" si="2"/>
        <v>0.80000000000000071</v>
      </c>
      <c r="E33">
        <v>36</v>
      </c>
    </row>
    <row r="34" spans="1:5">
      <c r="A34">
        <v>41.3</v>
      </c>
      <c r="B34">
        <v>25</v>
      </c>
      <c r="C34">
        <v>25.9</v>
      </c>
      <c r="D34">
        <f t="shared" si="2"/>
        <v>0.89999999999999858</v>
      </c>
      <c r="E34">
        <v>37</v>
      </c>
    </row>
    <row r="35" spans="1:5">
      <c r="A35">
        <v>44.6</v>
      </c>
      <c r="B35">
        <v>25</v>
      </c>
      <c r="C35">
        <v>26</v>
      </c>
      <c r="D35">
        <f t="shared" si="2"/>
        <v>1</v>
      </c>
      <c r="E35">
        <v>38</v>
      </c>
    </row>
    <row r="36" spans="1:5">
      <c r="A36">
        <v>45</v>
      </c>
      <c r="B36">
        <v>25</v>
      </c>
      <c r="C36">
        <v>26.2</v>
      </c>
      <c r="D36">
        <f t="shared" si="2"/>
        <v>1.1999999999999993</v>
      </c>
      <c r="E36">
        <v>39</v>
      </c>
    </row>
    <row r="37" spans="1:5">
      <c r="A37">
        <v>45.1</v>
      </c>
      <c r="B37">
        <v>25</v>
      </c>
      <c r="C37">
        <v>26.2</v>
      </c>
      <c r="D37">
        <f t="shared" si="2"/>
        <v>1.1999999999999993</v>
      </c>
      <c r="E37">
        <v>40</v>
      </c>
    </row>
    <row r="38" spans="1:5">
      <c r="A38">
        <v>46.3</v>
      </c>
      <c r="B38">
        <v>25</v>
      </c>
      <c r="C38">
        <v>26.3</v>
      </c>
      <c r="D38">
        <f t="shared" si="2"/>
        <v>1.3000000000000007</v>
      </c>
      <c r="E38">
        <v>41</v>
      </c>
    </row>
    <row r="39" spans="1:5">
      <c r="A39">
        <v>47.3</v>
      </c>
      <c r="B39">
        <v>25</v>
      </c>
      <c r="C39">
        <v>26.4</v>
      </c>
      <c r="D39">
        <f t="shared" si="2"/>
        <v>1.3999999999999986</v>
      </c>
      <c r="E39">
        <v>41</v>
      </c>
    </row>
    <row r="40" spans="1:5">
      <c r="A40">
        <v>48</v>
      </c>
      <c r="B40">
        <v>25</v>
      </c>
      <c r="C40">
        <v>26.5</v>
      </c>
      <c r="D40">
        <f t="shared" si="2"/>
        <v>1.5</v>
      </c>
      <c r="E40">
        <v>42</v>
      </c>
    </row>
    <row r="41" spans="1:5">
      <c r="A41">
        <v>49</v>
      </c>
      <c r="B41">
        <v>25</v>
      </c>
      <c r="C41">
        <v>26.6</v>
      </c>
      <c r="D41">
        <f t="shared" si="2"/>
        <v>1.6000000000000014</v>
      </c>
      <c r="E41">
        <v>43</v>
      </c>
    </row>
    <row r="42" spans="1:5">
      <c r="A42">
        <v>49.5</v>
      </c>
      <c r="B42">
        <v>25</v>
      </c>
      <c r="C42">
        <v>26.6</v>
      </c>
      <c r="D42">
        <f t="shared" si="2"/>
        <v>1.6000000000000014</v>
      </c>
      <c r="E42">
        <v>43</v>
      </c>
    </row>
    <row r="43" spans="1:5">
      <c r="A43">
        <v>49.6</v>
      </c>
      <c r="B43">
        <v>25</v>
      </c>
      <c r="C43">
        <v>26.7</v>
      </c>
      <c r="D43">
        <f t="shared" si="2"/>
        <v>1.6999999999999993</v>
      </c>
      <c r="E43">
        <v>44</v>
      </c>
    </row>
    <row r="44" spans="1:5">
      <c r="A44">
        <v>50.1</v>
      </c>
      <c r="B44">
        <v>25</v>
      </c>
      <c r="C44">
        <v>26.7</v>
      </c>
      <c r="D44">
        <f t="shared" si="2"/>
        <v>1.6999999999999993</v>
      </c>
      <c r="E44">
        <v>44</v>
      </c>
    </row>
    <row r="45" spans="1:5">
      <c r="A45">
        <v>50.5</v>
      </c>
      <c r="B45">
        <v>25</v>
      </c>
      <c r="C45">
        <v>26.7</v>
      </c>
      <c r="D45">
        <f t="shared" si="2"/>
        <v>1.6999999999999993</v>
      </c>
      <c r="E45">
        <v>44</v>
      </c>
    </row>
    <row r="46" spans="1:5">
      <c r="A46" s="13" t="s">
        <v>7</v>
      </c>
      <c r="B46" s="14"/>
      <c r="C46" s="14"/>
      <c r="D46" s="15"/>
      <c r="E46" s="18" t="s">
        <v>5</v>
      </c>
    </row>
    <row r="47" spans="1:5">
      <c r="A47">
        <v>30</v>
      </c>
      <c r="B47">
        <v>20.100000000000001</v>
      </c>
      <c r="C47">
        <v>20</v>
      </c>
      <c r="D47">
        <f>SUM(C47,-B47)</f>
        <v>-0.10000000000000142</v>
      </c>
      <c r="E47">
        <v>31</v>
      </c>
    </row>
    <row r="48" spans="1:5">
      <c r="A48">
        <v>32.799999999999997</v>
      </c>
      <c r="B48">
        <v>20</v>
      </c>
      <c r="C48">
        <v>20.2</v>
      </c>
      <c r="D48">
        <f t="shared" ref="D48:D57" si="3">SUM(C48,-B48)</f>
        <v>0.19999999999999929</v>
      </c>
      <c r="E48">
        <v>33</v>
      </c>
    </row>
    <row r="49" spans="1:5">
      <c r="A49">
        <v>34.799999999999997</v>
      </c>
      <c r="B49">
        <v>20</v>
      </c>
      <c r="C49">
        <v>20.3</v>
      </c>
      <c r="D49">
        <f t="shared" si="3"/>
        <v>0.30000000000000071</v>
      </c>
      <c r="E49">
        <v>35</v>
      </c>
    </row>
    <row r="50" spans="1:5">
      <c r="A50">
        <v>36.799999999999997</v>
      </c>
      <c r="B50">
        <v>20</v>
      </c>
      <c r="C50">
        <v>20.399999999999999</v>
      </c>
      <c r="D50">
        <f t="shared" si="3"/>
        <v>0.39999999999999858</v>
      </c>
      <c r="E50">
        <v>37</v>
      </c>
    </row>
    <row r="51" spans="1:5">
      <c r="A51">
        <v>38.200000000000003</v>
      </c>
      <c r="B51">
        <v>20</v>
      </c>
      <c r="C51">
        <v>20.5</v>
      </c>
      <c r="D51">
        <f t="shared" si="3"/>
        <v>0.5</v>
      </c>
      <c r="E51">
        <v>39</v>
      </c>
    </row>
    <row r="52" spans="1:5">
      <c r="A52">
        <v>41.9</v>
      </c>
      <c r="B52">
        <v>20</v>
      </c>
      <c r="C52">
        <v>20.6</v>
      </c>
      <c r="D52">
        <f t="shared" si="3"/>
        <v>0.60000000000000142</v>
      </c>
      <c r="E52">
        <v>40</v>
      </c>
    </row>
    <row r="53" spans="1:5">
      <c r="A53">
        <v>42</v>
      </c>
      <c r="B53">
        <v>20</v>
      </c>
      <c r="C53">
        <v>20.7</v>
      </c>
      <c r="D53">
        <f t="shared" si="3"/>
        <v>0.69999999999999929</v>
      </c>
      <c r="E53">
        <v>41</v>
      </c>
    </row>
    <row r="54" spans="1:5">
      <c r="A54">
        <v>42.4</v>
      </c>
      <c r="B54">
        <v>20</v>
      </c>
      <c r="C54">
        <v>20.7</v>
      </c>
      <c r="D54">
        <f t="shared" si="3"/>
        <v>0.69999999999999929</v>
      </c>
      <c r="E54">
        <v>42</v>
      </c>
    </row>
    <row r="55" spans="1:5">
      <c r="A55">
        <v>42.7</v>
      </c>
      <c r="B55">
        <v>20</v>
      </c>
      <c r="C55">
        <v>20.8</v>
      </c>
      <c r="D55">
        <f t="shared" si="3"/>
        <v>0.80000000000000071</v>
      </c>
      <c r="E55">
        <v>43</v>
      </c>
    </row>
    <row r="56" spans="1:5">
      <c r="A56">
        <v>43.1</v>
      </c>
      <c r="B56">
        <v>20</v>
      </c>
      <c r="C56">
        <v>20.8</v>
      </c>
      <c r="D56">
        <f t="shared" si="3"/>
        <v>0.80000000000000071</v>
      </c>
      <c r="E56">
        <v>44</v>
      </c>
    </row>
    <row r="57" spans="1:5">
      <c r="A57">
        <v>44</v>
      </c>
      <c r="B57">
        <v>20</v>
      </c>
      <c r="C57">
        <v>20.9</v>
      </c>
      <c r="D57">
        <f t="shared" si="3"/>
        <v>0.89999999999999858</v>
      </c>
      <c r="E57">
        <v>44</v>
      </c>
    </row>
    <row r="58" spans="1:5">
      <c r="A58" s="13" t="s">
        <v>8</v>
      </c>
      <c r="B58" s="14"/>
      <c r="C58" s="14"/>
      <c r="D58" s="15"/>
      <c r="E58" s="18" t="s">
        <v>5</v>
      </c>
    </row>
    <row r="59" spans="1:5">
      <c r="A59">
        <v>33.5</v>
      </c>
      <c r="B59">
        <v>29.6</v>
      </c>
      <c r="C59">
        <v>30.2</v>
      </c>
      <c r="D59">
        <f>SUM(C59,-B59)</f>
        <v>0.59999999999999787</v>
      </c>
      <c r="E59">
        <v>33</v>
      </c>
    </row>
    <row r="60" spans="1:5">
      <c r="A60">
        <v>38.299999999999997</v>
      </c>
      <c r="B60">
        <v>29.7</v>
      </c>
      <c r="C60">
        <v>30.8</v>
      </c>
      <c r="D60">
        <f t="shared" ref="D60:D65" si="4">SUM(C60,-B60)</f>
        <v>1.1000000000000014</v>
      </c>
      <c r="E60">
        <v>37</v>
      </c>
    </row>
    <row r="61" spans="1:5">
      <c r="A61">
        <v>42.9</v>
      </c>
      <c r="B61">
        <v>29.6</v>
      </c>
      <c r="C61">
        <v>31.3</v>
      </c>
      <c r="D61">
        <f t="shared" si="4"/>
        <v>1.6999999999999993</v>
      </c>
      <c r="E61">
        <v>41</v>
      </c>
    </row>
    <row r="62" spans="1:5">
      <c r="A62">
        <v>46.5</v>
      </c>
      <c r="B62">
        <v>29.6</v>
      </c>
      <c r="C62">
        <v>31.4</v>
      </c>
      <c r="D62">
        <f t="shared" si="4"/>
        <v>1.7999999999999972</v>
      </c>
      <c r="E62">
        <v>42</v>
      </c>
    </row>
    <row r="63" spans="1:5">
      <c r="A63">
        <v>47.1</v>
      </c>
      <c r="B63">
        <v>29.6</v>
      </c>
      <c r="C63">
        <v>31.6</v>
      </c>
      <c r="D63">
        <f t="shared" si="4"/>
        <v>2</v>
      </c>
      <c r="E63">
        <v>44</v>
      </c>
    </row>
    <row r="64" spans="1:5">
      <c r="A64">
        <v>48.1</v>
      </c>
      <c r="B64">
        <v>29.6</v>
      </c>
      <c r="C64">
        <v>31.8</v>
      </c>
      <c r="D64">
        <f t="shared" si="4"/>
        <v>2.1999999999999993</v>
      </c>
      <c r="E64">
        <v>45</v>
      </c>
    </row>
    <row r="65" spans="1:5">
      <c r="A65">
        <v>48.4</v>
      </c>
      <c r="B65">
        <v>29.6</v>
      </c>
      <c r="C65">
        <v>32</v>
      </c>
      <c r="D65">
        <f t="shared" si="4"/>
        <v>2.3999999999999986</v>
      </c>
      <c r="E65">
        <v>46</v>
      </c>
    </row>
    <row r="66" spans="1:5">
      <c r="A66" s="13" t="s">
        <v>9</v>
      </c>
      <c r="B66" s="14"/>
      <c r="C66" s="14"/>
      <c r="D66" s="15"/>
      <c r="E66" s="18" t="s">
        <v>5</v>
      </c>
    </row>
    <row r="67" spans="1:5">
      <c r="A67">
        <v>38.1</v>
      </c>
      <c r="B67">
        <v>29.7</v>
      </c>
      <c r="C67">
        <v>30.7</v>
      </c>
      <c r="D67">
        <f>SUM(C67,-B67)</f>
        <v>1</v>
      </c>
      <c r="E67">
        <v>32</v>
      </c>
    </row>
    <row r="68" spans="1:5">
      <c r="A68">
        <v>42.1</v>
      </c>
      <c r="B68">
        <v>29.7</v>
      </c>
      <c r="C68">
        <v>31</v>
      </c>
      <c r="D68">
        <f t="shared" ref="D68:D80" si="5">SUM(C68,-B68)</f>
        <v>1.3000000000000007</v>
      </c>
      <c r="E68">
        <v>34</v>
      </c>
    </row>
    <row r="69" spans="1:5">
      <c r="A69">
        <v>46.4</v>
      </c>
      <c r="B69">
        <v>29.7</v>
      </c>
      <c r="C69">
        <v>31.3</v>
      </c>
      <c r="D69">
        <f t="shared" si="5"/>
        <v>1.6000000000000014</v>
      </c>
      <c r="E69">
        <v>36</v>
      </c>
    </row>
    <row r="70" spans="1:5">
      <c r="A70">
        <v>49.1</v>
      </c>
      <c r="B70">
        <v>29.6</v>
      </c>
      <c r="C70">
        <v>31.6</v>
      </c>
      <c r="D70">
        <f t="shared" si="5"/>
        <v>2</v>
      </c>
      <c r="E70">
        <v>38</v>
      </c>
    </row>
    <row r="71" spans="1:5">
      <c r="A71">
        <v>51.1</v>
      </c>
      <c r="B71">
        <v>29.6</v>
      </c>
      <c r="C71">
        <v>31.8</v>
      </c>
      <c r="D71">
        <f t="shared" si="5"/>
        <v>2.1999999999999993</v>
      </c>
      <c r="E71">
        <v>40</v>
      </c>
    </row>
    <row r="72" spans="1:5">
      <c r="A72">
        <v>53.1</v>
      </c>
      <c r="B72">
        <v>29.7</v>
      </c>
      <c r="C72">
        <v>32.1</v>
      </c>
      <c r="D72">
        <f t="shared" si="5"/>
        <v>2.4000000000000021</v>
      </c>
      <c r="E72">
        <v>42</v>
      </c>
    </row>
    <row r="73" spans="1:5">
      <c r="A73">
        <v>54.6</v>
      </c>
      <c r="B73">
        <v>29.6</v>
      </c>
      <c r="C73">
        <v>32.200000000000003</v>
      </c>
      <c r="D73">
        <f t="shared" si="5"/>
        <v>2.6000000000000014</v>
      </c>
      <c r="E73">
        <v>43</v>
      </c>
    </row>
    <row r="74" spans="1:5">
      <c r="A74">
        <v>55.5</v>
      </c>
      <c r="B74">
        <v>29.6</v>
      </c>
      <c r="C74">
        <v>32.200000000000003</v>
      </c>
      <c r="D74">
        <f t="shared" si="5"/>
        <v>2.6000000000000014</v>
      </c>
      <c r="E74">
        <v>44</v>
      </c>
    </row>
    <row r="75" spans="1:5">
      <c r="A75">
        <v>56.6</v>
      </c>
      <c r="B75">
        <v>29.6</v>
      </c>
      <c r="C75">
        <v>32.4</v>
      </c>
      <c r="D75">
        <f t="shared" si="5"/>
        <v>2.7999999999999972</v>
      </c>
      <c r="E75">
        <v>44</v>
      </c>
    </row>
    <row r="76" spans="1:5">
      <c r="A76">
        <v>57</v>
      </c>
      <c r="B76">
        <v>29.7</v>
      </c>
      <c r="C76">
        <v>32.5</v>
      </c>
      <c r="D76">
        <f t="shared" si="5"/>
        <v>2.8000000000000007</v>
      </c>
      <c r="E76">
        <v>45</v>
      </c>
    </row>
    <row r="77" spans="1:5">
      <c r="A77">
        <v>58</v>
      </c>
      <c r="B77">
        <v>29.6</v>
      </c>
      <c r="C77">
        <v>32.5</v>
      </c>
      <c r="D77">
        <f t="shared" si="5"/>
        <v>2.8999999999999986</v>
      </c>
      <c r="E77">
        <v>46</v>
      </c>
    </row>
    <row r="78" spans="1:5">
      <c r="A78">
        <v>58.2</v>
      </c>
      <c r="B78">
        <v>29.4</v>
      </c>
      <c r="C78">
        <v>32.5</v>
      </c>
      <c r="D78">
        <f t="shared" si="5"/>
        <v>3.1000000000000014</v>
      </c>
      <c r="E78">
        <v>46</v>
      </c>
    </row>
    <row r="79" spans="1:5">
      <c r="A79">
        <v>59.2</v>
      </c>
      <c r="B79">
        <v>29.3</v>
      </c>
      <c r="C79">
        <v>32.5</v>
      </c>
      <c r="D79">
        <f t="shared" si="5"/>
        <v>3.1999999999999993</v>
      </c>
      <c r="E79">
        <v>46</v>
      </c>
    </row>
    <row r="80" spans="1:5">
      <c r="A80">
        <v>59.5</v>
      </c>
      <c r="B80">
        <v>29.3</v>
      </c>
      <c r="C80">
        <v>32.5</v>
      </c>
      <c r="D80">
        <f t="shared" si="5"/>
        <v>3.1999999999999993</v>
      </c>
      <c r="E80">
        <v>47</v>
      </c>
    </row>
    <row r="81" spans="1:5">
      <c r="A81" s="13" t="s">
        <v>10</v>
      </c>
      <c r="B81" s="14"/>
      <c r="C81" s="14"/>
      <c r="D81" s="15"/>
      <c r="E81" s="18" t="s">
        <v>5</v>
      </c>
    </row>
    <row r="82" spans="1:5">
      <c r="A82">
        <v>33.6</v>
      </c>
      <c r="B82">
        <v>20</v>
      </c>
      <c r="C82">
        <v>20.5</v>
      </c>
      <c r="D82">
        <f>SUM(C82,-B82)</f>
        <v>0.5</v>
      </c>
      <c r="E82">
        <v>31</v>
      </c>
    </row>
    <row r="83" spans="1:5">
      <c r="A83">
        <v>38.200000000000003</v>
      </c>
      <c r="B83">
        <v>20.100000000000001</v>
      </c>
      <c r="C83">
        <v>20.6</v>
      </c>
      <c r="D83">
        <f t="shared" ref="D83:D97" si="6">SUM(C83,-B83)</f>
        <v>0.5</v>
      </c>
      <c r="E83">
        <v>33</v>
      </c>
    </row>
    <row r="84" spans="1:5">
      <c r="A84">
        <v>39.299999999999997</v>
      </c>
      <c r="B84">
        <v>20.100000000000001</v>
      </c>
      <c r="C84">
        <v>20.9</v>
      </c>
      <c r="D84">
        <f t="shared" si="6"/>
        <v>0.79999999999999716</v>
      </c>
      <c r="E84">
        <v>35</v>
      </c>
    </row>
    <row r="85" spans="1:5">
      <c r="A85">
        <v>40.299999999999997</v>
      </c>
      <c r="B85">
        <v>20.2</v>
      </c>
      <c r="C85">
        <v>20.9</v>
      </c>
      <c r="D85">
        <f t="shared" si="6"/>
        <v>0.69999999999999929</v>
      </c>
      <c r="E85">
        <v>36</v>
      </c>
    </row>
    <row r="86" spans="1:5">
      <c r="A86">
        <v>41.1</v>
      </c>
      <c r="B86">
        <v>20.100000000000001</v>
      </c>
      <c r="C86">
        <v>21</v>
      </c>
      <c r="D86">
        <f t="shared" si="6"/>
        <v>0.89999999999999858</v>
      </c>
      <c r="E86">
        <v>37</v>
      </c>
    </row>
    <row r="87" spans="1:5">
      <c r="A87">
        <v>41.9</v>
      </c>
      <c r="B87">
        <v>20.2</v>
      </c>
      <c r="C87">
        <v>21</v>
      </c>
      <c r="D87">
        <f t="shared" si="6"/>
        <v>0.80000000000000071</v>
      </c>
      <c r="E87">
        <v>38</v>
      </c>
    </row>
    <row r="88" spans="1:5">
      <c r="A88">
        <v>42.8</v>
      </c>
      <c r="B88">
        <v>20.2</v>
      </c>
      <c r="C88">
        <v>21.1</v>
      </c>
      <c r="D88">
        <f t="shared" si="6"/>
        <v>0.90000000000000213</v>
      </c>
      <c r="E88">
        <v>38</v>
      </c>
    </row>
    <row r="89" spans="1:5">
      <c r="A89">
        <v>43.1</v>
      </c>
      <c r="B89">
        <v>20.100000000000001</v>
      </c>
      <c r="C89">
        <v>21.1</v>
      </c>
      <c r="D89">
        <f t="shared" si="6"/>
        <v>1</v>
      </c>
      <c r="E89">
        <v>39</v>
      </c>
    </row>
    <row r="90" spans="1:5">
      <c r="A90">
        <v>43.5</v>
      </c>
      <c r="B90">
        <v>20.100000000000001</v>
      </c>
      <c r="C90">
        <v>21.1</v>
      </c>
      <c r="D90">
        <f t="shared" si="6"/>
        <v>1</v>
      </c>
      <c r="E90">
        <v>39</v>
      </c>
    </row>
    <row r="91" spans="1:5">
      <c r="A91">
        <v>43.6</v>
      </c>
      <c r="B91">
        <v>20.100000000000001</v>
      </c>
      <c r="C91">
        <v>21.1</v>
      </c>
      <c r="D91">
        <f t="shared" si="6"/>
        <v>1</v>
      </c>
      <c r="E91">
        <v>39</v>
      </c>
    </row>
    <row r="92" spans="1:5">
      <c r="A92">
        <v>43.8</v>
      </c>
      <c r="B92">
        <v>20.2</v>
      </c>
      <c r="C92">
        <v>21.1</v>
      </c>
      <c r="D92">
        <f t="shared" si="6"/>
        <v>0.90000000000000213</v>
      </c>
      <c r="E92">
        <v>39</v>
      </c>
    </row>
    <row r="93" spans="1:5">
      <c r="A93">
        <v>44</v>
      </c>
      <c r="B93">
        <v>20.2</v>
      </c>
      <c r="C93">
        <v>21.1</v>
      </c>
      <c r="D93">
        <f t="shared" si="6"/>
        <v>0.90000000000000213</v>
      </c>
      <c r="E93">
        <v>39</v>
      </c>
    </row>
    <row r="94" spans="1:5">
      <c r="A94">
        <v>44.1</v>
      </c>
      <c r="B94">
        <v>20.100000000000001</v>
      </c>
      <c r="C94">
        <v>21.1</v>
      </c>
      <c r="D94">
        <f t="shared" si="6"/>
        <v>1</v>
      </c>
      <c r="E94">
        <v>38</v>
      </c>
    </row>
    <row r="95" spans="1:5">
      <c r="A95">
        <v>44.1</v>
      </c>
      <c r="B95">
        <v>20.2</v>
      </c>
      <c r="C95">
        <v>21.2</v>
      </c>
      <c r="D95">
        <f t="shared" si="6"/>
        <v>1</v>
      </c>
      <c r="E95">
        <v>38</v>
      </c>
    </row>
    <row r="96" spans="1:5">
      <c r="A96">
        <v>44</v>
      </c>
      <c r="B96">
        <v>20.2</v>
      </c>
      <c r="C96">
        <v>21.2</v>
      </c>
      <c r="D96">
        <f t="shared" si="6"/>
        <v>1</v>
      </c>
      <c r="E96">
        <v>38</v>
      </c>
    </row>
    <row r="97" spans="1:5">
      <c r="A97">
        <v>44.2</v>
      </c>
      <c r="B97">
        <v>20.100000000000001</v>
      </c>
      <c r="C97">
        <v>21.2</v>
      </c>
      <c r="D97">
        <f t="shared" si="6"/>
        <v>1.0999999999999979</v>
      </c>
      <c r="E97">
        <v>38</v>
      </c>
    </row>
    <row r="98" spans="1:5">
      <c r="A98" s="13" t="s">
        <v>11</v>
      </c>
      <c r="B98" s="14"/>
      <c r="C98" s="14"/>
      <c r="D98" s="15"/>
      <c r="E98" s="18" t="s">
        <v>5</v>
      </c>
    </row>
    <row r="99" spans="1:5">
      <c r="A99">
        <v>34.9</v>
      </c>
      <c r="B99">
        <v>24.7</v>
      </c>
      <c r="C99">
        <v>25.3</v>
      </c>
      <c r="D99">
        <f>SUM(C99,-B99)</f>
        <v>0.60000000000000142</v>
      </c>
      <c r="E99">
        <v>29</v>
      </c>
    </row>
    <row r="100" spans="1:5">
      <c r="A100">
        <v>37.6</v>
      </c>
      <c r="B100">
        <v>24.8</v>
      </c>
      <c r="C100">
        <v>25.5</v>
      </c>
      <c r="D100">
        <f t="shared" ref="D100:D119" si="7">SUM(C100,-B100)</f>
        <v>0.69999999999999929</v>
      </c>
      <c r="E100">
        <v>31</v>
      </c>
    </row>
    <row r="101" spans="1:5">
      <c r="A101">
        <v>39.4</v>
      </c>
      <c r="B101">
        <v>24.7</v>
      </c>
      <c r="C101">
        <v>25.7</v>
      </c>
      <c r="D101">
        <f t="shared" si="7"/>
        <v>1</v>
      </c>
      <c r="E101">
        <v>33</v>
      </c>
    </row>
    <row r="102" spans="1:5">
      <c r="A102">
        <v>41.5</v>
      </c>
      <c r="B102">
        <v>24.7</v>
      </c>
      <c r="C102">
        <v>25.9</v>
      </c>
      <c r="D102">
        <f t="shared" si="7"/>
        <v>1.1999999999999993</v>
      </c>
      <c r="E102">
        <v>35</v>
      </c>
    </row>
    <row r="103" spans="1:5">
      <c r="A103">
        <v>42.8</v>
      </c>
      <c r="B103">
        <v>24.7</v>
      </c>
      <c r="C103">
        <v>26</v>
      </c>
      <c r="D103">
        <f t="shared" si="7"/>
        <v>1.3000000000000007</v>
      </c>
      <c r="E103">
        <v>36</v>
      </c>
    </row>
    <row r="104" spans="1:5">
      <c r="A104">
        <v>43.9</v>
      </c>
      <c r="B104">
        <v>24.7</v>
      </c>
      <c r="C104">
        <v>26.1</v>
      </c>
      <c r="D104">
        <f t="shared" si="7"/>
        <v>1.4000000000000021</v>
      </c>
      <c r="E104">
        <v>38</v>
      </c>
    </row>
    <row r="105" spans="1:5">
      <c r="A105">
        <v>44.6</v>
      </c>
      <c r="B105">
        <v>24.7</v>
      </c>
      <c r="C105">
        <v>26.1</v>
      </c>
      <c r="D105">
        <f t="shared" si="7"/>
        <v>1.4000000000000021</v>
      </c>
      <c r="E105">
        <v>38</v>
      </c>
    </row>
    <row r="106" spans="1:5">
      <c r="A106">
        <v>45.6</v>
      </c>
      <c r="B106">
        <v>24.7</v>
      </c>
      <c r="C106">
        <v>26.2</v>
      </c>
      <c r="D106">
        <f t="shared" si="7"/>
        <v>1.5</v>
      </c>
      <c r="E106">
        <v>39</v>
      </c>
    </row>
    <row r="107" spans="1:5">
      <c r="A107">
        <v>45.9</v>
      </c>
      <c r="B107">
        <v>24.7</v>
      </c>
      <c r="C107">
        <v>26.3</v>
      </c>
      <c r="D107">
        <f t="shared" si="7"/>
        <v>1.6000000000000014</v>
      </c>
      <c r="E107">
        <v>40</v>
      </c>
    </row>
    <row r="108" spans="1:5">
      <c r="A108">
        <v>46.8</v>
      </c>
      <c r="B108">
        <v>24.7</v>
      </c>
      <c r="C108">
        <v>26.4</v>
      </c>
      <c r="D108">
        <f t="shared" si="7"/>
        <v>1.6999999999999993</v>
      </c>
      <c r="E108">
        <v>41</v>
      </c>
    </row>
    <row r="109" spans="1:5">
      <c r="A109">
        <v>47.7</v>
      </c>
      <c r="B109">
        <v>24.7</v>
      </c>
      <c r="C109">
        <v>26.4</v>
      </c>
      <c r="D109">
        <f t="shared" si="7"/>
        <v>1.6999999999999993</v>
      </c>
      <c r="E109">
        <v>41</v>
      </c>
    </row>
    <row r="110" spans="1:5">
      <c r="A110">
        <v>48</v>
      </c>
      <c r="B110">
        <v>24.7</v>
      </c>
      <c r="C110">
        <v>26.4</v>
      </c>
      <c r="D110">
        <f t="shared" si="7"/>
        <v>1.6999999999999993</v>
      </c>
      <c r="E110">
        <v>41</v>
      </c>
    </row>
    <row r="111" spans="1:5">
      <c r="A111">
        <v>48.6</v>
      </c>
      <c r="B111">
        <v>24.7</v>
      </c>
      <c r="C111">
        <v>26.5</v>
      </c>
      <c r="D111">
        <f t="shared" si="7"/>
        <v>1.8000000000000007</v>
      </c>
      <c r="E111">
        <v>42</v>
      </c>
    </row>
    <row r="112" spans="1:5">
      <c r="A112">
        <v>49</v>
      </c>
      <c r="B112">
        <v>24.7</v>
      </c>
      <c r="C112">
        <v>26.5</v>
      </c>
      <c r="D112">
        <f t="shared" si="7"/>
        <v>1.8000000000000007</v>
      </c>
      <c r="E112">
        <v>42</v>
      </c>
    </row>
    <row r="113" spans="1:5">
      <c r="A113">
        <v>49.1</v>
      </c>
      <c r="B113">
        <v>24.7</v>
      </c>
      <c r="C113">
        <v>26.5</v>
      </c>
      <c r="D113">
        <f t="shared" si="7"/>
        <v>1.8000000000000007</v>
      </c>
      <c r="E113">
        <v>42</v>
      </c>
    </row>
    <row r="114" spans="1:5">
      <c r="A114">
        <v>49.6</v>
      </c>
      <c r="B114">
        <v>24.7</v>
      </c>
      <c r="C114">
        <v>26.5</v>
      </c>
      <c r="D114">
        <f t="shared" si="7"/>
        <v>1.8000000000000007</v>
      </c>
      <c r="E114">
        <v>42</v>
      </c>
    </row>
    <row r="115" spans="1:5">
      <c r="A115">
        <v>49.4</v>
      </c>
      <c r="B115">
        <v>24.7</v>
      </c>
      <c r="C115">
        <v>26.5</v>
      </c>
      <c r="D115">
        <f t="shared" si="7"/>
        <v>1.8000000000000007</v>
      </c>
      <c r="E115">
        <v>42</v>
      </c>
    </row>
    <row r="116" spans="1:5">
      <c r="A116" s="4">
        <v>50.7</v>
      </c>
      <c r="B116" s="1">
        <v>24.7</v>
      </c>
      <c r="C116" s="5">
        <v>26.5</v>
      </c>
      <c r="D116" s="4">
        <f t="shared" si="7"/>
        <v>1.8000000000000007</v>
      </c>
      <c r="E116" s="1">
        <v>43</v>
      </c>
    </row>
    <row r="117" spans="1:5">
      <c r="A117" s="4">
        <v>50.9</v>
      </c>
      <c r="B117" s="1">
        <v>24.7</v>
      </c>
      <c r="C117" s="5">
        <v>26.6</v>
      </c>
      <c r="D117" s="4">
        <f t="shared" si="7"/>
        <v>1.9000000000000021</v>
      </c>
      <c r="E117" s="1">
        <v>42</v>
      </c>
    </row>
    <row r="118" spans="1:5">
      <c r="A118" s="4">
        <v>51.1</v>
      </c>
      <c r="B118" s="1">
        <v>24.7</v>
      </c>
      <c r="C118" s="5">
        <v>26.6</v>
      </c>
      <c r="D118" s="4">
        <f t="shared" si="7"/>
        <v>1.9000000000000021</v>
      </c>
      <c r="E118" s="1">
        <v>42</v>
      </c>
    </row>
    <row r="119" spans="1:5">
      <c r="A119" s="6">
        <v>51.6</v>
      </c>
      <c r="B119" s="7">
        <v>24.7</v>
      </c>
      <c r="C119" s="8">
        <v>26.7</v>
      </c>
      <c r="D119" s="6">
        <f t="shared" si="7"/>
        <v>2</v>
      </c>
      <c r="E119" s="19">
        <v>41</v>
      </c>
    </row>
    <row r="120" spans="1:5">
      <c r="A120" s="13" t="s">
        <v>12</v>
      </c>
      <c r="B120" s="14"/>
      <c r="C120" s="14"/>
      <c r="D120" s="14"/>
      <c r="E120" s="15"/>
    </row>
    <row r="121" spans="1:5">
      <c r="A121" s="9" t="s">
        <v>13</v>
      </c>
      <c r="B121" s="10" t="s">
        <v>14</v>
      </c>
      <c r="C121" s="11" t="s">
        <v>15</v>
      </c>
      <c r="D121" s="12" t="s">
        <v>16</v>
      </c>
      <c r="E121" s="10" t="s">
        <v>17</v>
      </c>
    </row>
    <row r="122" spans="1:5">
      <c r="A122">
        <v>24</v>
      </c>
      <c r="B122">
        <v>23.5</v>
      </c>
      <c r="C122">
        <v>30</v>
      </c>
      <c r="D122">
        <v>29.9</v>
      </c>
      <c r="E122">
        <f>SUM(D122,-C122)</f>
        <v>-0.10000000000000142</v>
      </c>
    </row>
    <row r="123" spans="1:5">
      <c r="A123">
        <v>31</v>
      </c>
      <c r="B123">
        <v>33.799999999999997</v>
      </c>
      <c r="C123">
        <v>30</v>
      </c>
      <c r="D123">
        <v>31.3</v>
      </c>
      <c r="E123">
        <f t="shared" ref="E123:E142" si="8">SUM(D123,-C123)</f>
        <v>1.3000000000000007</v>
      </c>
    </row>
    <row r="124" spans="1:5">
      <c r="A124">
        <v>36</v>
      </c>
      <c r="B124">
        <v>40.6</v>
      </c>
      <c r="C124">
        <v>30</v>
      </c>
      <c r="D124">
        <v>31.8</v>
      </c>
      <c r="E124">
        <f t="shared" si="8"/>
        <v>1.8000000000000007</v>
      </c>
    </row>
    <row r="125" spans="1:5">
      <c r="A125">
        <v>38</v>
      </c>
      <c r="B125">
        <v>45.1</v>
      </c>
      <c r="C125">
        <v>30</v>
      </c>
      <c r="D125">
        <v>32.299999999999997</v>
      </c>
      <c r="E125">
        <f t="shared" si="8"/>
        <v>2.2999999999999972</v>
      </c>
    </row>
    <row r="126" spans="1:5">
      <c r="A126">
        <v>41</v>
      </c>
      <c r="B126">
        <v>48.4</v>
      </c>
      <c r="C126">
        <v>29.8</v>
      </c>
      <c r="D126">
        <v>32.5</v>
      </c>
      <c r="E126">
        <f t="shared" si="8"/>
        <v>2.6999999999999993</v>
      </c>
    </row>
    <row r="127" spans="1:5">
      <c r="A127">
        <v>43</v>
      </c>
      <c r="B127">
        <v>51.6</v>
      </c>
      <c r="C127">
        <v>29.6</v>
      </c>
      <c r="D127">
        <v>32.5</v>
      </c>
      <c r="E127">
        <f t="shared" si="8"/>
        <v>2.8999999999999986</v>
      </c>
    </row>
    <row r="128" spans="1:5">
      <c r="A128">
        <v>44</v>
      </c>
      <c r="B128">
        <v>53.7</v>
      </c>
      <c r="C128">
        <v>29.4</v>
      </c>
      <c r="D128">
        <v>32.5</v>
      </c>
      <c r="E128">
        <f t="shared" si="8"/>
        <v>3.1000000000000014</v>
      </c>
    </row>
    <row r="129" spans="1:5">
      <c r="A129">
        <v>46</v>
      </c>
      <c r="B129">
        <v>55.1</v>
      </c>
      <c r="C129">
        <v>29.3</v>
      </c>
      <c r="D129">
        <v>32.5</v>
      </c>
      <c r="E129">
        <f t="shared" si="8"/>
        <v>3.1999999999999993</v>
      </c>
    </row>
    <row r="130" spans="1:5">
      <c r="A130">
        <v>46</v>
      </c>
      <c r="B130">
        <v>56</v>
      </c>
      <c r="C130">
        <v>29.2</v>
      </c>
      <c r="D130">
        <v>32.5</v>
      </c>
      <c r="E130">
        <f t="shared" si="8"/>
        <v>3.3000000000000007</v>
      </c>
    </row>
    <row r="131" spans="1:5">
      <c r="A131">
        <v>47</v>
      </c>
      <c r="B131">
        <v>56.9</v>
      </c>
      <c r="C131">
        <v>29.2</v>
      </c>
      <c r="D131">
        <v>32.5</v>
      </c>
      <c r="E131">
        <f t="shared" si="8"/>
        <v>3.3000000000000007</v>
      </c>
    </row>
    <row r="132" spans="1:5">
      <c r="A132">
        <v>47</v>
      </c>
      <c r="B132">
        <v>57.2</v>
      </c>
      <c r="C132">
        <v>29.1</v>
      </c>
      <c r="D132">
        <v>32.5</v>
      </c>
      <c r="E132">
        <f t="shared" si="8"/>
        <v>3.3999999999999986</v>
      </c>
    </row>
    <row r="133" spans="1:5">
      <c r="A133">
        <v>47</v>
      </c>
      <c r="B133">
        <v>58.6</v>
      </c>
      <c r="C133">
        <v>29</v>
      </c>
      <c r="D133">
        <v>32.5</v>
      </c>
      <c r="E133">
        <f t="shared" si="8"/>
        <v>3.5</v>
      </c>
    </row>
    <row r="134" spans="1:5">
      <c r="A134">
        <v>47</v>
      </c>
      <c r="B134">
        <v>58.9</v>
      </c>
      <c r="C134">
        <v>29</v>
      </c>
      <c r="D134">
        <v>32.5</v>
      </c>
      <c r="E134">
        <f t="shared" si="8"/>
        <v>3.5</v>
      </c>
    </row>
    <row r="135" spans="1:5">
      <c r="A135">
        <v>47</v>
      </c>
      <c r="B135">
        <v>59</v>
      </c>
      <c r="C135">
        <v>29</v>
      </c>
      <c r="D135">
        <v>32.5</v>
      </c>
      <c r="E135">
        <f t="shared" si="8"/>
        <v>3.5</v>
      </c>
    </row>
    <row r="136" spans="1:5">
      <c r="A136">
        <v>47</v>
      </c>
      <c r="B136">
        <v>59.2</v>
      </c>
      <c r="C136">
        <v>29</v>
      </c>
      <c r="D136">
        <v>32.5</v>
      </c>
      <c r="E136">
        <f t="shared" si="8"/>
        <v>3.5</v>
      </c>
    </row>
    <row r="137" spans="1:5">
      <c r="A137">
        <v>47</v>
      </c>
      <c r="B137">
        <v>59.8</v>
      </c>
      <c r="C137">
        <v>29</v>
      </c>
      <c r="D137">
        <v>32.5</v>
      </c>
      <c r="E137">
        <f t="shared" si="8"/>
        <v>3.5</v>
      </c>
    </row>
    <row r="138" spans="1:5">
      <c r="A138">
        <v>47</v>
      </c>
      <c r="B138">
        <v>60</v>
      </c>
      <c r="C138">
        <v>28.9</v>
      </c>
      <c r="D138">
        <v>32.5</v>
      </c>
      <c r="E138">
        <f t="shared" si="8"/>
        <v>3.6000000000000014</v>
      </c>
    </row>
    <row r="139" spans="1:5">
      <c r="A139">
        <v>47</v>
      </c>
      <c r="B139">
        <v>60</v>
      </c>
      <c r="C139">
        <v>28.9</v>
      </c>
      <c r="D139">
        <v>32.5</v>
      </c>
      <c r="E139">
        <f t="shared" si="8"/>
        <v>3.6000000000000014</v>
      </c>
    </row>
    <row r="140" spans="1:5">
      <c r="A140">
        <v>47</v>
      </c>
      <c r="B140">
        <v>60.3</v>
      </c>
      <c r="C140">
        <v>28.9</v>
      </c>
      <c r="D140">
        <v>32.5</v>
      </c>
      <c r="E140">
        <f t="shared" si="8"/>
        <v>3.6000000000000014</v>
      </c>
    </row>
    <row r="141" spans="1:5">
      <c r="A141">
        <v>47</v>
      </c>
      <c r="B141">
        <v>60.7</v>
      </c>
      <c r="C141">
        <v>28.9</v>
      </c>
      <c r="D141">
        <v>32.5</v>
      </c>
      <c r="E141">
        <f t="shared" si="8"/>
        <v>3.6000000000000014</v>
      </c>
    </row>
    <row r="142" spans="1:5">
      <c r="A142">
        <v>47</v>
      </c>
      <c r="B142">
        <v>60.9</v>
      </c>
      <c r="C142">
        <v>28.8</v>
      </c>
      <c r="D142">
        <v>32.5</v>
      </c>
      <c r="E142">
        <f t="shared" si="8"/>
        <v>3.6999999999999993</v>
      </c>
    </row>
    <row r="143" spans="1:5">
      <c r="A143" s="13" t="s">
        <v>18</v>
      </c>
      <c r="B143" s="14"/>
      <c r="C143" s="14"/>
      <c r="D143" s="14"/>
      <c r="E143" s="15"/>
    </row>
    <row r="144" spans="1:5">
      <c r="A144">
        <v>25</v>
      </c>
      <c r="B144">
        <v>28.9</v>
      </c>
      <c r="C144">
        <v>25.1</v>
      </c>
      <c r="D144">
        <v>25.1</v>
      </c>
      <c r="E144">
        <f>SUM(D144,-C144)</f>
        <v>0</v>
      </c>
    </row>
    <row r="145" spans="1:5">
      <c r="A145">
        <v>30</v>
      </c>
      <c r="B145">
        <v>34.5</v>
      </c>
      <c r="C145">
        <v>25</v>
      </c>
      <c r="D145">
        <v>25.8</v>
      </c>
      <c r="E145">
        <f t="shared" ref="E145:E164" si="9">SUM(D145,-C145)</f>
        <v>0.80000000000000071</v>
      </c>
    </row>
    <row r="146" spans="1:5">
      <c r="A146">
        <v>34</v>
      </c>
      <c r="B146">
        <v>37.4</v>
      </c>
      <c r="C146">
        <v>24.9</v>
      </c>
      <c r="D146">
        <v>26.2</v>
      </c>
      <c r="E146">
        <f t="shared" si="9"/>
        <v>1.3000000000000007</v>
      </c>
    </row>
    <row r="147" spans="1:5">
      <c r="A147">
        <v>36</v>
      </c>
      <c r="B147">
        <v>40.299999999999997</v>
      </c>
      <c r="C147">
        <v>24.9</v>
      </c>
      <c r="D147">
        <v>26.4</v>
      </c>
      <c r="E147">
        <f t="shared" si="9"/>
        <v>1.5</v>
      </c>
    </row>
    <row r="148" spans="1:5">
      <c r="A148">
        <v>38</v>
      </c>
      <c r="B148">
        <v>44</v>
      </c>
      <c r="C148">
        <v>25</v>
      </c>
      <c r="D148">
        <v>26.6</v>
      </c>
      <c r="E148">
        <f t="shared" si="9"/>
        <v>1.6000000000000014</v>
      </c>
    </row>
    <row r="149" spans="1:5">
      <c r="A149">
        <v>41</v>
      </c>
      <c r="B149">
        <v>45.8</v>
      </c>
      <c r="C149">
        <v>25</v>
      </c>
      <c r="D149">
        <v>26.7</v>
      </c>
      <c r="E149">
        <f t="shared" si="9"/>
        <v>1.6999999999999993</v>
      </c>
    </row>
    <row r="150" spans="1:5">
      <c r="A150">
        <v>42</v>
      </c>
      <c r="B150">
        <v>47.2</v>
      </c>
      <c r="C150">
        <v>24.9</v>
      </c>
      <c r="D150">
        <v>26.8</v>
      </c>
      <c r="E150">
        <f t="shared" si="9"/>
        <v>1.9000000000000021</v>
      </c>
    </row>
    <row r="151" spans="1:5">
      <c r="A151">
        <v>43</v>
      </c>
      <c r="B151">
        <v>48.9</v>
      </c>
      <c r="C151">
        <v>25</v>
      </c>
      <c r="D151">
        <v>26.9</v>
      </c>
      <c r="E151">
        <f t="shared" si="9"/>
        <v>1.8999999999999986</v>
      </c>
    </row>
    <row r="152" spans="1:5">
      <c r="A152">
        <v>43</v>
      </c>
      <c r="B152">
        <v>50.1</v>
      </c>
      <c r="C152">
        <v>25</v>
      </c>
      <c r="D152">
        <v>27</v>
      </c>
      <c r="E152">
        <f t="shared" si="9"/>
        <v>2</v>
      </c>
    </row>
    <row r="153" spans="1:5">
      <c r="A153">
        <v>44</v>
      </c>
      <c r="B153">
        <v>51.7</v>
      </c>
      <c r="C153">
        <v>25</v>
      </c>
      <c r="D153">
        <v>27.1</v>
      </c>
      <c r="E153">
        <f t="shared" si="9"/>
        <v>2.1000000000000014</v>
      </c>
    </row>
    <row r="154" spans="1:5">
      <c r="A154">
        <v>43</v>
      </c>
      <c r="B154">
        <v>52.4</v>
      </c>
      <c r="C154">
        <v>25</v>
      </c>
      <c r="D154">
        <v>27.2</v>
      </c>
      <c r="E154">
        <f t="shared" si="9"/>
        <v>2.1999999999999993</v>
      </c>
    </row>
    <row r="155" spans="1:5">
      <c r="A155">
        <v>43</v>
      </c>
      <c r="B155">
        <v>52.5</v>
      </c>
      <c r="C155">
        <v>25</v>
      </c>
      <c r="D155">
        <v>27.2</v>
      </c>
      <c r="E155">
        <f t="shared" si="9"/>
        <v>2.1999999999999993</v>
      </c>
    </row>
    <row r="156" spans="1:5">
      <c r="A156">
        <v>44</v>
      </c>
      <c r="B156">
        <v>53.5</v>
      </c>
      <c r="C156">
        <v>25</v>
      </c>
      <c r="D156">
        <v>27.3</v>
      </c>
      <c r="E156">
        <f t="shared" si="9"/>
        <v>2.3000000000000007</v>
      </c>
    </row>
    <row r="157" spans="1:5">
      <c r="A157">
        <v>45</v>
      </c>
      <c r="B157">
        <v>53.7</v>
      </c>
      <c r="C157">
        <v>25</v>
      </c>
      <c r="D157">
        <v>27.3</v>
      </c>
      <c r="E157">
        <f t="shared" si="9"/>
        <v>2.3000000000000007</v>
      </c>
    </row>
    <row r="158" spans="1:5">
      <c r="A158">
        <v>45</v>
      </c>
      <c r="B158">
        <v>53.9</v>
      </c>
      <c r="C158">
        <v>25</v>
      </c>
      <c r="D158">
        <v>27.4</v>
      </c>
      <c r="E158">
        <f t="shared" si="9"/>
        <v>2.3999999999999986</v>
      </c>
    </row>
    <row r="159" spans="1:5">
      <c r="A159">
        <v>45</v>
      </c>
      <c r="B159">
        <v>54.1</v>
      </c>
      <c r="C159">
        <v>25</v>
      </c>
      <c r="D159">
        <v>27.3</v>
      </c>
      <c r="E159">
        <f t="shared" si="9"/>
        <v>2.3000000000000007</v>
      </c>
    </row>
    <row r="160" spans="1:5">
      <c r="A160">
        <v>45</v>
      </c>
      <c r="B160">
        <v>54.2</v>
      </c>
      <c r="C160">
        <v>25</v>
      </c>
      <c r="D160">
        <v>27.3</v>
      </c>
      <c r="E160">
        <f t="shared" si="9"/>
        <v>2.3000000000000007</v>
      </c>
    </row>
    <row r="161" spans="1:5">
      <c r="A161">
        <v>45</v>
      </c>
      <c r="B161">
        <v>54.8</v>
      </c>
      <c r="C161">
        <v>25</v>
      </c>
      <c r="D161">
        <v>27.4</v>
      </c>
      <c r="E161">
        <f t="shared" si="9"/>
        <v>2.3999999999999986</v>
      </c>
    </row>
    <row r="162" spans="1:5">
      <c r="A162">
        <v>45</v>
      </c>
      <c r="B162">
        <v>55.3</v>
      </c>
      <c r="C162">
        <v>24.9</v>
      </c>
      <c r="D162">
        <v>27.4</v>
      </c>
      <c r="E162">
        <f t="shared" si="9"/>
        <v>2.5</v>
      </c>
    </row>
    <row r="163" spans="1:5">
      <c r="A163">
        <v>45</v>
      </c>
      <c r="B163">
        <v>55.5</v>
      </c>
      <c r="C163">
        <v>25</v>
      </c>
      <c r="D163">
        <v>27.4</v>
      </c>
      <c r="E163">
        <f t="shared" si="9"/>
        <v>2.3999999999999986</v>
      </c>
    </row>
    <row r="164" spans="1:5">
      <c r="A164">
        <v>45</v>
      </c>
      <c r="B164">
        <v>55.8</v>
      </c>
      <c r="C164">
        <v>24.9</v>
      </c>
      <c r="D164">
        <v>27.5</v>
      </c>
      <c r="E164">
        <f t="shared" si="9"/>
        <v>2.6000000000000014</v>
      </c>
    </row>
    <row r="165" spans="1:5">
      <c r="A165" s="13" t="s">
        <v>19</v>
      </c>
      <c r="B165" s="14"/>
      <c r="C165" s="14"/>
      <c r="D165" s="14"/>
      <c r="E165" s="15"/>
    </row>
    <row r="166" spans="1:5">
      <c r="A166">
        <v>26</v>
      </c>
      <c r="B166">
        <v>28.2</v>
      </c>
      <c r="C166">
        <v>20</v>
      </c>
      <c r="D166">
        <v>19.899999999999999</v>
      </c>
      <c r="E166">
        <f>SUM(D166,-C166)</f>
        <v>-0.10000000000000142</v>
      </c>
    </row>
    <row r="167" spans="1:5">
      <c r="A167">
        <v>32</v>
      </c>
      <c r="B167">
        <v>36.5</v>
      </c>
      <c r="C167">
        <v>20.100000000000001</v>
      </c>
      <c r="D167">
        <v>20.399999999999999</v>
      </c>
      <c r="E167">
        <f t="shared" ref="E167:E185" si="10">SUM(D167,-C167)</f>
        <v>0.29999999999999716</v>
      </c>
    </row>
    <row r="168" spans="1:5">
      <c r="A168">
        <v>35</v>
      </c>
      <c r="B168">
        <v>37.299999999999997</v>
      </c>
      <c r="C168">
        <v>20.100000000000001</v>
      </c>
      <c r="D168">
        <v>20.7</v>
      </c>
      <c r="E168">
        <f t="shared" si="10"/>
        <v>0.59999999999999787</v>
      </c>
    </row>
    <row r="169" spans="1:5">
      <c r="A169">
        <v>37</v>
      </c>
      <c r="B169">
        <v>38.299999999999997</v>
      </c>
      <c r="C169">
        <v>20.100000000000001</v>
      </c>
      <c r="D169">
        <v>20.8</v>
      </c>
      <c r="E169">
        <f t="shared" si="10"/>
        <v>0.69999999999999929</v>
      </c>
    </row>
    <row r="170" spans="1:5">
      <c r="A170">
        <v>38</v>
      </c>
      <c r="B170">
        <v>39.9</v>
      </c>
      <c r="C170">
        <v>20.100000000000001</v>
      </c>
      <c r="D170">
        <v>20.8</v>
      </c>
      <c r="E170">
        <f t="shared" si="10"/>
        <v>0.69999999999999929</v>
      </c>
    </row>
    <row r="171" spans="1:5">
      <c r="A171">
        <v>38</v>
      </c>
      <c r="B171">
        <v>41.2</v>
      </c>
      <c r="C171">
        <v>20</v>
      </c>
      <c r="D171">
        <v>20.9</v>
      </c>
      <c r="E171">
        <f t="shared" si="10"/>
        <v>0.89999999999999858</v>
      </c>
    </row>
    <row r="172" spans="1:5">
      <c r="A172">
        <v>41</v>
      </c>
      <c r="B172">
        <v>42.5</v>
      </c>
      <c r="C172">
        <v>20.100000000000001</v>
      </c>
      <c r="D172">
        <v>21</v>
      </c>
      <c r="E172">
        <f t="shared" si="10"/>
        <v>0.89999999999999858</v>
      </c>
    </row>
    <row r="173" spans="1:5">
      <c r="A173">
        <v>41</v>
      </c>
      <c r="B173">
        <v>43.5</v>
      </c>
      <c r="C173">
        <v>20.100000000000001</v>
      </c>
      <c r="D173">
        <v>21.1</v>
      </c>
      <c r="E173">
        <f t="shared" si="10"/>
        <v>1</v>
      </c>
    </row>
    <row r="174" spans="1:5">
      <c r="A174">
        <v>41</v>
      </c>
      <c r="B174">
        <v>44.2</v>
      </c>
      <c r="C174">
        <v>20.100000000000001</v>
      </c>
      <c r="D174">
        <v>21.1</v>
      </c>
      <c r="E174">
        <f t="shared" si="10"/>
        <v>1</v>
      </c>
    </row>
    <row r="175" spans="1:5">
      <c r="A175">
        <v>41</v>
      </c>
      <c r="B175">
        <v>44.8</v>
      </c>
      <c r="C175">
        <v>20.100000000000001</v>
      </c>
      <c r="D175">
        <v>21.1</v>
      </c>
      <c r="E175">
        <f t="shared" si="10"/>
        <v>1</v>
      </c>
    </row>
    <row r="176" spans="1:5">
      <c r="A176">
        <v>41</v>
      </c>
      <c r="B176">
        <v>45.2</v>
      </c>
      <c r="C176">
        <v>20.100000000000001</v>
      </c>
      <c r="D176">
        <v>21.1</v>
      </c>
      <c r="E176">
        <f t="shared" si="10"/>
        <v>1</v>
      </c>
    </row>
    <row r="177" spans="1:5">
      <c r="A177">
        <v>41</v>
      </c>
      <c r="B177">
        <v>45.9</v>
      </c>
      <c r="C177">
        <v>20.100000000000001</v>
      </c>
      <c r="D177">
        <v>21.1</v>
      </c>
      <c r="E177">
        <f t="shared" si="10"/>
        <v>1</v>
      </c>
    </row>
    <row r="178" spans="1:5">
      <c r="A178">
        <v>41</v>
      </c>
      <c r="B178">
        <v>46.1</v>
      </c>
      <c r="C178">
        <v>20</v>
      </c>
      <c r="D178">
        <v>21.2</v>
      </c>
      <c r="E178">
        <f t="shared" si="10"/>
        <v>1.1999999999999993</v>
      </c>
    </row>
    <row r="179" spans="1:5">
      <c r="A179">
        <v>41</v>
      </c>
      <c r="B179">
        <v>46.2</v>
      </c>
      <c r="C179">
        <v>20.100000000000001</v>
      </c>
      <c r="D179">
        <v>21.2</v>
      </c>
      <c r="E179">
        <f t="shared" si="10"/>
        <v>1.0999999999999979</v>
      </c>
    </row>
    <row r="180" spans="1:5">
      <c r="A180">
        <v>41</v>
      </c>
      <c r="B180">
        <v>46.4</v>
      </c>
      <c r="C180">
        <v>20.100000000000001</v>
      </c>
      <c r="D180">
        <v>21.2</v>
      </c>
      <c r="E180">
        <f t="shared" si="10"/>
        <v>1.0999999999999979</v>
      </c>
    </row>
    <row r="181" spans="1:5">
      <c r="A181">
        <v>41</v>
      </c>
      <c r="B181">
        <v>46.7</v>
      </c>
      <c r="C181">
        <v>20.100000000000001</v>
      </c>
      <c r="D181">
        <v>21.2</v>
      </c>
      <c r="E181">
        <f t="shared" si="10"/>
        <v>1.0999999999999979</v>
      </c>
    </row>
    <row r="182" spans="1:5">
      <c r="A182">
        <v>41</v>
      </c>
      <c r="B182">
        <v>46.8</v>
      </c>
      <c r="C182">
        <v>20.100000000000001</v>
      </c>
      <c r="D182">
        <v>21.2</v>
      </c>
      <c r="E182">
        <f t="shared" si="10"/>
        <v>1.0999999999999979</v>
      </c>
    </row>
    <row r="183" spans="1:5">
      <c r="A183">
        <v>41</v>
      </c>
      <c r="B183">
        <v>47</v>
      </c>
      <c r="C183">
        <v>20.100000000000001</v>
      </c>
      <c r="D183">
        <v>21.2</v>
      </c>
      <c r="E183">
        <f t="shared" si="10"/>
        <v>1.0999999999999979</v>
      </c>
    </row>
    <row r="184" spans="1:5">
      <c r="A184">
        <v>41</v>
      </c>
      <c r="B184">
        <v>47</v>
      </c>
      <c r="C184">
        <v>20.100000000000001</v>
      </c>
      <c r="D184">
        <v>21.2</v>
      </c>
      <c r="E184">
        <f t="shared" si="10"/>
        <v>1.0999999999999979</v>
      </c>
    </row>
    <row r="185" spans="1:5">
      <c r="A185">
        <v>41</v>
      </c>
      <c r="B185">
        <v>47.4</v>
      </c>
      <c r="C185">
        <v>20.100000000000001</v>
      </c>
      <c r="D185">
        <v>21.2</v>
      </c>
      <c r="E185">
        <f t="shared" si="10"/>
        <v>1.0999999999999979</v>
      </c>
    </row>
    <row r="186" spans="1:5">
      <c r="A186" s="13" t="s">
        <v>20</v>
      </c>
      <c r="B186" s="14"/>
      <c r="C186" s="14"/>
      <c r="D186" s="14"/>
      <c r="E186" s="15"/>
    </row>
    <row r="187" spans="1:5">
      <c r="A187">
        <v>29</v>
      </c>
      <c r="B187">
        <v>31.8</v>
      </c>
      <c r="C187">
        <v>15</v>
      </c>
      <c r="D187">
        <v>14.8</v>
      </c>
      <c r="E187">
        <f>SUM(D187,-C187)</f>
        <v>-0.19999999999999929</v>
      </c>
    </row>
    <row r="188" spans="1:5">
      <c r="A188">
        <v>31</v>
      </c>
      <c r="B188">
        <v>34.200000000000003</v>
      </c>
      <c r="C188">
        <v>15</v>
      </c>
      <c r="D188">
        <v>14.9</v>
      </c>
      <c r="E188">
        <f t="shared" ref="E188:E207" si="11">SUM(D188,-C188)</f>
        <v>-9.9999999999999645E-2</v>
      </c>
    </row>
    <row r="189" spans="1:5">
      <c r="A189">
        <v>34</v>
      </c>
      <c r="B189">
        <v>36.5</v>
      </c>
      <c r="C189">
        <v>14.8</v>
      </c>
      <c r="D189">
        <v>15</v>
      </c>
      <c r="E189">
        <f t="shared" si="11"/>
        <v>0.19999999999999929</v>
      </c>
    </row>
    <row r="190" spans="1:5">
      <c r="A190">
        <v>36</v>
      </c>
      <c r="B190">
        <v>37.1</v>
      </c>
      <c r="C190">
        <v>14.9</v>
      </c>
      <c r="D190">
        <v>15</v>
      </c>
      <c r="E190">
        <f t="shared" si="11"/>
        <v>9.9999999999999645E-2</v>
      </c>
    </row>
    <row r="191" spans="1:5">
      <c r="A191">
        <v>37</v>
      </c>
      <c r="B191">
        <v>37.700000000000003</v>
      </c>
      <c r="C191">
        <v>14.8</v>
      </c>
      <c r="D191">
        <v>15</v>
      </c>
      <c r="E191">
        <f t="shared" si="11"/>
        <v>0.19999999999999929</v>
      </c>
    </row>
    <row r="192" spans="1:5">
      <c r="A192">
        <v>38</v>
      </c>
      <c r="B192">
        <v>38.299999999999997</v>
      </c>
      <c r="C192">
        <v>14.8</v>
      </c>
      <c r="D192">
        <v>15.1</v>
      </c>
      <c r="E192">
        <f t="shared" si="11"/>
        <v>0.29999999999999893</v>
      </c>
    </row>
    <row r="193" spans="1:5">
      <c r="A193">
        <v>38</v>
      </c>
      <c r="B193">
        <v>38.9</v>
      </c>
      <c r="C193">
        <v>14.8</v>
      </c>
      <c r="D193">
        <v>15.1</v>
      </c>
      <c r="E193">
        <f t="shared" si="11"/>
        <v>0.29999999999999893</v>
      </c>
    </row>
    <row r="194" spans="1:5">
      <c r="A194">
        <v>39</v>
      </c>
      <c r="B194">
        <v>39.799999999999997</v>
      </c>
      <c r="C194">
        <v>14.8</v>
      </c>
      <c r="D194">
        <v>15.2</v>
      </c>
      <c r="E194">
        <f t="shared" si="11"/>
        <v>0.39999999999999858</v>
      </c>
    </row>
    <row r="195" spans="1:5">
      <c r="A195">
        <v>39</v>
      </c>
      <c r="B195">
        <v>40.5</v>
      </c>
      <c r="C195">
        <v>14.8</v>
      </c>
      <c r="D195">
        <v>15.2</v>
      </c>
      <c r="E195">
        <f t="shared" si="11"/>
        <v>0.39999999999999858</v>
      </c>
    </row>
    <row r="196" spans="1:5">
      <c r="A196">
        <v>38</v>
      </c>
      <c r="B196">
        <v>40.6</v>
      </c>
      <c r="C196">
        <v>14.8</v>
      </c>
      <c r="D196">
        <v>15.1</v>
      </c>
      <c r="E196">
        <f t="shared" si="11"/>
        <v>0.29999999999999893</v>
      </c>
    </row>
    <row r="197" spans="1:5">
      <c r="A197">
        <v>38</v>
      </c>
      <c r="B197">
        <v>40.799999999999997</v>
      </c>
      <c r="C197">
        <v>14.8</v>
      </c>
      <c r="D197">
        <v>15.2</v>
      </c>
      <c r="E197">
        <f t="shared" si="11"/>
        <v>0.39999999999999858</v>
      </c>
    </row>
    <row r="198" spans="1:5">
      <c r="A198">
        <v>38</v>
      </c>
      <c r="B198">
        <v>41</v>
      </c>
      <c r="C198">
        <v>14.8</v>
      </c>
      <c r="D198">
        <v>15.2</v>
      </c>
      <c r="E198">
        <f t="shared" si="11"/>
        <v>0.39999999999999858</v>
      </c>
    </row>
    <row r="199" spans="1:5">
      <c r="A199">
        <v>38</v>
      </c>
      <c r="B199">
        <v>41.1</v>
      </c>
      <c r="C199">
        <v>14.8</v>
      </c>
      <c r="D199">
        <v>15.2</v>
      </c>
      <c r="E199">
        <f t="shared" si="11"/>
        <v>0.39999999999999858</v>
      </c>
    </row>
    <row r="200" spans="1:5">
      <c r="A200">
        <v>38</v>
      </c>
      <c r="B200">
        <v>41.4</v>
      </c>
      <c r="C200">
        <v>14.8</v>
      </c>
      <c r="D200">
        <v>15.2</v>
      </c>
      <c r="E200">
        <f t="shared" si="11"/>
        <v>0.39999999999999858</v>
      </c>
    </row>
    <row r="201" spans="1:5">
      <c r="A201">
        <v>38</v>
      </c>
      <c r="B201">
        <v>41.6</v>
      </c>
      <c r="C201">
        <v>14.8</v>
      </c>
      <c r="D201">
        <v>15.2</v>
      </c>
      <c r="E201">
        <f t="shared" si="11"/>
        <v>0.39999999999999858</v>
      </c>
    </row>
    <row r="202" spans="1:5">
      <c r="A202">
        <v>38</v>
      </c>
      <c r="B202">
        <v>41.9</v>
      </c>
      <c r="C202">
        <v>14.8</v>
      </c>
      <c r="D202">
        <v>15.2</v>
      </c>
      <c r="E202">
        <f t="shared" si="11"/>
        <v>0.39999999999999858</v>
      </c>
    </row>
    <row r="203" spans="1:5">
      <c r="A203">
        <v>37</v>
      </c>
      <c r="B203">
        <v>42.1</v>
      </c>
      <c r="C203">
        <v>14.8</v>
      </c>
      <c r="D203">
        <v>15.2</v>
      </c>
      <c r="E203">
        <f t="shared" si="11"/>
        <v>0.39999999999999858</v>
      </c>
    </row>
    <row r="204" spans="1:5">
      <c r="A204">
        <v>37</v>
      </c>
      <c r="B204">
        <v>42.4</v>
      </c>
      <c r="C204">
        <v>14.8</v>
      </c>
      <c r="D204">
        <v>15.2</v>
      </c>
      <c r="E204">
        <f t="shared" si="11"/>
        <v>0.39999999999999858</v>
      </c>
    </row>
    <row r="205" spans="1:5">
      <c r="A205">
        <v>37</v>
      </c>
      <c r="B205">
        <v>42.5</v>
      </c>
      <c r="C205">
        <v>14.8</v>
      </c>
      <c r="D205">
        <v>15.3</v>
      </c>
      <c r="E205">
        <f t="shared" si="11"/>
        <v>0.5</v>
      </c>
    </row>
    <row r="206" spans="1:5">
      <c r="A206">
        <v>37</v>
      </c>
      <c r="B206">
        <v>42.1</v>
      </c>
      <c r="C206">
        <v>14.8</v>
      </c>
      <c r="D206">
        <v>15.2</v>
      </c>
      <c r="E206">
        <f t="shared" si="11"/>
        <v>0.39999999999999858</v>
      </c>
    </row>
    <row r="207" spans="1:5">
      <c r="A207">
        <v>36</v>
      </c>
      <c r="B207">
        <v>41.9</v>
      </c>
      <c r="C207">
        <v>14.8</v>
      </c>
      <c r="D207">
        <v>15.2</v>
      </c>
      <c r="E207">
        <f t="shared" si="11"/>
        <v>0.39999999999999858</v>
      </c>
    </row>
    <row r="208" spans="1:5">
      <c r="A208" s="13" t="s">
        <v>21</v>
      </c>
      <c r="B208" s="14"/>
      <c r="C208" s="14"/>
      <c r="D208" s="15"/>
    </row>
    <row r="209" spans="1:4">
      <c r="A209">
        <v>26</v>
      </c>
      <c r="B209">
        <v>30</v>
      </c>
      <c r="C209">
        <v>30.2</v>
      </c>
      <c r="D209">
        <f>SUM(C209,-B209)</f>
        <v>0.19999999999999929</v>
      </c>
    </row>
    <row r="210" spans="1:4">
      <c r="A210">
        <v>35</v>
      </c>
      <c r="B210">
        <v>29.9</v>
      </c>
      <c r="C210">
        <v>31.2</v>
      </c>
      <c r="D210">
        <f t="shared" ref="D210:D229" si="12">SUM(C210,-B210)</f>
        <v>1.3000000000000007</v>
      </c>
    </row>
    <row r="211" spans="1:4">
      <c r="A211">
        <v>38</v>
      </c>
      <c r="B211">
        <v>29.9</v>
      </c>
      <c r="C211">
        <v>31.5</v>
      </c>
      <c r="D211">
        <f t="shared" si="12"/>
        <v>1.6000000000000014</v>
      </c>
    </row>
    <row r="212" spans="1:4">
      <c r="A212">
        <v>39</v>
      </c>
      <c r="B212">
        <v>29.8</v>
      </c>
      <c r="C212">
        <v>31.6</v>
      </c>
      <c r="D212">
        <f t="shared" si="12"/>
        <v>1.8000000000000007</v>
      </c>
    </row>
    <row r="213" spans="1:4">
      <c r="A213">
        <v>42</v>
      </c>
      <c r="B213">
        <v>29.9</v>
      </c>
      <c r="C213">
        <v>31.8</v>
      </c>
      <c r="D213">
        <f t="shared" si="12"/>
        <v>1.9000000000000021</v>
      </c>
    </row>
    <row r="214" spans="1:4">
      <c r="A214">
        <v>45</v>
      </c>
      <c r="B214">
        <v>29.8</v>
      </c>
      <c r="C214">
        <v>32</v>
      </c>
      <c r="D214">
        <f t="shared" si="12"/>
        <v>2.1999999999999993</v>
      </c>
    </row>
    <row r="215" spans="1:4">
      <c r="A215">
        <v>46</v>
      </c>
      <c r="B215">
        <v>29.8</v>
      </c>
      <c r="C215">
        <v>32.1</v>
      </c>
      <c r="D215">
        <f t="shared" si="12"/>
        <v>2.3000000000000007</v>
      </c>
    </row>
    <row r="216" spans="1:4">
      <c r="A216">
        <v>45</v>
      </c>
      <c r="B216">
        <v>29.8</v>
      </c>
      <c r="C216">
        <v>32.1</v>
      </c>
      <c r="D216">
        <f t="shared" si="12"/>
        <v>2.3000000000000007</v>
      </c>
    </row>
    <row r="217" spans="1:4">
      <c r="A217">
        <v>48</v>
      </c>
      <c r="B217">
        <v>29.8</v>
      </c>
      <c r="C217">
        <v>32.200000000000003</v>
      </c>
      <c r="D217">
        <f t="shared" si="12"/>
        <v>2.4000000000000021</v>
      </c>
    </row>
    <row r="218" spans="1:4">
      <c r="A218">
        <v>48</v>
      </c>
      <c r="B218">
        <v>29.8</v>
      </c>
      <c r="C218">
        <v>32.299999999999997</v>
      </c>
      <c r="D218">
        <f t="shared" si="12"/>
        <v>2.4999999999999964</v>
      </c>
    </row>
    <row r="219" spans="1:4">
      <c r="A219">
        <v>48</v>
      </c>
      <c r="B219">
        <v>29.8</v>
      </c>
      <c r="C219">
        <v>32.299999999999997</v>
      </c>
      <c r="D219">
        <f t="shared" si="12"/>
        <v>2.4999999999999964</v>
      </c>
    </row>
    <row r="220" spans="1:4">
      <c r="A220">
        <v>48</v>
      </c>
      <c r="B220">
        <v>29.8</v>
      </c>
      <c r="C220">
        <v>32.4</v>
      </c>
      <c r="D220">
        <f t="shared" si="12"/>
        <v>2.5999999999999979</v>
      </c>
    </row>
    <row r="221" spans="1:4">
      <c r="A221">
        <v>48</v>
      </c>
      <c r="B221">
        <v>29.8</v>
      </c>
      <c r="C221">
        <v>32.4</v>
      </c>
      <c r="D221">
        <f t="shared" si="12"/>
        <v>2.5999999999999979</v>
      </c>
    </row>
    <row r="222" spans="1:4">
      <c r="A222">
        <v>48</v>
      </c>
      <c r="B222">
        <v>29.8</v>
      </c>
      <c r="C222">
        <v>32.4</v>
      </c>
      <c r="D222">
        <f t="shared" si="12"/>
        <v>2.5999999999999979</v>
      </c>
    </row>
    <row r="223" spans="1:4">
      <c r="A223">
        <v>48</v>
      </c>
      <c r="B223">
        <v>29.8</v>
      </c>
      <c r="C223">
        <v>32.4</v>
      </c>
      <c r="D223">
        <f t="shared" si="12"/>
        <v>2.5999999999999979</v>
      </c>
    </row>
    <row r="224" spans="1:4">
      <c r="A224">
        <v>48</v>
      </c>
      <c r="B224">
        <v>29.8</v>
      </c>
      <c r="C224">
        <v>32.4</v>
      </c>
      <c r="D224">
        <f t="shared" si="12"/>
        <v>2.5999999999999979</v>
      </c>
    </row>
    <row r="225" spans="1:4">
      <c r="A225">
        <v>48</v>
      </c>
      <c r="B225">
        <v>29.8</v>
      </c>
      <c r="C225">
        <v>32.5</v>
      </c>
      <c r="D225">
        <f t="shared" si="12"/>
        <v>2.6999999999999993</v>
      </c>
    </row>
    <row r="226" spans="1:4">
      <c r="A226">
        <v>48</v>
      </c>
      <c r="B226">
        <v>29.8</v>
      </c>
      <c r="C226">
        <v>32.5</v>
      </c>
      <c r="D226">
        <f t="shared" si="12"/>
        <v>2.6999999999999993</v>
      </c>
    </row>
    <row r="227" spans="1:4">
      <c r="A227">
        <v>48</v>
      </c>
      <c r="B227">
        <v>29.8</v>
      </c>
      <c r="C227">
        <v>32.6</v>
      </c>
      <c r="D227">
        <f t="shared" si="12"/>
        <v>2.8000000000000007</v>
      </c>
    </row>
    <row r="228" spans="1:4">
      <c r="A228">
        <v>49</v>
      </c>
      <c r="B228">
        <v>29.9</v>
      </c>
      <c r="C228">
        <v>32.6</v>
      </c>
      <c r="D228">
        <f t="shared" si="12"/>
        <v>2.7000000000000028</v>
      </c>
    </row>
    <row r="229" spans="1:4">
      <c r="A229">
        <v>49</v>
      </c>
      <c r="B229">
        <v>29.8</v>
      </c>
      <c r="C229">
        <v>32.6</v>
      </c>
      <c r="D229">
        <f t="shared" si="12"/>
        <v>2.8000000000000007</v>
      </c>
    </row>
    <row r="230" spans="1:4">
      <c r="A230" s="13" t="s">
        <v>22</v>
      </c>
      <c r="B230" s="14"/>
      <c r="C230" s="14"/>
      <c r="D230" s="15"/>
    </row>
    <row r="231" spans="1:4">
      <c r="A231">
        <v>26</v>
      </c>
      <c r="B231">
        <v>25.1</v>
      </c>
      <c r="C231">
        <v>25</v>
      </c>
      <c r="D231">
        <f>SUM(C231,-B231)</f>
        <v>-0.10000000000000142</v>
      </c>
    </row>
    <row r="232" spans="1:4">
      <c r="A232">
        <v>36</v>
      </c>
      <c r="B232">
        <v>24.9</v>
      </c>
      <c r="C232">
        <v>25.5</v>
      </c>
      <c r="D232">
        <f t="shared" ref="D232:D251" si="13">SUM(C232,-B232)</f>
        <v>0.60000000000000142</v>
      </c>
    </row>
    <row r="233" spans="1:4">
      <c r="A233">
        <v>39</v>
      </c>
      <c r="B233">
        <v>24.9</v>
      </c>
      <c r="C233">
        <v>25.7</v>
      </c>
      <c r="D233">
        <f t="shared" si="13"/>
        <v>0.80000000000000071</v>
      </c>
    </row>
    <row r="234" spans="1:4">
      <c r="A234">
        <v>39</v>
      </c>
      <c r="B234">
        <v>24.8</v>
      </c>
      <c r="C234">
        <v>25.8</v>
      </c>
      <c r="D234">
        <f t="shared" si="13"/>
        <v>1</v>
      </c>
    </row>
    <row r="235" spans="1:4">
      <c r="A235">
        <v>41</v>
      </c>
      <c r="B235">
        <v>24.8</v>
      </c>
      <c r="C235">
        <v>25.9</v>
      </c>
      <c r="D235">
        <f t="shared" si="13"/>
        <v>1.0999999999999979</v>
      </c>
    </row>
    <row r="236" spans="1:4">
      <c r="A236">
        <v>43</v>
      </c>
      <c r="B236">
        <v>24.8</v>
      </c>
      <c r="C236">
        <v>26</v>
      </c>
      <c r="D236">
        <f t="shared" si="13"/>
        <v>1.1999999999999993</v>
      </c>
    </row>
    <row r="237" spans="1:4">
      <c r="A237">
        <v>43</v>
      </c>
      <c r="B237">
        <v>24.8</v>
      </c>
      <c r="C237">
        <v>26.1</v>
      </c>
      <c r="D237">
        <f t="shared" si="13"/>
        <v>1.3000000000000007</v>
      </c>
    </row>
    <row r="238" spans="1:4">
      <c r="A238">
        <v>43</v>
      </c>
      <c r="B238">
        <v>24.8</v>
      </c>
      <c r="C238">
        <v>26.1</v>
      </c>
      <c r="D238">
        <f t="shared" si="13"/>
        <v>1.3000000000000007</v>
      </c>
    </row>
    <row r="239" spans="1:4">
      <c r="A239">
        <v>44</v>
      </c>
      <c r="B239">
        <v>24.8</v>
      </c>
      <c r="C239">
        <v>26.2</v>
      </c>
      <c r="D239">
        <f t="shared" si="13"/>
        <v>1.3999999999999986</v>
      </c>
    </row>
    <row r="240" spans="1:4">
      <c r="A240">
        <v>44</v>
      </c>
      <c r="B240">
        <v>24.8</v>
      </c>
      <c r="C240">
        <v>26.2</v>
      </c>
      <c r="D240">
        <f t="shared" si="13"/>
        <v>1.3999999999999986</v>
      </c>
    </row>
    <row r="241" spans="1:4">
      <c r="A241">
        <v>44</v>
      </c>
      <c r="B241">
        <v>24.8</v>
      </c>
      <c r="C241">
        <v>26.2</v>
      </c>
      <c r="D241">
        <f t="shared" si="13"/>
        <v>1.3999999999999986</v>
      </c>
    </row>
    <row r="242" spans="1:4">
      <c r="A242">
        <v>44</v>
      </c>
      <c r="B242">
        <v>24.8</v>
      </c>
      <c r="C242">
        <v>26.2</v>
      </c>
      <c r="D242">
        <f t="shared" si="13"/>
        <v>1.3999999999999986</v>
      </c>
    </row>
    <row r="243" spans="1:4">
      <c r="A243">
        <v>44</v>
      </c>
      <c r="B243">
        <v>24.8</v>
      </c>
      <c r="C243">
        <v>26.2</v>
      </c>
      <c r="D243">
        <f t="shared" si="13"/>
        <v>1.3999999999999986</v>
      </c>
    </row>
    <row r="244" spans="1:4">
      <c r="A244">
        <v>44</v>
      </c>
      <c r="B244">
        <v>24.8</v>
      </c>
      <c r="C244">
        <v>26.2</v>
      </c>
      <c r="D244">
        <f t="shared" si="13"/>
        <v>1.3999999999999986</v>
      </c>
    </row>
    <row r="245" spans="1:4">
      <c r="A245">
        <v>44</v>
      </c>
      <c r="B245">
        <v>24.8</v>
      </c>
      <c r="C245">
        <v>26.3</v>
      </c>
      <c r="D245">
        <f t="shared" si="13"/>
        <v>1.5</v>
      </c>
    </row>
    <row r="246" spans="1:4">
      <c r="A246">
        <v>44</v>
      </c>
      <c r="B246">
        <v>24.8</v>
      </c>
      <c r="C246">
        <v>26.3</v>
      </c>
      <c r="D246">
        <f t="shared" si="13"/>
        <v>1.5</v>
      </c>
    </row>
    <row r="247" spans="1:4">
      <c r="A247">
        <v>44</v>
      </c>
      <c r="B247">
        <v>24.9</v>
      </c>
      <c r="C247">
        <v>26.3</v>
      </c>
      <c r="D247">
        <f t="shared" si="13"/>
        <v>1.4000000000000021</v>
      </c>
    </row>
    <row r="248" spans="1:4">
      <c r="A248">
        <v>44</v>
      </c>
      <c r="B248">
        <v>24.9</v>
      </c>
      <c r="C248">
        <v>26.3</v>
      </c>
      <c r="D248">
        <f t="shared" si="13"/>
        <v>1.4000000000000021</v>
      </c>
    </row>
    <row r="249" spans="1:4">
      <c r="A249">
        <v>44</v>
      </c>
      <c r="B249">
        <v>24.9</v>
      </c>
      <c r="C249">
        <v>26.3</v>
      </c>
      <c r="D249">
        <f t="shared" si="13"/>
        <v>1.4000000000000021</v>
      </c>
    </row>
    <row r="250" spans="1:4">
      <c r="A250">
        <v>44</v>
      </c>
      <c r="B250">
        <v>24.9</v>
      </c>
      <c r="C250">
        <v>26.3</v>
      </c>
      <c r="D250">
        <f t="shared" si="13"/>
        <v>1.4000000000000021</v>
      </c>
    </row>
    <row r="251" spans="1:4">
      <c r="A251">
        <v>44</v>
      </c>
      <c r="B251">
        <v>24.9</v>
      </c>
      <c r="C251">
        <v>26.3</v>
      </c>
      <c r="D251">
        <f t="shared" si="13"/>
        <v>1.4000000000000021</v>
      </c>
    </row>
  </sheetData>
  <mergeCells count="13">
    <mergeCell ref="A165:E165"/>
    <mergeCell ref="A186:E186"/>
    <mergeCell ref="A143:E143"/>
    <mergeCell ref="A230:D230"/>
    <mergeCell ref="A208:D208"/>
    <mergeCell ref="A98:D98"/>
    <mergeCell ref="A81:D81"/>
    <mergeCell ref="A15:D15"/>
    <mergeCell ref="A30:D30"/>
    <mergeCell ref="A46:D46"/>
    <mergeCell ref="A58:D58"/>
    <mergeCell ref="A66:D66"/>
    <mergeCell ref="A120:E1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2021-12-18T12:55:54Z</dcterms:created>
  <dcterms:modified xsi:type="dcterms:W3CDTF">2022-10-25T04:24:49Z</dcterms:modified>
  <cp:category/>
  <cp:contentStatus/>
</cp:coreProperties>
</file>