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Neal\Downloads\"/>
    </mc:Choice>
  </mc:AlternateContent>
  <xr:revisionPtr revIDLastSave="0" documentId="8_{BC6FB763-2E6A-42A8-8C8E-ADBDEB588763}" xr6:coauthVersionLast="47" xr6:coauthVersionMax="47" xr10:uidLastSave="{00000000-0000-0000-0000-000000000000}"/>
  <bookViews>
    <workbookView xWindow="-120" yWindow="-120" windowWidth="38640" windowHeight="21120" activeTab="4" xr2:uid="{00000000-000D-0000-FFFF-FFFF00000000}"/>
  </bookViews>
  <sheets>
    <sheet name="VALIDATION  T-test" sheetId="1" r:id="rId1"/>
    <sheet name="violation rate" sheetId="4" r:id="rId2"/>
    <sheet name="Traffic Rule&amp;Ontology Elements" sheetId="2" r:id="rId3"/>
    <sheet name="M-Agent" sheetId="3" r:id="rId4"/>
    <sheet name="RAG result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81" i="4" l="1"/>
  <c r="AA54" i="4" s="1"/>
  <c r="Q81" i="4"/>
  <c r="Z54" i="4" s="1"/>
  <c r="P81" i="4"/>
  <c r="V54" i="4" s="1"/>
  <c r="O81" i="4"/>
  <c r="Y54" i="4" s="1"/>
  <c r="N81" i="4"/>
  <c r="X54" i="4" s="1"/>
  <c r="M81" i="4"/>
  <c r="W54" i="4" s="1"/>
  <c r="R76" i="4"/>
  <c r="AA53" i="4" s="1"/>
  <c r="Q76" i="4"/>
  <c r="Z53" i="4" s="1"/>
  <c r="P76" i="4"/>
  <c r="V53" i="4" s="1"/>
  <c r="O76" i="4"/>
  <c r="Y53" i="4" s="1"/>
  <c r="N76" i="4"/>
  <c r="X53" i="4" s="1"/>
  <c r="M76" i="4"/>
  <c r="W53" i="4" s="1"/>
  <c r="R71" i="4"/>
  <c r="AA52" i="4" s="1"/>
  <c r="Q71" i="4"/>
  <c r="Z52" i="4" s="1"/>
  <c r="P71" i="4"/>
  <c r="V52" i="4" s="1"/>
  <c r="O71" i="4"/>
  <c r="Y52" i="4" s="1"/>
  <c r="N71" i="4"/>
  <c r="X52" i="4" s="1"/>
  <c r="M71" i="4"/>
  <c r="W52" i="4" s="1"/>
  <c r="R66" i="4"/>
  <c r="AA51" i="4" s="1"/>
  <c r="Q66" i="4"/>
  <c r="Z51" i="4" s="1"/>
  <c r="P66" i="4"/>
  <c r="V51" i="4" s="1"/>
  <c r="O66" i="4"/>
  <c r="Y51" i="4" s="1"/>
  <c r="N66" i="4"/>
  <c r="X51" i="4" s="1"/>
  <c r="M66" i="4"/>
  <c r="W51" i="4" s="1"/>
  <c r="R61" i="4"/>
  <c r="AA50" i="4" s="1"/>
  <c r="Q61" i="4"/>
  <c r="Z50" i="4" s="1"/>
  <c r="P61" i="4"/>
  <c r="V50" i="4" s="1"/>
  <c r="O61" i="4"/>
  <c r="Y50" i="4" s="1"/>
  <c r="N61" i="4"/>
  <c r="X50" i="4" s="1"/>
  <c r="M61" i="4"/>
  <c r="W50" i="4" s="1"/>
  <c r="R56" i="4"/>
  <c r="AA49" i="4" s="1"/>
  <c r="Q56" i="4"/>
  <c r="Z49" i="4" s="1"/>
  <c r="P56" i="4"/>
  <c r="V49" i="4" s="1"/>
  <c r="O56" i="4"/>
  <c r="Y49" i="4" s="1"/>
  <c r="N56" i="4"/>
  <c r="X49" i="4" s="1"/>
  <c r="M56" i="4"/>
  <c r="W49" i="4" s="1"/>
  <c r="R51" i="4"/>
  <c r="AA48" i="4" s="1"/>
  <c r="Q51" i="4"/>
  <c r="Z48" i="4" s="1"/>
  <c r="P51" i="4"/>
  <c r="V48" i="4" s="1"/>
  <c r="O51" i="4"/>
  <c r="Y48" i="4" s="1"/>
  <c r="N51" i="4"/>
  <c r="X48" i="4" s="1"/>
  <c r="M51" i="4"/>
  <c r="W48" i="4" s="1"/>
  <c r="R46" i="4"/>
  <c r="AA47" i="4" s="1"/>
  <c r="Q46" i="4"/>
  <c r="Z47" i="4" s="1"/>
  <c r="P46" i="4"/>
  <c r="V47" i="4" s="1"/>
  <c r="O46" i="4"/>
  <c r="Y47" i="4" s="1"/>
  <c r="N46" i="4"/>
  <c r="X47" i="4" s="1"/>
  <c r="M46" i="4"/>
  <c r="W47" i="4" s="1"/>
  <c r="M57" i="1"/>
  <c r="L57" i="1"/>
  <c r="K57" i="1"/>
  <c r="J57" i="1"/>
  <c r="M51" i="1"/>
  <c r="L51" i="1"/>
  <c r="K51" i="1"/>
  <c r="J51" i="1"/>
  <c r="M45" i="1"/>
  <c r="L45" i="1"/>
  <c r="K45" i="1"/>
  <c r="J45" i="1"/>
  <c r="M39" i="1"/>
  <c r="L39" i="1"/>
  <c r="K39" i="1"/>
  <c r="J39" i="1"/>
  <c r="M33" i="1"/>
  <c r="L33" i="1"/>
  <c r="K33" i="1"/>
  <c r="J33" i="1"/>
  <c r="M27" i="1"/>
  <c r="L27" i="1"/>
  <c r="K27" i="1"/>
  <c r="J27" i="1"/>
  <c r="M21" i="1"/>
  <c r="L21" i="1"/>
  <c r="K21" i="1"/>
  <c r="J21" i="1"/>
  <c r="M15" i="1"/>
  <c r="L15" i="1"/>
  <c r="K15" i="1"/>
  <c r="J15" i="1"/>
</calcChain>
</file>

<file path=xl/sharedStrings.xml><?xml version="1.0" encoding="utf-8"?>
<sst xmlns="http://schemas.openxmlformats.org/spreadsheetml/2006/main" count="21764" uniqueCount="2960">
  <si>
    <t>Traffic Rules</t>
  </si>
  <si>
    <t>A red traffic signal light means STOP.</t>
  </si>
  <si>
    <t>A yellow traffic signal light means CAUTION.</t>
  </si>
  <si>
    <t>A green traffic signal light means GO.</t>
  </si>
  <si>
    <t>STOP Sign
stop sign
Make a full stop before entering the crosswalk or at the limit line. If there is no limit line or crosswalk, stop before entering the intersection. Check traffic in all directions before proceeding.</t>
    <phoneticPr fontId="2" type="noConversion"/>
  </si>
  <si>
    <t>Red YIELD Sign
red yield sign
Slow down and be ready to stop to let any vehicle, bicyclist, or pedestrian pass before you proceed.</t>
    <phoneticPr fontId="2" type="noConversion"/>
  </si>
  <si>
    <t>5-sided Sign
You are near a school. Drive slowly and stop for children in the crosswalk.</t>
    <phoneticPr fontId="2" type="noConversion"/>
  </si>
  <si>
    <t>The vehicle that arrives to the intersection first has the right-of-way. However, if a vehicle gets to the intersection at the same time as you, give the right-of-way to the vehicl.</t>
    <phoneticPr fontId="2" type="noConversion"/>
  </si>
  <si>
    <t>The vehicle that arrives to the intersection first has the right-of-way. However, if a v pedestrian gets to the intersection at the same time as you, give the right-of-way  pedestrian on your right.</t>
    <phoneticPr fontId="2" type="noConversion"/>
  </si>
  <si>
    <t>The vehicle that arrives to the intersection first has the right-of-way. However, if a bicyclist gets to the intersection at the same time as you, give the right-of-way to the bicyclist on your right.</t>
    <phoneticPr fontId="2" type="noConversion"/>
  </si>
  <si>
    <t>When there is a pedestrian crossing a roadway with or without a crosswalk, you must use caution, reduce your speed, or stop to allow the pedestrian to safely finish crossing.</t>
    <phoneticPr fontId="2" type="noConversion"/>
  </si>
  <si>
    <t>When there is A person traveling on something other than a vehicle or bicycle. This includes roller skates, a skateboard, etc. crossing a roadway with or without a crosswalk, you must use caution, reduce your speed, or stop to allow the pedestrian to safely finish crossing.</t>
    <phoneticPr fontId="2" type="noConversion"/>
  </si>
  <si>
    <t>When there is A person with a disability using a tricycle, quadricycle, or wheelchair for transportation. crossing a roadway with or without a crosswalk, you must use caution, reduce your speed, or stop to allow the pedestrian to safely finish crossing.</t>
    <phoneticPr fontId="2" type="noConversion"/>
  </si>
  <si>
    <t>Do not pass a vehicle stopped at a crosswalk. You may not be able to see a pedestrian crossing the street.</t>
    <phoneticPr fontId="2" type="noConversion"/>
  </si>
  <si>
    <t>Always allow pedestrians enough time to safely cross a street as some groups such as seniors, people with small children may require extra time.</t>
    <phoneticPr fontId="2" type="noConversion"/>
  </si>
  <si>
    <t>Always allow pedestrians enough time to safely cross a street as some groups such as seniors, people with disabilities may require extra time.</t>
    <phoneticPr fontId="2" type="noConversion"/>
  </si>
  <si>
    <t>Pedestrians have the right-of-way in marked or unmarked crosswalks. If there is a limit line before the crosswalk, stop at the limit line and allow pedestrians to cross the street.</t>
    <phoneticPr fontId="2" type="noConversion"/>
  </si>
  <si>
    <t>You will see warning signs and message boards when there are workers, slow-moving equipment, and closed lanes ahead.
Go through the work zone carefully by:
Slowing down.</t>
    <phoneticPr fontId="2" type="noConversion"/>
  </si>
  <si>
    <t>Drivers must move over and slow down for emergency and road work vehicles. These include:
Stopped road work vehicles displaying emergency flashing or amber warning lights.</t>
    <phoneticPr fontId="2" type="noConversion"/>
  </si>
  <si>
    <t>Drivers must move over and slow down for emergency and road work vehicles. These include:
Stationary emergency vehicles or tow trucks displaying flashing amber warning lights.</t>
    <phoneticPr fontId="2" type="noConversion"/>
  </si>
  <si>
    <t xml:space="preserve">You must drive slower when there is heavy traffic </t>
    <phoneticPr fontId="2" type="noConversion"/>
  </si>
  <si>
    <t>You must drive slower when there is bad weather</t>
    <phoneticPr fontId="2" type="noConversion"/>
  </si>
  <si>
    <t>Slippery Roads
Rain, snow, or mud can make the roads slippery. Drive more slowly than you would on a dry road. Adjust your speed for different conditions:
Wet road: Reduce your speed by 5 to 10 mph.</t>
    <phoneticPr fontId="2" type="noConversion"/>
  </si>
  <si>
    <t>Slippery Roads
Rain, snow, or mud can make the roads slippery. Drive more slowly than you would on a dry road. Adjust your speed for different conditions:
Packed snow: Reduce your speed by half.</t>
    <phoneticPr fontId="2" type="noConversion"/>
  </si>
  <si>
    <t>Slippery Roads
Rain, snow, or mud can make the roads slippery. Drive more slowly than you would on a dry road. Adjust your speed for different conditions:
Ice: Reduce your speed to no more than 5 mph.</t>
    <phoneticPr fontId="2" type="noConversion"/>
  </si>
  <si>
    <t>Hydroplaning
Hydroplaning occurs when driving in wet or rainy conditions. Hydroplaning is a vehicle riding on water because the tires lose all contact with the road. A slight change of direction, applying the brakes, or a gust of wind could throw the vehicle into a skid. To avoid hydroplaning:
Drive slowly.</t>
    <phoneticPr fontId="2" type="noConversion"/>
  </si>
  <si>
    <t>High Winds
High winds can be a hazard while driving. This is especially true for larger vehicles such as trucks, campers, and vehicles with trailers. When driving in high winds:
Reduce your speed. This gives you better control over your vehicle. You will have more time to react if your vehicle gets hit by a strong gust of wind.</t>
    <phoneticPr fontId="2" type="noConversion"/>
  </si>
  <si>
    <t>Fog or Heavy Smoke
It is best to avoid driving in heavy fog or smoke. Consider postponing your trip until the fog clears. If you must drive in heavy fog or smoke:
Drive slowly.</t>
    <phoneticPr fontId="2" type="noConversion"/>
  </si>
  <si>
    <t>Law Enforcement Traffic Breaks
During a traffic break, the officer turns on their emergency lights and slowly weaves across lanes. You should:
Turn on your emergency flashers to warn other drivers.
Slowly decrease your speed to the same speed as the officer. Do not brake suddenly unless necessary to avoid a collision. Keep a safe distance from the patrol vehicle ahead of you.</t>
    <phoneticPr fontId="2" type="noConversion"/>
  </si>
  <si>
    <t>Do not turn at a red arrow. Remain stopped until a green traffic signal light or green arrow appears.</t>
    <phoneticPr fontId="2" type="noConversion"/>
  </si>
  <si>
    <t>RIGHT LANE MUST TURN RIGHT sign: Vehicles driving in the right lane must turn right at the next intersection unless the sign indicates a different turning point.</t>
  </si>
  <si>
    <t>Red and White Regulatory Sign DO NOT ENTER Follow the sign’s instruction. For example, DO NOT ENTER means do not enter the road or ramp where the sign is posted.</t>
  </si>
  <si>
    <t>WRONG WAY Sign WRONG WAY If you enter a roadway against traffic, DO NOT ENTER and WRONG WAY signs may be posted. When it is safe, back out or turn around. If you are driving at night, you will know you are going the wrong way if the road reflectors shine red in your headlights.</t>
  </si>
  <si>
    <t>Red Circle with a Red Line Through It The picture inside the circle shows what you cannot do and may be shown with words</t>
  </si>
  <si>
    <t>Yellow and Black Circular Sign or X-shaped Sign R R You are approaching a railroad crossing. Look, listen, slow down, and prepare to stop. Let any trains pass before you proceed.</t>
  </si>
  <si>
    <t>5-sided Sign You are near a school. Drive slowly and stop for children in the crosswalk.</t>
  </si>
  <si>
    <t>Diamond-shaped Sign Warns you of specific road conditions and dangers ahead.</t>
  </si>
  <si>
    <t>Warning Signs Warns of conditions related to pedestrians, bicyclists, schools, playgrounds, school buses, and school passenger loading zones. For more information about signs, visit dot.ca.gov/programs/safety</t>
  </si>
  <si>
    <t>Before entering an intersection, look left, right, and ahead to check for vehicles, bicyclists, and pedestrians. Be prepared to slow down and stop if necessary. Pedestrians always have the right-of-way. Here are some right-of-way rules at intersections</t>
  </si>
  <si>
    <t>Without STOP or YIELD signs: The vehicle that arrives to the intersection first has the right-of-way. However, if a vehicle, pedestrian, or bicyclist gets to the intersection at the same time as you, give the right-of-way to the vehicle, pedestrian, or bicyclist on your right. If you approach a stop sign and there is a stop sign on all four corners, stop first and proceed as above</t>
  </si>
  <si>
    <t>Entering traffic: When entering traffic, you must proceed with caution and yield to the traffic already occupying the lanes. It is against the law to stop or block an intersection where there is not enough space to completely cross before the traffic signal light turns red.</t>
  </si>
  <si>
    <t>Yield to all traffic already in the roundabout</t>
  </si>
  <si>
    <t>These are considered pedestrians or vulnerable road users:  A person walking.</t>
    <phoneticPr fontId="2" type="noConversion"/>
  </si>
  <si>
    <t>These are considered pedestrians or vulnerable road users:  A person traveling on something other than a vehicle or bicycle. This
includes roller skates, a skateboard, etc.</t>
    <phoneticPr fontId="2" type="noConversion"/>
  </si>
  <si>
    <t>These are considered pedestrians or vulnerable road users:  A person with a disability using a tricycle, quadricycle or wheelchair for transportation.</t>
    <phoneticPr fontId="2" type="noConversion"/>
  </si>
  <si>
    <t xml:space="preserve">When there is a pedestrian crossing a roadway with or without a
crosswalk, you must use caution, reduce your speed, or stop to allow the
pedestrian to safely finish crossing. </t>
    <phoneticPr fontId="2" type="noConversion"/>
  </si>
  <si>
    <t>Do not pass a vehicle stopped at a crosswalk. You may not be able to
see a pedestrian crossing the street</t>
    <phoneticPr fontId="2" type="noConversion"/>
  </si>
  <si>
    <t>If a pedestrian makes eye contact with you, they are ready to cross
the street. Yield to the pedestrian</t>
    <phoneticPr fontId="2" type="noConversion"/>
  </si>
  <si>
    <t>Always allow pedestrians enough time to safely cross a street as some
groups such as seniors, people with small children, and people with
disabilities may require extra time.</t>
    <phoneticPr fontId="2" type="noConversion"/>
  </si>
  <si>
    <t xml:space="preserve">Some crosswalks have flashing lights. Whether or not the lights are
flashing, look for pedestrians and be prepared to stop. </t>
    <phoneticPr fontId="2" type="noConversion"/>
  </si>
  <si>
    <t xml:space="preserve">Pedestrians have the right-of-way in marked or unmarked crosswalks. If
there is a limit line before the crosswalk, stop at the limit line and allow
pedestrians to cross the street. </t>
    <phoneticPr fontId="2" type="noConversion"/>
  </si>
  <si>
    <t xml:space="preserve">Pedestrians using guide dogs or white canes have the right-of-way at all
times. These pedestrians are partially or totally blind. Be careful when you
are turning or backing up. This is particularly important if you are driving
a hybrid or electric vehicle because blind pedestrians rely on sound to
know there is a vehicle nearby. </t>
    <phoneticPr fontId="2" type="noConversion"/>
  </si>
  <si>
    <t>Do not stop in the middle of a crosswalk. This could force a blind
pedestrian to walk into traffic outside of the crosswalk.</t>
    <phoneticPr fontId="2" type="noConversion"/>
  </si>
  <si>
    <t>Yield to emergency vehicles</t>
    <phoneticPr fontId="2" type="noConversion"/>
  </si>
  <si>
    <t>When approaching a stationary emergency vehicle with flashing\nemergency signal lights (hazard lights), move over and slow down'</t>
  </si>
  <si>
    <t>It is against the law to follow within 300 feet of any fire engine, law\nenforcement vehicle, ambulance, or other emergency vehicle when their\nsiren or flashing lights are o</t>
  </si>
  <si>
    <t>Near Animals\nIf you see a sign with a picture of an animal, watch for animals on or near\nthe road</t>
  </si>
  <si>
    <t>'If you see animals or livestock near the road, slow down or stop\nand proceed when it is safe</t>
  </si>
  <si>
    <t>Drivers must move over and slow down for emergency and road work</t>
  </si>
  <si>
    <t>Some school buses flash yellow lights when preparing to stop to let children off the bus. The yellow flashing lights warn you to slow down and prepare to stop.</t>
  </si>
  <si>
    <t>When the bus flashes red lights (located at the top, front, and back of the bus), you must stop from either direction until the children are safely across the street and the lights stop flashing. Remain stopped while the red lights are flashing. If you fail to stop, you may be fined up to $1,000 and your driving privilege could be suspended for one year.</t>
  </si>
  <si>
    <t>Near Railroad or Light Rail Tracks Flashing red warning lights indicate you must stop and wait. Do not proceed over the railroad tracks until the red lights stop flashing, even if the gate rises</t>
    <phoneticPr fontId="2" type="noConversion"/>
  </si>
  <si>
    <t>Near Railroad or Light Rail Stop, look, and listen. If you see a train coming or hear a horn or bell, do not cross. Many crossings have multiple tracks. Look in both directions and only cross when it is safe</t>
    <phoneticPr fontId="2" type="noConversion"/>
  </si>
  <si>
    <t>Tailgating makes it harder for you to see the road ahead because the vehicle in front of you blocks your view. You will not have enough time to react if the driver in front of you brakes suddenly. Use the three-second rule to ensure a safe following distance and avoid a collision. Following other vehicles at a safe distance giv</t>
  </si>
  <si>
    <t>Highway construction can take place at night. Reduce your speed in highway construction zones</t>
  </si>
  <si>
    <t>When you leave a brightly lit place, drive slowly until your eyes adjust to the darkness</t>
  </si>
  <si>
    <t>When a vehicle with one light drives toward you, drive as far to the right as possible. It could be a bicyclist, motorcyclist, or vehicle with a missing headlight.</t>
  </si>
  <si>
    <t>Slow down at the first sign of rain on the road.</t>
    <phoneticPr fontId="2" type="noConversion"/>
  </si>
  <si>
    <t>Slow down at the first sign of  drizzle on the road.</t>
    <phoneticPr fontId="2" type="noConversion"/>
  </si>
  <si>
    <t>Slow down at the first sign of snow on the road.</t>
    <phoneticPr fontId="2" type="noConversion"/>
  </si>
  <si>
    <t>Slow down and let the oncoming vehicle pass.</t>
  </si>
  <si>
    <t>If you see a vehicle’s emergency flashers ahead, slow down.</t>
  </si>
  <si>
    <t>If you are in a collision: • You must stop.</t>
  </si>
  <si>
    <t>California</t>
  </si>
  <si>
    <t>German</t>
  </si>
  <si>
    <t>If visibility is reduced to less than 50 meters due to fog, the speed must not exceed 50 km/h, unless a lower speed is required.</t>
    <phoneticPr fontId="2" type="noConversion"/>
  </si>
  <si>
    <t>If visibility is reduced to less than 50 meters due to snowfall, the speed must not exceed 50 km/h, unless a lower speed is required.</t>
    <phoneticPr fontId="2" type="noConversion"/>
  </si>
  <si>
    <t>If visibility is reduced to less than 50 meters due to rain, the speed must not exceed 50 km/h, unless a lower speed is required.</t>
    <phoneticPr fontId="2" type="noConversion"/>
  </si>
  <si>
    <t>The distance to a vehicle ahead must generally be large enough so that one can still stop behind it if it suddenly brakes. The driver in front must not brake sharply without a compelling reason.</t>
  </si>
  <si>
    <t xml:space="preserve">
At a road narrowing, an obstacle on the road, or a stopped vehicle, anyone who wants to pass on the left must let oncoming vehicles go through. The first rule does not apply if the right of way is regulated differently by traffic signs (Signs 208, 308). If one needs to pull out, attention must be paid to the traffic behind, and both pulling out and merging back in—like overtaking—must be signaled.</t>
  </si>
  <si>
    <t>When passing public transport buses that are stopped at bus stops (Sign 224) with their hazard lights on, vehicles must only pass at walking speed and maintain a distance that ensures the safety of passengers is not compromised. This precaution helps prevent accidents involving passengers entering or exiting the buses.</t>
    <phoneticPr fontId="2" type="noConversion"/>
  </si>
  <si>
    <t>Anyone wishing to turn must let oncoming vehicles pass, including rail vehicles, even if they are traveling on or alongside the roadway in the same direction. This also applies to line buses and other vehicles using designated special lanes. Special consideration must be given to pedestrians; if necessary, one must wait.</t>
    <phoneticPr fontId="2" type="noConversion"/>
  </si>
  <si>
    <t>Anyone wishing to turn must let oncoming vehicles pass, including bicycles with auxiliary motors, even if they are traveling on or alongside the roadway in the same direction. This also applies to line buses and other vehicles using designated special lanes. Special consideration must be given to pedestrians; if necessary, one must wait.</t>
    <phoneticPr fontId="2" type="noConversion"/>
  </si>
  <si>
    <t>Anyone wishing to turn must let oncoming vehicles pass, including bicycles, even if they are traveling on or alongside the roadway in the same direction. This also applies to line buses and other vehicles using designated special lanes. Special consideration must be given to pedestrians; if necessary, one must wait.</t>
    <phoneticPr fontId="2" type="noConversion"/>
  </si>
  <si>
    <t>Anyone wishing to turn must let oncoming vehicles pass, including electric micro-vehicles, even if they are traveling on or alongside the roadway in the same direction. This also applies to line buses and other vehicles using designated special lanes. Special consideration must be given to pedestrians; if necessary, one must wait.</t>
    <phoneticPr fontId="2" type="noConversion"/>
  </si>
  <si>
    <t xml:space="preserve"> Anyone wishing to turn left must allow oncoming vehicles that want to turn right to pass. Oncoming vehicles wanting to turn left must turn in front of each other, unless the traffic situation or the design of the intersection requires waiting until the vehicles have passed each other.
</t>
  </si>
  <si>
    <t>"Start of a 30 km/h Zone" Sign: Command or Prohibition
Anyone driving a vehicle must not exceed the maximum speed limit indicated within this zone.
Explanation: Along with this sign, speed limits of less than 30 km/h can be imposed in traffic-calmed business areas. This helps ensure that traffic moves slowly and safely through areas with high pedestrian activity or where vehicles frequently interact with other road users.</t>
  </si>
  <si>
    <t>At railroad crossings with a St. Andrew's cross (Sign 201),
At railroad crossings over footpaths, field paths, forest paths, or bicycle paths,
In port and industrial areas if the entrance displays a St. Andrew's cross with the additional sign “Port area, rail vehicles have priority” or “Industrial area, rail vehicles have priority”.
Road traffic must approach such crossings at a moderate speed. Those driving a vehicle must not overtake other motor vehicles from the sign 151, 156 up to and including the intersection area of rail and road.</t>
  </si>
  <si>
    <t>(3) If the railroad crossing cannot be crossed swiftly and without delay due to road traffic, one must wait before the St. Andrew's cross.</t>
  </si>
  <si>
    <t>(4) Those using a footpath, field path, forest path, or bicycle path must behave accordingly at railroad crossings without a St. Andrew's cross.</t>
    <phoneticPr fontId="2" type="noConversion"/>
  </si>
  <si>
    <t>(5) At railroad crossings without the priority of rail vehicles, one must wait at a safe distance if a railway employee with a white-red-white flag or a red light signals to stop. If yellow or red light signals are given, § 37 paragraph 2 number 1 applies accordingly.</t>
    <phoneticPr fontId="2" type="noConversion"/>
  </si>
  <si>
    <t>At bus stops (Sign 224) where public transport buses, trams, and designated school buses are stopping, vehicles, including those in the oncoming traffic, may only pass cautiously.</t>
  </si>
  <si>
    <t>When passengers are boarding, vehicles may only pass on the right at walking speed and at such a distance that passenger safety is not jeopardized. Passengers must not be hindered. If necessary, drivers must wait.</t>
    <phoneticPr fontId="2" type="noConversion"/>
  </si>
  <si>
    <t>When passengers are alighting, vehicles may only pass on the right at walking speed and at such a distance that passenger safety is not jeopardized. Passengers must not be hindered. If necessary, drivers must wait.</t>
    <phoneticPr fontId="2" type="noConversion"/>
  </si>
  <si>
    <t>Public transport buses and designated school buses approaching a stop (Sign 224) with hazard lights activated must not be overtaken.</t>
  </si>
  <si>
    <t>At bus stops (Sign 224) where public transport buses and designated school buses are stopping with hazard lights on, vehicles may only pass at walking speed and at such a distance that the safety of passengers is not compromised. This walking speed also applies to oncoming traffic on the same road. Passengers must not be hindered. If necessary, drivers must wait.</t>
  </si>
  <si>
    <t>Other vehicles must allow public transport buses and school buses to depart from designated stops. If necessary, other vehicles must wait.</t>
  </si>
  <si>
    <t xml:space="preserve">
"Maximum Speed Limit" Sign: Command or Prohibition
A person driving a vehicle must not exceed the speed limit indicated on the sign.</t>
  </si>
  <si>
    <t>Yellow indicates: "Wait before the intersection for the next signal."</t>
  </si>
  <si>
    <t xml:space="preserve">
"No Entry" Sign: A person driving a vehicle is not permitted to enter the roadway for which the sign is designated.
Explanation: The sign is positioned on the right side of the roadway to which it applies, or on both sides of that roadway.</t>
  </si>
  <si>
    <t>Red orders: "Stop before the intersection."</t>
  </si>
  <si>
    <t xml:space="preserve">
Prohibition for Motor Vehicles sign: Command or Prohibition Prohibition for motor vehicles and other multi-track motor vehicles.</t>
  </si>
  <si>
    <t>Warning signs call for increased attention, especially for reducing speed in anticipation of a hazardous situation.</t>
  </si>
  <si>
    <t>Prohibition for Vehicles of All Kinds sign: Command or Prohibition Prohibition for vehicles of all kinds. This sign does not apply to hand carts, and contrary to § 28 paragraph 2, it also does not apply to riders, leaders of horses, and drivers and leaders of livestock. Motorcycles and bicycles may be pushed.</t>
  </si>
  <si>
    <t>Anyone driving a vehicle must behave in such a way towards children— particularly by reducing speed and being prepared to brake — that any endangerment to these road users is ruled out.</t>
    <phoneticPr fontId="2" type="noConversion"/>
  </si>
  <si>
    <t>Anyone driving a vehicle must behave in such a people in need of assistancs — particularly by reducing speed and being prepared to brake — that any endangerment to these road users is ruled out.</t>
    <phoneticPr fontId="2" type="noConversion"/>
  </si>
  <si>
    <t>Anyone driving a vehicle must behave in such a elderly individuals — particularly by reducing speed and being prepared to brake — that any endangerment to these road users is ruled out.</t>
    <phoneticPr fontId="2" type="noConversion"/>
  </si>
  <si>
    <r>
      <t>Yellow:</t>
    </r>
    <r>
      <rPr>
        <sz val="16"/>
        <color theme="1"/>
        <rFont val="Times New Roman"/>
        <family val="1"/>
      </rPr>
      <t xml:space="preserve"> "Wait for the next signal before the intersection."</t>
    </r>
    <phoneticPr fontId="2" type="noConversion"/>
  </si>
  <si>
    <r>
      <t>Red:</t>
    </r>
    <r>
      <rPr>
        <sz val="16"/>
        <color theme="1"/>
        <rFont val="Times New Roman"/>
        <family val="1"/>
      </rPr>
      <t xml:space="preserve"> "Stop before the intersection."</t>
    </r>
    <phoneticPr fontId="2" type="noConversion"/>
  </si>
  <si>
    <r>
      <t xml:space="preserve">A </t>
    </r>
    <r>
      <rPr>
        <sz val="16"/>
        <color theme="1"/>
        <rFont val="Times New Roman"/>
        <family val="1"/>
      </rPr>
      <t>black arrow on red requires stopping; a</t>
    </r>
    <phoneticPr fontId="2" type="noConversion"/>
  </si>
  <si>
    <r>
      <t xml:space="preserve">a </t>
    </r>
    <r>
      <rPr>
        <sz val="16"/>
        <color theme="1"/>
        <rFont val="Times New Roman"/>
        <family val="1"/>
      </rPr>
      <t>black arrow on yellow requires waiting,</t>
    </r>
    <phoneticPr fontId="2" type="noConversion"/>
  </si>
  <si>
    <t>Prescribed Minimum Speed Anyone driving a vehicle must not drive slower than the indicated minimum speed, unless road, traffic, visibility, or weather conditions require it.
It is prohibited to use a lane marked in this way with vehicles that are not able or allowed to travel at the specified minimum speed.</t>
    <phoneticPr fontId="2" type="noConversion"/>
  </si>
  <si>
    <t>Anyone who would normally be allowed to proceed under traffic rules or has the right of way must yield if the traffic situation requires it.</t>
  </si>
  <si>
    <t>Round 1</t>
    <phoneticPr fontId="2" type="noConversion"/>
  </si>
  <si>
    <t>Rule</t>
  </si>
  <si>
    <t>Best_MR</t>
  </si>
  <si>
    <t>Model</t>
  </si>
  <si>
    <t>If visibility is reduced to less than 50 meters due to fog, the speed must not exceed 50 km/h, unless a lower speed is required.</t>
  </si>
  <si>
    <t>Given the ego-vehicle approaches to any roads, When AUTOMT replaces the weather into fog environment, Then ego-vehicle should slow down</t>
  </si>
  <si>
    <t>GPT</t>
  </si>
  <si>
    <t>If visibility is reduced to less than 50 meters due to snowfall, the speed must not exceed 50 km/h, unless a lower speed is required.</t>
  </si>
  <si>
    <t>Given the ego-vehicle approaches to any roads, When AUTOMT replaces the weather into snow environment, Then ego-vehicle should slow down</t>
  </si>
  <si>
    <t>If visibility is reduced to less than 50 meters due to rain, the speed must not exceed 50 km/h, unless a lower speed is required.</t>
  </si>
  <si>
    <t>Given the ego-vehicle approaches to any roads, When AUTOMT replaces the weather into rain environment, Then ego-vehicle should slow down</t>
  </si>
  <si>
    <t>Given the ego-vehicle approaches to any roads, When AUTOMT adds a driver in front who suddenly brakes, Then ego-vehicle should slow down</t>
  </si>
  <si>
    <t>Claude</t>
  </si>
  <si>
    <t>Given the ego-vehicle approaches to any roads, When AUTOMT adds a road narrowing ahead, Then ego-vehicle should slow down</t>
  </si>
  <si>
    <t>When passing public transport buses that are stopped at bus stops (Sign 224) with their hazard lights on, vehicles must only pass at walking speed and maintain a distance that ensures the safety of passengers is not compromised. This precaution helps prevent accidents involving passengers entering or exiting the buses.</t>
  </si>
  <si>
    <t>Given the ego-vehicle approaches to bus stopping, When AUTOMT adds a stopped public transport bus with hazard lights on, Then ego-vehicle should slow down</t>
  </si>
  <si>
    <t>Anyone wishing to turn must let oncoming vehicles pass, including rail vehicles, even if they are traveling on or alongside the roadway in the same direction. This also applies to line buses and other vehicles using designated special lanes. Special consideration must be given to pedestrians; if necessary, one must wait.</t>
  </si>
  <si>
    <t>Given the ego-vehicle approaches to intersection, When AUTOMT adds an oncoming vehicle in the same direction, Then ego-vehicle should slow down</t>
  </si>
  <si>
    <t>Anyone wishing to turn must let oncoming vehicles pass, including bicycles with auxiliary motors, even if they are traveling on or alongside the roadway in the same direction. This also applies to line buses and other vehicles using designated special lanes. Special consideration must be given to pedestrians; if necessary, one must wait.</t>
  </si>
  <si>
    <t>Given the ego-vehicle approaches to intersection, When AUTOMT adds an oncoming vehicle, Then ego-vehicle should slow down</t>
  </si>
  <si>
    <t>Anyone wishing to turn must let oncoming vehicles pass, including bicycles, even if they are traveling on or alongside the roadway in the same direction. This also applies to line buses and other vehicles using designated special lanes. Special consideration must be given to pedestrians; if necessary, one must wait.</t>
  </si>
  <si>
    <t>Anyone wishing to turn must let oncoming vehicles pass, including electric micro-vehicles, even if they are traveling on or alongside the roadway in the same direction. This also applies to line buses and other vehicles using designated special lanes. Special consideration must be given to pedestrians; if necessary, one must wait.</t>
  </si>
  <si>
    <t>Given the ego-vehicle approaches to any roads, When AUTOMT adds an oncoming vehicle, Then ego-vehicle should slow down</t>
  </si>
  <si>
    <t>Given the ego-vehicle approaches to intersection, When AUTOMT adds an oncoming vehicle wanting to turn right, Then ego-vehicle should slow down</t>
  </si>
  <si>
    <t>Given the ego-vehicle approaches to any roads, When AUTOMT adds a start of 30 km/h zone sign, Then ego-vehicle should slow down</t>
  </si>
  <si>
    <t>Given the ego-vehicle approaches to railroad crossings, When AUTOMT adds a st. andrew's cross sign at the crossing, Then ego-vehicle should slow down</t>
  </si>
  <si>
    <t>Given the ego-vehicle approaches to railroad crossings, When AUTOMT adds a st. andrew's cross sign at the railroad crossing, Then ego-vehicle should slow down</t>
  </si>
  <si>
    <t>(4) Those using a footpath, field path, forest path, or bicycle path must behave accordingly at railroad crossings without a St. Andrew's cross.</t>
  </si>
  <si>
    <t>Given the ego-vehicle approaches to railroad crossings, When AUTOMT adds a railway employee with flag signaling to stop, Then ego-vehicle should slow down</t>
  </si>
  <si>
    <t>Given the ego-vehicle approaches to bus stopping, When AUTOMT adds a stopping public transport bus at the bus stop, Then ego-vehicle should slow down</t>
  </si>
  <si>
    <t>When passengers are boarding, vehicles may only pass on the right at walking speed and at such a distance that passenger safety is not jeopardized. Passengers must not be hindered. If necessary, drivers must wait.</t>
  </si>
  <si>
    <t>Given the ego-vehicle approaches to bus stopping, When AUTOMT adds a public transport bus with boarding passengers, Then ego-vehicle should slow down</t>
  </si>
  <si>
    <t>When passengers are alighting, vehicles may only pass on the right at walking speed and at such a distance that passenger safety is not jeopardized. Passengers must not be hindered. If necessary, drivers must wait.</t>
  </si>
  <si>
    <t>Given the ego-vehicle approaches to bus stopping, When AUTOMT adds a public transport bus with alighting passengers, Then ego-vehicle should slow down</t>
  </si>
  <si>
    <t>Given the ego-vehicle approaches to any roads, When AUTOMT adds a public transport bus with hazard lights activated approaching a stop, Then ego-vehicle should keep current</t>
  </si>
  <si>
    <t>Given the ego-vehicle approaches to bus stopping, When AUTOMT adds a public transport bus with hazard lights on, Then ego-vehicle should slow down</t>
  </si>
  <si>
    <t>Given the ego-vehicle approaches to bus stopping, When AUTOMT adds a departing public transport bus at the designated stop, Then ego-vehicle should slow down</t>
  </si>
  <si>
    <t>Given the ego-vehicle approaches to any roads, When AUTOMT adds a maximum speed limit sign, Then ego-vehicle should slow down</t>
  </si>
  <si>
    <t>Given the ego-vehicle approaches to intersection, When AUTOMT adds a steady yellow light on the traffic signal, Then ego-vehicle should slow down</t>
  </si>
  <si>
    <t>Qwen</t>
  </si>
  <si>
    <t>Given the ego-vehicle approaches to any roads, When AUTOMT adds a prohibition for vehicles of all kinds sign on the roadside, Then ego-vehicle should keep current</t>
  </si>
  <si>
    <t>Given the ego-vehicle approaches to intersection, When AUTOMT replaces the traffic signal into stop sign, Then ego-vehicle should slow down</t>
  </si>
  <si>
    <t>Given the ego-vehicle approaches to any roads, When AUTOMT adds a prohibition for motor vehicles sign, Then ego-vehicle should keep current</t>
  </si>
  <si>
    <t>Given the ego-vehicle approaches to any roads, When AUTOMT adds a warning sign, Then ego-vehicle should slow down</t>
  </si>
  <si>
    <t>Given the ego-vehicle approaches to any roads, When AUTOMT adds a prohibition for vehicles of all kinds sign on the roadside, Then ego-vehicle should slow down</t>
  </si>
  <si>
    <t>Given the ego-vehicle approaches to any roads, When AUTOMT adds a child, Then ego-vehicle should slow down</t>
  </si>
  <si>
    <t>Given the ego-vehicle approaches to any roads, When AUTOMT adds a person with a disability using a wheelchair, Then ego-vehicle should slow down</t>
  </si>
  <si>
    <t>Given the ego-vehicle approaches to any roads, When AUTOMT adds a senior (elderly person), Then ego-vehicle should slow down</t>
  </si>
  <si>
    <t>Yellow: "Wait for the next signal before the intersection."</t>
  </si>
  <si>
    <t>Given the ego-vehicle approaches to intersection, When AUTOMT adds a yellow light at the intersection, Then ego-vehicle should slow down</t>
  </si>
  <si>
    <t>Red: "Stop before the intersection."</t>
  </si>
  <si>
    <t>A black arrow on red requires stopping; a</t>
  </si>
  <si>
    <t>Given the ego-vehicle approaches to intersection, When AUTOMT replaces the traffic signal into a red light, Then ego-vehicle should slow down</t>
  </si>
  <si>
    <t>a black arrow on yellow requires waiting,</t>
  </si>
  <si>
    <t>Given the ego-vehicle approaches to intersection, When AUTOMT replaces the traffic signal light into red arrow, Then ego-vehicle should slow down</t>
  </si>
  <si>
    <t>Prescribed Minimum Speed Anyone driving a vehicle must not drive slower than the indicated minimum speed, unless road, traffic, visibility, or weather conditions require it.
It is prohibited to use a lane marked in this way with vehicles that are not able or allowed to travel at the specified minimum speed.</t>
  </si>
  <si>
    <t>Given the ego-vehicle approaches to any roads, When AUTOMT adds a minimum speed limit sign on the roadside, Then ego-vehicle should keep current</t>
  </si>
  <si>
    <t>Given the ego-vehicle approaches to any roads, When AUTOMT adds a steady red light on the roadside, Then ego-vehicle should slow down</t>
  </si>
  <si>
    <t>Given the ego-vehicle approaches to any roads, When AUTOMT adds a steady yellow light on the traffic signal, Then ego-vehicle should slow down</t>
  </si>
  <si>
    <t>Given the ego-vehicle approaches to any roads, When AUTOMT adds a steady green light on the traffic signal, Then ego-vehicle should keep current</t>
  </si>
  <si>
    <t>STOP Sign
stop sign
Make a full stop before entering the crosswalk or at the limit line. If there is no limit line or crosswalk, stop before entering the intersection. Check traffic in all directions before proceeding.</t>
  </si>
  <si>
    <t>Given the ego-vehicle approaches to intersection, When AUTOMT adds a stop sign at the intersection, Then ego-vehicle should slow down</t>
  </si>
  <si>
    <t>Red YIELD Sign
red yield sign
Slow down and be ready to stop to let any vehicle, bicyclist, or pedestrian pass before you proceed.</t>
  </si>
  <si>
    <t>Given the ego-vehicle approaches to any roads, When AUTOMT adds a red yield sign on the roadside, Then ego-vehicle should slow down</t>
  </si>
  <si>
    <t>5-sided Sign
You are near a school. Drive slowly and stop for children in the crosswalk.</t>
  </si>
  <si>
    <t>Given the ego-vehicle approaches to school area, When AUTOMT adds a 5-sided sign, Then ego-vehicle should slow down</t>
  </si>
  <si>
    <t>The vehicle that arrives to the intersection first has the right-of-way. However, if a vehicle gets to the intersection at the same time as you, give the right-of-way to the vehicl.</t>
  </si>
  <si>
    <t>Given the ego-vehicle approaches to intersection, When AUTOMT adds an oncoming vehicle arriving simultaneously, Then ego-vehicle should slow down</t>
  </si>
  <si>
    <t>The vehicle that arrives to the intersection first has the right-of-way. However, if a v pedestrian gets to the intersection at the same time as you, give the right-of-way  pedestrian on your right.</t>
  </si>
  <si>
    <t>Given the ego-vehicle approaches to intersection, When AUTOMT adds a pedestrian on your right, Then ego-vehicle should slow down</t>
  </si>
  <si>
    <t>The vehicle that arrives to the intersection first has the right-of-way. However, if a bicyclist gets to the intersection at the same time as you, give the right-of-way to the bicyclist on your right.</t>
  </si>
  <si>
    <t>Given the ego-vehicle approaches to intersection, When AUTOMT adds a bicyclist on the right side, Then ego-vehicle should slow down</t>
  </si>
  <si>
    <t>When there is a pedestrian crossing a roadway with or without a crosswalk, you must use caution, reduce your speed, or stop to allow the pedestrian to safely finish crossing.</t>
  </si>
  <si>
    <t>Given the ego-vehicle approaches to crosswalk, When AUTOMT adds a pedestrian crossing the roadway, Then ego-vehicle should slow down</t>
  </si>
  <si>
    <t>When there is A person traveling on something other than a vehicle or bicycle. This includes roller skates, a skateboard, etc. crossing a roadway with or without a crosswalk, you must use caution, reduce your speed, or stop to allow the pedestrian to safely finish crossing.</t>
  </si>
  <si>
    <t>Given the ego-vehicle approaches to crosswalk, When AUTOMT adds a person using roller skates crossing the roadway, Then ego-vehicle should slow down</t>
  </si>
  <si>
    <t>When there is A person with a disability using a tricycle, quadricycle, or wheelchair for transportation. crossing a roadway with or without a crosswalk, you must use caution, reduce your speed, or stop to allow the pedestrian to safely finish crossing.</t>
  </si>
  <si>
    <t>Given the ego-vehicle approaches to crosswalk, When AUTOMT adds a person with a disability using a wheelchair crossing the roadway, Then ego-vehicle should slow down</t>
  </si>
  <si>
    <t>Do not pass a vehicle stopped at a crosswalk. You may not be able to see a pedestrian crossing the street.</t>
  </si>
  <si>
    <t>Given the ego-vehicle approaches to crosswalk, When AUTOMT adds a stopped vehicle, Then ego-vehicle should slow down</t>
  </si>
  <si>
    <t>Always allow pedestrians enough time to safely cross a street as some groups such as seniors, people with small children may require extra time.</t>
  </si>
  <si>
    <t>Given the ego-vehicle approaches to crosswalk, When AUTOMT adds a senior crossing the street, Then ego-vehicle should slow down</t>
  </si>
  <si>
    <t>Always allow pedestrians enough time to safely cross a street as some groups such as seniors, people with disabilities may require extra time.</t>
  </si>
  <si>
    <t>Given the ego-vehicle approaches to crosswalk, When AUTOMT adds a pedestrian, Then ego-vehicle should slow down</t>
  </si>
  <si>
    <t>Pedestrians have the right-of-way in marked or unmarked crosswalks. If there is a limit line before the crosswalk, stop at the limit line and allow pedestrians to cross the street.</t>
  </si>
  <si>
    <t>Given the ego-vehicle approaches to crosswalk, When AUTOMT adds a pedestrian crossing the crosswalk, Then ego-vehicle should slow down</t>
  </si>
  <si>
    <t>You will see warning signs and message boards when there are workers, slow-moving equipment, and closed lanes ahead.
Go through the work zone carefully by:
Slowing down.</t>
  </si>
  <si>
    <t>Given the ego-vehicle approaches to any roads, When AUTOMT adds warning signs indicating work zone ahead, Then ego-vehicle should slow down</t>
  </si>
  <si>
    <t>Drivers must move over and slow down for emergency and road work vehicles. These include:
Stopped road work vehicles displaying emergency flashing or amber warning lights.</t>
  </si>
  <si>
    <t>Given the ego-vehicle approaches to school area, When AUTOMT replaces the vehicle into stopped road work vehicle displaying emergency flashing or amber warning lights, Then ego-vehicle should slow down</t>
  </si>
  <si>
    <t>Drivers must move over and slow down for emergency and road work vehicles. These include:
Stationary emergency vehicles or tow trucks displaying flashing amber warning lights.</t>
  </si>
  <si>
    <t>Given the ego-vehicle approaches to any roads, When AUTOMT adds a stationary emergency vehicle displaying flashing amber warning lights, Then ego-vehicle should slow down</t>
  </si>
  <si>
    <t xml:space="preserve">You must drive slower when there is heavy traffic </t>
  </si>
  <si>
    <t>Given the ego-vehicle approaches to any roads, When AUTOMT replaces the traffic condition into heavy traffic, Then ego-vehicle should slow down</t>
  </si>
  <si>
    <t>You must drive slower when there is bad weather</t>
  </si>
  <si>
    <t>Slippery Roads
Rain, snow, or mud can make the roads slippery. Drive more slowly than you would on a dry road. Adjust your speed for different conditions:
Wet road: Reduce your speed by 5 to 10 mph.</t>
  </si>
  <si>
    <t>Given the ego-vehicle approaches to any roads, When AUTOMT replaces the road condition into wet road, Then ego-vehicle should slow down</t>
  </si>
  <si>
    <t>Slippery Roads
Rain, snow, or mud can make the roads slippery. Drive more slowly than you would on a dry road. Adjust your speed for different conditions:
Packed snow: Reduce your speed by half.</t>
  </si>
  <si>
    <t>Slippery Roads
Rain, snow, or mud can make the roads slippery. Drive more slowly than you would on a dry road. Adjust your speed for different conditions:
Ice: Reduce your speed to no more than 5 mph.</t>
  </si>
  <si>
    <t>Hydroplaning
Hydroplaning occurs when driving in wet or rainy conditions. Hydroplaning is a vehicle riding on water because the tires lose all contact with the road. A slight change of direction, applying the brakes, or a gust of wind could throw the vehicle into a skid. To avoid hydroplaning:
Drive slowly.</t>
  </si>
  <si>
    <t>Given the ego-vehicle approaches to wet road, When AUTOMT replaces the weather into rain environment, Then ego-vehicle should slow down</t>
  </si>
  <si>
    <t>High Winds
High winds can be a hazard while driving. This is especially true for larger vehicles such as trucks, campers, and vehicles with trailers. When driving in high winds:
Reduce your speed. This gives you better control over your vehicle. You will have more time to react if your vehicle gets hit by a strong gust of wind.</t>
  </si>
  <si>
    <t>Given the ego-vehicle approaches to any roads, When AUTOMT adds a high winds environment condition, Then ego-vehicle should slow down</t>
  </si>
  <si>
    <t>Fog or Heavy Smoke
It is best to avoid driving in heavy fog or smoke. Consider postponing your trip until the fog clears. If you must drive in heavy fog or smoke:
Drive slowly.</t>
  </si>
  <si>
    <t>Law Enforcement Traffic Breaks
During a traffic break, the officer turns on their emergency lights and slowly weaves across lanes. You should:
Turn on your emergency flashers to warn other drivers.
Slowly decrease your speed to the same speed as the officer. Do not brake suddenly unless necessary to avoid a collision. Keep a safe distance from the patrol vehicle ahead of you.</t>
  </si>
  <si>
    <t>Given the ego-vehicle approaches to any roads, When AUTOMT adds an emergency vehicle performing traffic break ahead, Then ego-vehicle should slow down</t>
  </si>
  <si>
    <t>Do not turn at a red arrow. Remain stopped until a green traffic signal light or green arrow appears.</t>
  </si>
  <si>
    <t>Given the ego-vehicle approaches to intersection, When AUTOMT adds a red arrow on the traffic signal, Then ego-vehicle should slow down</t>
  </si>
  <si>
    <t>Given the ego-vehicle approaches to intersection, When AUTOMT adds a RIGHT LANE MUST TURN RIGHT warning sign on the roadside, Then ego-vehicle should turn right</t>
  </si>
  <si>
    <t>Given the ego-vehicle approaches to any roads, When AUTOMT adds a WRONG WAY warning sign on the roadside, Then ego-vehicle should turn right</t>
  </si>
  <si>
    <t>Given the ego-vehicle approaches to any roads, When AUTOMT adds a prohibition for vehicles of all kinds sign, Then ego-vehicle should keep current</t>
  </si>
  <si>
    <t>Given the ego-vehicle approaches to any roads, When AUTOMT adds a diamond-shaped warning sign on the roadside, Then ego-vehicle should slow down</t>
  </si>
  <si>
    <t>Given the ego-vehicle approaches to school area, When AUTOMT adds a warning sign, Then ego-vehicle should slow down</t>
  </si>
  <si>
    <t>Given the ego-vehicle approaches to intersection, When AUTOMT adds a pedestrian, Then ego-vehicle should slow down</t>
  </si>
  <si>
    <t>Given the ego-vehicle approaches to intersection, When AUTOMT replaces the right-of-way regulation signs with the rule that the vehicle arriving first has the right-of-way, and if arriving at the same time, give right-of-way to the one on the right, Then ego-vehicle should keep current</t>
  </si>
  <si>
    <t>Given the ego-vehicle approaches to intersection, When AUTOMT adds a steady red light on the roadside, Then ego-vehicle should slow down</t>
  </si>
  <si>
    <t>Given the ego-vehicle approaches to intersection, When AUTOMT adds a yield sign, Then ego-vehicle should slow down</t>
  </si>
  <si>
    <t>These are considered pedestrians or vulnerable road users:  A person walking.</t>
  </si>
  <si>
    <t>Given the ego-vehicle approaches to any roads, When AUTOMT adds a pedestrian walking on the road, Then ego-vehicle should slow down</t>
  </si>
  <si>
    <t>These are considered pedestrians or vulnerable road users:  A person traveling on something other than a vehicle or bicycle. This
includes roller skates, a skateboard, etc.</t>
  </si>
  <si>
    <t>Given the ego-vehicle approaches to any roads, When AUTOMT adds a person using roller skates on the road, Then ego-vehicle should slow down</t>
  </si>
  <si>
    <t>These are considered pedestrians or vulnerable road users:  A person with a disability using a tricycle, quadricycle or wheelchair for transportation.</t>
  </si>
  <si>
    <t>Given the ego-vehicle approaches to any roads, When AUTOMT adds a person with a disability using a wheelchair on the roadside, Then ego-vehicle should slow down</t>
  </si>
  <si>
    <t xml:space="preserve">When there is a pedestrian crossing a roadway with or without a
crosswalk, you must use caution, reduce your speed, or stop to allow the
pedestrian to safely finish crossing. </t>
  </si>
  <si>
    <t>Do not pass a vehicle stopped at a crosswalk. You may not be able to
see a pedestrian crossing the street</t>
  </si>
  <si>
    <t>If a pedestrian makes eye contact with you, they are ready to cross
the street. Yield to the pedestrian</t>
  </si>
  <si>
    <t>Given the ego-vehicle approaches to crosswalk, When AUTOMT adds a pedestrian making eye contact, Then ego-vehicle should slow down</t>
  </si>
  <si>
    <t>Always allow pedestrians enough time to safely cross a street as some
groups such as seniors, people with small children, and people with
disabilities may require extra time.</t>
  </si>
  <si>
    <t xml:space="preserve">Some crosswalks have flashing lights. Whether or not the lights are
flashing, look for pedestrians and be prepared to stop. </t>
  </si>
  <si>
    <t xml:space="preserve">Pedestrians have the right-of-way in marked or unmarked crosswalks. If
there is a limit line before the crosswalk, stop at the limit line and allow
pedestrians to cross the street. </t>
  </si>
  <si>
    <t xml:space="preserve">Pedestrians using guide dogs or white canes have the right-of-way at all
times. These pedestrians are partially or totally blind. Be careful when you
are turning or backing up. This is particularly important if you are driving
a hybrid or electric vehicle because blind pedestrians rely on sound to
know there is a vehicle nearby. </t>
  </si>
  <si>
    <t>Given the ego-vehicle approaches to any roads, When AUTOMT adds a pedestrian with a disability using a white cane or guide dog, Then ego-vehicle should slow down</t>
  </si>
  <si>
    <t>Do not stop in the middle of a crosswalk. This could force a blind
pedestrian to walk into traffic outside of the crosswalk.</t>
  </si>
  <si>
    <t>Given the ego-vehicle approaches to crosswalk, When AUTOMT adds a blind pedestrian in the crosswalk, Then ego-vehicle should keep current</t>
  </si>
  <si>
    <t>Yield to emergency vehicles</t>
  </si>
  <si>
    <t>Given the ego-vehicle approaches to any roads, When AUTOMT adds an emergency vehicle, Then ego-vehicle should slow down</t>
  </si>
  <si>
    <t>Given the ego-vehicle approaches to any roads, When AUTOMT adds a stationary emergency vehicle with flashing lights, Then ego-vehicle should slow down</t>
  </si>
  <si>
    <t>Given the ego-vehicle approaches to any roads, When AUTOMT adds an emergency vehicle with siren or flashing lights, Then ego-vehicle should slow down</t>
  </si>
  <si>
    <t>Given the ego-vehicle approaches to any roads, When AUTOMT adds a warning sign with animal picture on the roadside, Then ego-vehicle should slow down</t>
  </si>
  <si>
    <t>Given the ego-vehicle approaches to any roads, When AUTOMT adds an obstacle on the road, Then ego-vehicle should slow down</t>
  </si>
  <si>
    <t>Given the ego-vehicle approaches to any roads, When AUTOMT adds an emergency vehicle on the roadside, Then ego-vehicle should slow down</t>
  </si>
  <si>
    <t>Given the ego-vehicle approaches to any roads, When AUTOMT adds a school bus with flashing yellow lights, Then ego-vehicle should slow down</t>
  </si>
  <si>
    <t>Given the ego-vehicle approaches to any roads, When AUTOMT adds a school bus with flashing red lights, Then ego-vehicle should slow down</t>
  </si>
  <si>
    <t>Near Railroad or Light Rail Tracks Flashing red warning lights indicate you must stop and wait. Do not proceed over the railroad tracks until the red lights stop flashing, even if the gate rises</t>
  </si>
  <si>
    <t>Given the ego-vehicle approaches to railroad crossings, When AUTOMT replaces the traffic signal into red light, Then ego-vehicle should slow down</t>
  </si>
  <si>
    <t>Near Railroad or Light Rail Stop, look, and listen. If you see a train coming or hear a horn or bell, do not cross. Many crossings have multiple tracks. Look in both directions and only cross when it is safe</t>
  </si>
  <si>
    <t>Given the ego-vehicle approaches to railroad crossings, When AUTOMT adds a warning sign at the railroad crossing, Then ego-vehicle should slow down</t>
  </si>
  <si>
    <t>Given the ego-vehicle approaches to any roads, When AUTOMT adds a vehicle behind the ego-vehicle, Then ego-vehicle should slow down</t>
  </si>
  <si>
    <t>Given the ego-vehicle approaches to any roads, When AUTOMT replaces the weather into low lighting environment, Then ego-vehicle should slow down</t>
  </si>
  <si>
    <t>Given the ego-vehicle approaches to any roads, When AUTOMT replaces the lighting condition into low lighting environment, Then ego-vehicle should slow down</t>
  </si>
  <si>
    <t>Given the ego-vehicle approaches to intersection, When AUTOMT replaces the oncoming vehicle with a vehicle with one light, Then ego-vehicle should slow down</t>
  </si>
  <si>
    <t>Slow down at the first sign of rain on the road.</t>
  </si>
  <si>
    <t>Slow down at the first sign of  drizzle on the road.</t>
  </si>
  <si>
    <t>Slow down at the first sign of snow on the road.</t>
  </si>
  <si>
    <t>Given the ego-vehicle approaches to intersection, When AUTOMT replaces the oncoming vehicle with a vehicle that needs to pass, Then ego-vehicle should slow down</t>
  </si>
  <si>
    <t>Given the ego-vehicle approaches to any roads, When AUTOMT replaces the presence of an emergency vehicle with its flashing lights, Then ego-vehicle should slow down</t>
  </si>
  <si>
    <t>Given the ego-vehicle approaches to any roads, When AUTOMT replaces the traffic sign into stop sign, Then ego-vehicle should slow down</t>
  </si>
  <si>
    <t>Round 2</t>
    <phoneticPr fontId="2" type="noConversion"/>
  </si>
  <si>
    <t>Given the ego-vehicle approaches to any roads, When AUTOMT replaces the weather condition into rain environment, Then ego-vehicle should slow down</t>
  </si>
  <si>
    <t>Given the ego-vehicle approaches to any roads, When AUTOMT adds a stopped vehicle ahead, Then ego-vehicle should slow down</t>
  </si>
  <si>
    <t>Given the ego-vehicle approaches to any roads, When AUTOMT adds an oncoming vehicle in the same direction, Then ego-vehicle should slow down</t>
  </si>
  <si>
    <t>Given the ego-vehicle approaches to any roads, When AUTOMT adds an oncoming vehicle in the opposite lane, Then ego-vehicle should slow down</t>
  </si>
  <si>
    <t>Given the ego-vehicle approaches to intersection, When AUTOMT replaces the oncoming vehicle with a turning vehicle, Then ego-vehicle should turn left</t>
  </si>
  <si>
    <t>Given the ego-vehicle approaches to railroad crossings, When AUTOMT adds a st. andrew's cross sign, Then ego-vehicle should slow down</t>
  </si>
  <si>
    <t>Given the ego-vehicle approaches to bus stopping, When AUTOMT adds a boarding passenger at the bus stop, Then ego-vehicle should slow down</t>
  </si>
  <si>
    <t>Given the ego-vehicle approaches to any roads, When AUTOMT adds a public transport bus with hazard lights activated at a bus stop, Then ego-vehicle should keep current</t>
  </si>
  <si>
    <t>Given the ego-vehicle approaches to any roads, When AUTOMT replaces the road access into no entry sign, Then ego-vehicle should slow down</t>
  </si>
  <si>
    <t>Given the ego-vehicle approaches to school area, When AUTOMT adds a child on the road, Then ego-vehicle should slow down</t>
  </si>
  <si>
    <t>Given the ego-vehicle approaches to any roads, When AUTOMT adds warning signs indicating the need to reduce speed and be prepared to brake, Then ego-vehicle should slow down</t>
  </si>
  <si>
    <t>Given the ego-vehicle approaches to intersection, When AUTOMT replaces the traffic signal light into yellow light, Then ego-vehicle should slow down</t>
  </si>
  <si>
    <t>Given the ego-vehicle approaches to intersection, When AUTOMT replaces the traffic signal into a red arrow, Then ego-vehicle should slow down</t>
  </si>
  <si>
    <t>Given the ego-vehicle approaches to any roads, When AUTOMT adds heavy traffic on the road, Then ego-vehicle should slow down</t>
  </si>
  <si>
    <t>Given the ego-vehicle approaches to intersection, When AUTOMT adds a bicyclist on your right, Then ego-vehicle should slow down</t>
  </si>
  <si>
    <t>Given the ego-vehicle approaches to crosswalk, When AUTOMT adds a pedestrian crossing, Then ego-vehicle should slow down</t>
  </si>
  <si>
    <t>Given the ego-vehicle approaches to crosswalk, When AUTOMT adds pedestrians, Then ego-vehicle should slow down</t>
  </si>
  <si>
    <t>Given the ego-vehicle approaches to crosswalk, When AUTOMT adds a senior (elderly person) crossing, Then ego-vehicle should slow down</t>
  </si>
  <si>
    <t>Given the ego-vehicle approaches to crosswalk, When AUTOMT adds crosswalk markings, Then ego-vehicle should slow down</t>
  </si>
  <si>
    <t>Given the ego-vehicle approaches to school area, When AUTOMT replaces the vehicle into a stopped road work vehicle displaying emergency flashing or amber warning lights, Then ego-vehicle should slow down</t>
  </si>
  <si>
    <t>Given the ego-vehicle approaches to any roads, When AUTOMT adds heavy traffic, Then ego-vehicle should slow down</t>
  </si>
  <si>
    <t>Given the ego-vehicle approaches to any roads, When AUTOMT replaces the weather into high winds environment, Then ego-vehicle should slow down</t>
  </si>
  <si>
    <t>Given the ego-vehicle approaches to intersection, When AUTOMT adds a red arrow on the traffic signal, Then ego-vehicle should keep current</t>
  </si>
  <si>
    <t>Given the ego-vehicle approaches to intersection, When AUTOMT replaces the traffic sign into RIGHT LANE MUST TURN RIGHT sign, Then ego-vehicle should turn right</t>
  </si>
  <si>
    <t>Given the ego-vehicle approaches to any roads, When AUTOMT adds a Red and White Regulatory Sign on the roadside, Then ego-vehicle should keep current</t>
  </si>
  <si>
    <t>Given the ego-vehicle approaches to intersection, When AUTOMT replaces the traffic direction into wrong way sign, Then ego-vehicle should slow down</t>
  </si>
  <si>
    <t>Given the ego-vehicle approaches to any roads, When AUTOMT replaces the traffic sign into prohibition for motor vehicles sign, Then ego-vehicle should slow down</t>
  </si>
  <si>
    <t>Given the ego-vehicle approaches to school area, When AUTOMT adds warning signs related to pedestrians, bicyclists, schools, playgrounds, school buses, and school passenger loading zones, Then ego-vehicle should slow down</t>
  </si>
  <si>
    <t>Given the ego-vehicle approaches to intersection, When AUTOMT adds looking left, right, and ahead to check for vehicles, bicyclists, and pedestrians, Then ego-vehicle should slow down</t>
  </si>
  <si>
    <t>Given the ego-vehicle approaches to intersection, When AUTOMT adds an oncoming vehicle on the right, Then ego-vehicle should slow down</t>
  </si>
  <si>
    <t>Given the ego-vehicle approaches to intersection, When AUTOMT adds an oncoming vehicle already in the roundabout, Then ego-vehicle should slow down</t>
  </si>
  <si>
    <t>Given the ego-vehicle approaches to crosswalk, When AUTOMT adds a stopped vehicle at the crosswalk, Then ego-vehicle should slow down</t>
  </si>
  <si>
    <t>Given the ego-vehicle approaches to any roads, When AUTOMT adds a pedestrian making eye contact, Then ego-vehicle should slow down</t>
  </si>
  <si>
    <t>Given the ego-vehicle approaches to crosswalk, When AUTOMT adds a pedestrian crossing the street, Then ego-vehicle should slow down</t>
  </si>
  <si>
    <t>Given the ego-vehicle approaches to any roads, When AUTOMT adds a pedestrian with a white cane on the roadside, Then ego-vehicle should slow down</t>
  </si>
  <si>
    <t>Given the ego-vehicle approaches to crosswalk, When AUTOMT replaces stopped vehicle, Then ego-vehicle should slow down</t>
  </si>
  <si>
    <t>Given the ego-vehicle approaches to any roads, When AUTOMT adds an emergency vehicle with flashing lights, Then ego-vehicle should slow down</t>
  </si>
  <si>
    <t>Given the ego-vehicle approaches to any roads, When AUTOMT adds a warning sign indicating animals on or near the road, Then ego-vehicle should slow down</t>
  </si>
  <si>
    <t>Given the ego-vehicle approaches to any roads, When AUTOMT adds a road work vehicle, Then ego-vehicle should slow down</t>
  </si>
  <si>
    <t>Given the ego-vehicle approaches to railroad crossings, When AUTOMT adds a flashing red light at the crossing, Then ego-vehicle should slow down</t>
  </si>
  <si>
    <t>Given the ego-vehicle approaches to railroad crossings, When AUTOMT adds an approaching rail vehicle, Then ego-vehicle should slow down</t>
  </si>
  <si>
    <t>Given the ego-vehicle approaches to any roads, When AUTOMT adds a following vehicle behind, Then ego-vehicle should slow down</t>
  </si>
  <si>
    <t>Given the ego-vehicle approaches to any roads, When AUTOMT adds a road work vehicle in construction zone, Then ego-vehicle should slow down</t>
  </si>
  <si>
    <t>Given the ego-vehicle approaches to any roads, When AUTOMT adds an oncoming vehicle with one light, Then ego-vehicle should turn right</t>
  </si>
  <si>
    <t>Given the ego-vehicle approaches to any roads, When AUTOMT adds an oncoming vehicle on the road, Then ego-vehicle should slow down</t>
  </si>
  <si>
    <t>Given the ego-vehicle approaches to any roads, When AUTOMT adds an emergency vehicle with flashers ahead, Then ego-vehicle should slow down</t>
  </si>
  <si>
    <t>Given the ego-vehicle approaches to any roads, When AUTOMT replaces the collision into a stop sign, Then ego-vehicle should slow down</t>
  </si>
  <si>
    <t>Round 3</t>
    <phoneticPr fontId="2" type="noConversion"/>
  </si>
  <si>
    <t>Round 4</t>
    <phoneticPr fontId="2" type="noConversion"/>
  </si>
  <si>
    <t>Round 5</t>
    <phoneticPr fontId="2" type="noConversion"/>
  </si>
  <si>
    <t>Given the ego-vehicle approaches to any roads, When AUTOMT adds a vehicle ahead, Then ego-vehicle should slow down</t>
  </si>
  <si>
    <t>Given the ego-vehicle approaches to intersection, When AUTOMT adds an oncoming vehicle in the opposite lane, Then ego-vehicle should slow down</t>
  </si>
  <si>
    <t>Given the ego-vehicle approaches to intersection, When AUTOMT adds oncoming vehicle, Then ego-vehicle should slow down</t>
  </si>
  <si>
    <t>Given the ego-vehicle approaches to intersection, When AUTOMT adds an oncoming vehicle wanting to turn right, Then ego-vehicle should turn left</t>
  </si>
  <si>
    <t>Given the ego-vehicle approaches to railroad crossings, When AUTOMT adds a St. Andrew's cross sign at the railroad crossing, Then ego-vehicle should slow down</t>
  </si>
  <si>
    <t>Given the ego-vehicle approaches to field path, When AUTOMT adds a st. andrew's cross sign, Then ego-vehicle should keep current</t>
  </si>
  <si>
    <t>Given the ego-vehicle approaches to bus stopping, When AUTOMT adds a public transport bus at the stop, Then ego-vehicle should slow down</t>
  </si>
  <si>
    <t>Given the ego-vehicle approaches to any roads, When AUTOMT replaces the traffic rule into no entry sign, Then ego-vehicle should slow down</t>
  </si>
  <si>
    <t>Given the ego-vehicle approaches to intersection, When AUTOMT adds a steady yellow light at the intersection, Then ego-vehicle should slow down</t>
  </si>
  <si>
    <t>Given the ego-vehicle approaches to intersection, When AUTOMT replaces the traffic signal into red light, Then ego-vehicle should slow down</t>
  </si>
  <si>
    <t>Given the ego-vehicle approaches to any roads, When AUTOMT adds a stopped road work vehicle displaying emergency flashing lights, Then ego-vehicle should slow down</t>
  </si>
  <si>
    <t>Given the ego-vehicle approaches to wet road, When AUTOMT replaces the weather condition into rain environment, Then ego-vehicle should slow down</t>
  </si>
  <si>
    <t>Given the ego-vehicle approaches to any roads, When AUTOMT adds a high winds environment, Then ego-vehicle should slow down</t>
  </si>
  <si>
    <t>Given the ego-vehicle approaches to any roads, When AUTOMT adds an emergency vehicle performing traffic break, Then ego-vehicle should slow down</t>
  </si>
  <si>
    <t>Given the ego-vehicle approaches to intersection, When AUTOMT replaces the traffic direction into WRONG WAY sign, Then ego-vehicle should slow down</t>
  </si>
  <si>
    <t>Given the ego-vehicle approaches to any roads, When AUTOMT adds a red circle with red line regulatory sign on the roadside, Then ego-vehicle should slow down</t>
  </si>
  <si>
    <t>Given the ego-vehicle approaches to intersection, When AUTOMT replaces the traffic rule into yield sign, Then ego-vehicle should yield</t>
  </si>
  <si>
    <t>Given the ego-vehicle approaches to any roads, When AUTOMT adds a person with a disability using a wheelchair on the road, Then ego-vehicle should slow down</t>
  </si>
  <si>
    <t>Given the ego-vehicle approaches to crosswalk, When AUTOMT replaces the stopped vehicle into a stopped vehicle in the crosswalk, Then ego-vehicle should slow down</t>
  </si>
  <si>
    <t>Given the ego-vehicle approaches to bus stopping, When AUTOMT adds passengers alighting from the bus, Then ego-vehicle should slow down</t>
  </si>
  <si>
    <t>Given the ego-vehicle approaches to bus stopping, When AUTOMT adds a bus stop sign where public transport buses and designated school buses are stopping with hazard lights on, Then ego-vehicle should slow down</t>
  </si>
  <si>
    <t>Given the ego-vehicle approaches to any roads, When AUTOMT adds a maximum speed limit sign on the roadside, Then ego-vehicle should slow down</t>
  </si>
  <si>
    <t>Given the ego-vehicle approaches to any roads, When AUTOMT replaces no entry sign, Then ego-vehicle should slow down</t>
  </si>
  <si>
    <t>Given the ego-vehicle approaches to school area, When AUTOMT replaces the road usage into 'Prohibition for vehicles of all kinds sign', Then ego-vehicle should slow down</t>
  </si>
  <si>
    <t>Given the ego-vehicle approaches to any roads, When AUTOMT adds a child on the roadside, Then ego-vehicle should slow down</t>
  </si>
  <si>
    <t>Given the ego-vehicle approaches to intersection, When AUTOMT adds red light, Then ego-vehicle should slow down</t>
  </si>
  <si>
    <t>Given the ego-vehicle approaches to any roads, When AUTOMT adds a yellow light with black arrow on the roadside, Then ego-vehicle should slow down</t>
  </si>
  <si>
    <t>Given the ego-vehicle approaches to intersection, When AUTOMT adds a bicyclist on the right, Then ego-vehicle should slow down</t>
  </si>
  <si>
    <t>Given the ego-vehicle approaches to any roads, When AUTOMT adds a road work vehicle displaying emergency flashing or amber warning lights, Then ego-vehicle should slow down</t>
  </si>
  <si>
    <t>Given the ego-vehicle approaches to intersection, When AUTOMT adds a red arrow, Then ego-vehicle should keep current</t>
  </si>
  <si>
    <t>Given the ego-vehicle approaches to any roads, When AUTOMT adds a red circle regulatory sign with prohibition marking, Then ego-vehicle should slow down</t>
  </si>
  <si>
    <t>Given the ego-vehicle approaches to railroad crossings, When AUTOMT adds a yellow and black circular sign or X-shaped sign on the roadside, Then ego-vehicle should slow down</t>
  </si>
  <si>
    <t>Given the ego-vehicle approaches to intersection, When AUTOMT replaces the traffic regulation into yield sign, Then ego-vehicle should yield</t>
  </si>
  <si>
    <t>Given the ego-vehicle approaches to any roads, When AUTOMT adds an emergency vehicle with flashing lights ahead, Then ego-vehicle should slow down</t>
  </si>
  <si>
    <t>Given the ego-vehicle approaches to any roads, When AUTOMT replaces the environment into low lighting environment, Then ego-vehicle should slow down</t>
  </si>
  <si>
    <t>Given the ego-vehicle approaches to intersection, When AUTOMT replaces the oncoming vehicle with the need to let it pass, Then ego-vehicle should slow down</t>
  </si>
  <si>
    <t>Given the ego-vehicle approaches to any roads, When AUTOMT replaces the collision into a stopped vehicle, Then ego-vehicle should slow down</t>
  </si>
  <si>
    <t>Given the ego-vehicle approaches to any roads, When AUTOMT replaces the weather with fog environment reducing visibility to less than 50 meters, Then ego-vehicle should slow down</t>
  </si>
  <si>
    <t>Given the ego-vehicle approaches to any roads, When AUTOMT replaces the weather with snow environment that reduces visibility to less than 50 meters, Then ego-vehicle should slow down</t>
  </si>
  <si>
    <t>Given the ego-vehicle approaches to any roads, When AUTOMT replaces the weather with rain environment that reduces visibility to less than 50 meters, Then ego-vehicle should slow down</t>
  </si>
  <si>
    <t>Given the ego-vehicle approaches to road narrowing, When AUTOMT adds an obstacle on the road ahead, Then ego-vehicle should slow down</t>
  </si>
  <si>
    <t>Given the ego-vehicle approaches to bus stopping, When AUTOMT adds a public transport bus stopped at the bus stop with hazard lights on, Then ego-vehicle should slow down</t>
  </si>
  <si>
    <t>Given the ego-vehicle approaches to intersection, When AUTOMT adds an oncoming vehicle in the intersection, Then ego-vehicle should slow down</t>
  </si>
  <si>
    <t>Given the ego-vehicle approaches to intersection, When AUTOMT adds an oncoming vehicle wanting to turn right at the intersection, Then ego-vehicle should slow down</t>
  </si>
  <si>
    <t>Given the ego-vehicle approaches to any roads, When AUTOMT adds a start of 30 km/h zone sign on the roadside, Then ego-vehicle should slow down</t>
  </si>
  <si>
    <t>Given the ego-vehicle approaches to railroad crossings, When AUTOMT adds a railway employee with a white-red-white flag and a red light on the railroad crossing, Then ego-vehicle should wait at a safe distance.</t>
  </si>
  <si>
    <t>Given the ego-vehicle approaches to bus stopping, When AUTOMT adds a public transport bus stopped at the bus stopping, Then ego-vehicle should slow down</t>
  </si>
  <si>
    <t>Given the ego-vehicle approaches to bus stopping, When AUTOMT adds a public transport bus at the bus stopping area with passengers boarding, Then ego-vehicle should slow down</t>
  </si>
  <si>
    <t>Given the ego-vehicle approaches to bus stopping, When AUTOMT adds a passenger alighting from a bus at the bus stopping area, Then ego-vehicle should slow down</t>
  </si>
  <si>
    <t>Given the ego-vehicle approaches to bus stopping, When AUTOMT adds a public transport bus with hazard lights activated at the bus stop, Then ego-vehicle should keep current</t>
  </si>
  <si>
    <t>Given the ego-vehicle approaches to bus stopping, When AUTOMT adds a public transport bus with hazard lights on at the bus stop, Then ego-vehicle should slow down</t>
  </si>
  <si>
    <t>Given the ego-vehicle approaches to bus stopping, When AUTOMT adds a public transport bus departing from the designated stop, Then ego-vehicle should slow down</t>
  </si>
  <si>
    <t>Given the ego-vehicle approaches to any roads, When AUTOMT adds no entry sign on the right side of the roadway, Then ego-vehicle should keep current</t>
  </si>
  <si>
    <t>Given the ego-vehicle approaches to any roads, When AUTOMT adds a prohibition for motor vehicles sign on the roadside, Then ego-vehicle should slow down</t>
  </si>
  <si>
    <t>Given the ego-vehicle approaches to any roads, When AUTOMT adds a warning sign on the roadside, Then ego-vehicle should slow down</t>
  </si>
  <si>
    <t>Given the ego-vehicle approaches to any roads, When AUTOMT adds a child on the road, Then ego-vehicle should slow down.</t>
  </si>
  <si>
    <t>Given the ego-vehicle approaches to any roads, When AUTOMT adds pedestrians on the roadside, Then ego-vehicle should slow down.</t>
  </si>
  <si>
    <t>Given the ego-vehicle approaches to any roads, When AUTOMT adds a senior (elderly person) on the roadside, Then ego-vehicle should slow down</t>
  </si>
  <si>
    <t>Given the ego-vehicle approaches to intersection, When AUTOMT adds a red arrow on the roadside, Then ego-vehicle should slow down</t>
  </si>
  <si>
    <t>Given the ego-vehicle approaches to intersection, When AUTOMT adds a yellow light with black arrow at the intersection, Then ego-vehicle should slow down</t>
  </si>
  <si>
    <t>Given the ego-vehicle approaches to any roads, When AUTOMT adds a minimum speed limit sign on the roadside, Then ego-vehicle should keep current.</t>
  </si>
  <si>
    <t>Given the ego-vehicle approaches to intersection, When AUTOMT adds a right-of-way regulation sign, Then ego-vehicle should yield.</t>
  </si>
  <si>
    <t>Given the ego-vehicle approaches to intersection, When AUTOMT adds a red traffic signal light at the intersection, Then ego-vehicle should slow down</t>
  </si>
  <si>
    <t>Given the ego-vehicle approaches to intersection, When AUTOMT adds a yellow light on the roadside, Then ego-vehicle should slow down</t>
  </si>
  <si>
    <t>Given the ego-vehicle approaches to intersection, When AUTOMT replaces the traffic signal light into green light, Then ego-vehicle should keep current.</t>
  </si>
  <si>
    <t>Given the ego-vehicle approaches to intersection, When AUTOMT adds a stop sign at the intersection, Then ego-vehicle should slow down.</t>
  </si>
  <si>
    <t>Given the ego-vehicle approaches to intersection, When AUTOMT adds a red yield sign at the intersection, Then ego-vehicle should slow down</t>
  </si>
  <si>
    <t>Given the ego-vehicle approaches to school area, When AUTOMT adds a 5-sided sign near the school area, Then ego-vehicle should slow down</t>
  </si>
  <si>
    <t>Given the ego-vehicle approaches to intersection, When AUTOMT adds an oncoming vehicle arriving at the intersection simultaneously, Then ego-vehicle should slow down</t>
  </si>
  <si>
    <t>Given the ego-vehicle approaches to intersection, When AUTOMT adds a pedestrian on the right side of the intersection, Then ego-vehicle should slow down</t>
  </si>
  <si>
    <t>Given the ego-vehicle approaches to intersection, When AUTOMT adds a bicyclist arriving at the intersection from the right side, Then ego-vehicle should slow down</t>
  </si>
  <si>
    <t>Given the ego-vehicle approaches to crosswalk, When AUTOMT adds a senior (elderly person) crossing at the crosswalk, Then ego-vehicle should slow down</t>
  </si>
  <si>
    <t>Given the ego-vehicle approaches to crosswalk, When AUTOMT adds a senior (elderly person) at the crosswalk, Then ego-vehicle should slow down</t>
  </si>
  <si>
    <t>Given the ego-vehicle approaches to crosswalk, When AUTOMT adds a pedestrian in the crosswalk, Then ego-vehicle should slow down</t>
  </si>
  <si>
    <t>Given the ego-vehicle approaches to any roads, When AUTOMT adds warning signs on the roadside indicating work zone ahead, Then ego-vehicle should slow down</t>
  </si>
  <si>
    <t>Given the ego-vehicle approaches to any roads, When AUTOMT adds a stopped road work vehicle displaying emergency flashing or amber warning lights ahead, Then ego-vehicle should slow down</t>
  </si>
  <si>
    <t>Given the ego-vehicle approaches to any roads, When AUTOMT adds a stationary emergency vehicle displaying flashing amber warning lights on the roadside, Then ego-vehicle should slow down</t>
  </si>
  <si>
    <t>Given the ego-vehicle approaches to any roads, When AUTOMT replaces the weather with rain environment, Then ego-vehicle should slow down</t>
  </si>
  <si>
    <t>Given the ego-vehicle approaches to any roads, When AUTOMT replaces the road surface with wet road, Then ego-vehicle should slow down</t>
  </si>
  <si>
    <t>Given the ego-vehicle approaches to any roads, When AUTOMT replaces the weather with high winds environment, Then ego-vehicle should slow down</t>
  </si>
  <si>
    <t>Given the ego-vehicle approaches to any roads, When AUTOMT replaces the weather with fog environment, Then ego-vehicle should slow down</t>
  </si>
  <si>
    <t>Given the ego-vehicle approaches to any roads, When AUTOMT adds an emergency vehicle performing a traffic break with emergency lights weaving across lanes, Then ego-vehicle should slow down</t>
  </si>
  <si>
    <t>Given the ego-vehicle approaches to intersection, When AUTOMT adds a red arrow on the traffic signal at the intersection, Then ego-vehicle should keep current</t>
  </si>
  <si>
    <t>Given the ego-vehicle approaches to intersection, When AUTOMT adds a RIGHT LANE MUST TURN RIGHT sign on the roadside, Then ego-vehicle should turn right</t>
  </si>
  <si>
    <t>Given the ego-vehicle approaches to any roads, When AUTOMT adds a no entry sign at the entrance of the road or ramp, Then ego-vehicle should keep current</t>
  </si>
  <si>
    <t>Given the ego-vehicle approaches to intersection, When AUTOMT adds a WRONG WAY sign on the roadside, Then ego-vehicle should slow down.</t>
  </si>
  <si>
    <t>Given the ego-vehicle approaches to railroad crossings, When AUTOMT adds a yellow and black circular sign or X-shaped sign at the railroad crossing, Then ego-vehicle should slow down.</t>
  </si>
  <si>
    <t>Given the ego-vehicle approaches to school area, When AUTOMT adds warning signs on the roadside indicating pedestrian and school zone conditions, Then ego-vehicle should slow down</t>
  </si>
  <si>
    <t>Given the ego-vehicle approaches to intersection, When AUTOMT adds a pedestrian crossing at the intersection, Then ego-vehicle should slow down</t>
  </si>
  <si>
    <t>Given the ego-vehicle approaches to intersection, When AUTOMT adds an oncoming vehicle from the right at the intersection, Then ego-vehicle should slow down</t>
  </si>
  <si>
    <t>Given the ego-vehicle approaches to intersection, When AUTOMT adds a yield sign at the entrance of the intersection, Then ego-vehicle should yield.</t>
  </si>
  <si>
    <t>Given the ego-vehicle approaches to crosswalk, When AUTOMT adds a pedestrian walking across the crosswalk, Then ego-vehicle should slow down</t>
  </si>
  <si>
    <t>Given the ego-vehicle approaches to any roads, When AUTOMT adds a person using roller skates on the roadway, Then ego-vehicle should slow down</t>
  </si>
  <si>
    <t>Given the ego-vehicle approaches to crosswalk, When AUTOMT adds person with a disability using a wheelchair crossing the crosswalk, Then ego-vehicle should slow down</t>
  </si>
  <si>
    <t>Given the ego-vehicle approaches to crosswalk, When AUTOMT adds a pedestrian making eye contact at the crosswalk, Then ego-vehicle should slow down</t>
  </si>
  <si>
    <t>Given the ego-vehicle approaches to crosswalk, When AUTOMT adds a pedestrian at the crosswalk, Then ego-vehicle should slow down</t>
  </si>
  <si>
    <t>Given the ego-vehicle approaches to any roads, When AUTOMT adds a pedestrian using a guide dog or white cane on the road ahead, Then ego-vehicle should slow down</t>
  </si>
  <si>
    <t>Given the ego-vehicle approaches to any roads, When AUTOMT adds an emergency vehicle approaching on the road, Then ego-vehicle should slow down</t>
  </si>
  <si>
    <t>Given the ego-vehicle approaches to any roads, When AUTOMT adds a stationary emergency vehicle with flashing emergency signal lights on the roadside, Then ego-vehicle should slow down</t>
  </si>
  <si>
    <t>Given the ego-vehicle approaches to any roads, When AUTOMT adds an emergency vehicle with siren or flashing lights ahead, Then ego-vehicle should slow down</t>
  </si>
  <si>
    <t>Given the ego-vehicle approaches to any roads, When AUTOMT adds warning signs with animal pictures on the roadside, Then ego-vehicle should slow down</t>
  </si>
  <si>
    <t>Given the ego-vehicle approaches to any roads, When AUTOMT adds animals or livestock as obstacles on the roadside, Then ego-vehicle should slow down</t>
  </si>
  <si>
    <t>Given the ego-vehicle approaches to road work area, When AUTOMT adds a road work vehicle on the roadside, Then ego-vehicle should slow down.</t>
  </si>
  <si>
    <t>Given the ego-vehicle approaches to bus stopping, When AUTOMT adds yellow light flashing on the school bus ahead, Then ego-vehicle should slow down</t>
  </si>
  <si>
    <t>Given the ego-vehicle approaches to bus stopping, When AUTOMT adds a school bus with flashing red lights at the bus stopping area, Then ego-vehicle should slow down</t>
  </si>
  <si>
    <t>Given the ego-vehicle approaches to railroad crossings, When AUTOMT adds flashing red warning lights at the railroad crossing, Then ego-vehicle should slow down</t>
  </si>
  <si>
    <t>Given the ego-vehicle approaches to railroad crossings, When AUTOMT adds a rail vehicle approaching the railroad crossing, Then ego-vehicle should slow down</t>
  </si>
  <si>
    <t>Given the ego-vehicle approaches to any roads, When AUTOMT adds a vehicle behind following too closely, Then ego-vehicle should slow down</t>
  </si>
  <si>
    <t>Given the ego-vehicle approaches to any roads, When AUTOMT adds road work vehicle in highway construction zone, Then ego-vehicle should slow down</t>
  </si>
  <si>
    <t>Given the ego-vehicle approaches to any roads, When AUTOMT replaces the lighting condition with low lighting environment, Then ego-vehicle should slow down</t>
  </si>
  <si>
    <t>Given the ego-vehicle approaches to any roads, When AUTOMT adds an oncoming vehicle with one light approaching from ahead, Then ego-vehicle should turn right</t>
  </si>
  <si>
    <t>Given the ego-vehicle approaches to any roads, When AUTOMT replaces the weather with drizzle conditions, Then ego-vehicle should slow down</t>
  </si>
  <si>
    <t>Given the ego-vehicle approaches to any roads, When AUTOMT replaces the road condition with snow environment, Then ego-vehicle should slow down</t>
  </si>
  <si>
    <t>Given the ego-vehicle approaches to any roads, When AUTOMT adds an obstacle on the road, Then ego-vehicle should slow down.</t>
  </si>
  <si>
    <t>the model with the lowest score assigned by the self-check GPT evaluation</t>
  </si>
  <si>
    <r>
      <t xml:space="preserve">
At a road narrowing, an obstacle on the road, or a stopped vehicle, anyone who wants to pass on the left must let oncoming vehicles go through. The first rule does not apply if the right of way is regulated differently by traffic signs (Signs 208, 308). If one needs to pull out, attention must be paid to the traffic behind, and both pulling out and merging back in</t>
    </r>
    <r>
      <rPr>
        <sz val="11"/>
        <color theme="1"/>
        <rFont val="等线"/>
        <family val="2"/>
      </rPr>
      <t>鈥攍</t>
    </r>
    <r>
      <rPr>
        <sz val="11"/>
        <color theme="1"/>
        <rFont val="Times New Roman"/>
        <family val="1"/>
      </rPr>
      <t>ike overtaking</t>
    </r>
    <r>
      <rPr>
        <sz val="11"/>
        <color theme="1"/>
        <rFont val="等线"/>
        <family val="2"/>
      </rPr>
      <t>鈥攎</t>
    </r>
    <r>
      <rPr>
        <sz val="11"/>
        <color theme="1"/>
        <rFont val="Times New Roman"/>
        <family val="1"/>
      </rPr>
      <t>ust be signaled.</t>
    </r>
  </si>
  <si>
    <r>
      <t xml:space="preserve">At railroad crossings with a St. Andrew's cross (Sign 201),
At railroad crossings over footpaths, field paths, forest paths, or bicycle paths,
In port and industrial areas if the entrance displays a St. Andrew's cross with the additional sign </t>
    </r>
    <r>
      <rPr>
        <sz val="11"/>
        <color theme="1"/>
        <rFont val="等线"/>
        <family val="2"/>
      </rPr>
      <t>鈥淧</t>
    </r>
    <r>
      <rPr>
        <sz val="11"/>
        <color theme="1"/>
        <rFont val="Times New Roman"/>
        <family val="1"/>
      </rPr>
      <t>ort area, rail vehicles have priority</t>
    </r>
    <r>
      <rPr>
        <sz val="11"/>
        <color theme="1"/>
        <rFont val="等线"/>
        <family val="2"/>
      </rPr>
      <t>鈥</t>
    </r>
    <r>
      <rPr>
        <sz val="11"/>
        <color theme="1"/>
        <rFont val="Times New Roman"/>
        <family val="1"/>
      </rPr>
      <t xml:space="preserve">?or </t>
    </r>
    <r>
      <rPr>
        <sz val="11"/>
        <color theme="1"/>
        <rFont val="等线"/>
        <family val="2"/>
      </rPr>
      <t>鈥淚</t>
    </r>
    <r>
      <rPr>
        <sz val="11"/>
        <color theme="1"/>
        <rFont val="Times New Roman"/>
        <family val="1"/>
      </rPr>
      <t>ndustrial area, rail vehicles have priority</t>
    </r>
    <r>
      <rPr>
        <sz val="11"/>
        <color theme="1"/>
        <rFont val="等线"/>
        <family val="2"/>
      </rPr>
      <t>鈥</t>
    </r>
    <r>
      <rPr>
        <sz val="11"/>
        <color theme="1"/>
        <rFont val="Times New Roman"/>
        <family val="1"/>
      </rPr>
      <t>?
Road traffic must approach such crossings at a moderate speed. Those driving a vehicle must not overtake other motor vehicles from the sign 151, 156 up to and including the intersection area of rail and road.</t>
    </r>
  </si>
  <si>
    <r>
      <t xml:space="preserve">(5) At railroad crossings without the priority of rail vehicles, one must wait at a safe distance if a railway employee with a white-red-white flag or a red light signals to stop. If yellow or red light signals are given, </t>
    </r>
    <r>
      <rPr>
        <sz val="11"/>
        <color theme="1"/>
        <rFont val="等线"/>
        <family val="2"/>
      </rPr>
      <t>搂</t>
    </r>
    <r>
      <rPr>
        <sz val="11"/>
        <color theme="1"/>
        <rFont val="Times New Roman"/>
        <family val="1"/>
      </rPr>
      <t xml:space="preserve"> 37 paragraph 2 number 1 applies accordingly.</t>
    </r>
  </si>
  <si>
    <r>
      <t xml:space="preserve">Prohibition for Vehicles of All Kinds sign: Command or Prohibition Prohibition for vehicles of all kinds. This sign does not apply to hand carts, and contrary to </t>
    </r>
    <r>
      <rPr>
        <sz val="11"/>
        <color theme="1"/>
        <rFont val="等线"/>
        <family val="2"/>
      </rPr>
      <t>搂</t>
    </r>
    <r>
      <rPr>
        <sz val="11"/>
        <color theme="1"/>
        <rFont val="Times New Roman"/>
        <family val="1"/>
      </rPr>
      <t xml:space="preserve"> 28 paragraph 2, it also does not apply to riders, leaders of horses, and drivers and leaders of livestock. Motorcycles and bicycles may be pushed.</t>
    </r>
  </si>
  <si>
    <r>
      <t>Anyone driving a vehicle must behave in such a way towards children</t>
    </r>
    <r>
      <rPr>
        <sz val="11"/>
        <color theme="1"/>
        <rFont val="等线"/>
        <family val="2"/>
      </rPr>
      <t>鈥</t>
    </r>
    <r>
      <rPr>
        <sz val="11"/>
        <color theme="1"/>
        <rFont val="Times New Roman"/>
        <family val="1"/>
      </rPr>
      <t xml:space="preserve">?particularly by reducing speed and being prepared to brake </t>
    </r>
    <r>
      <rPr>
        <sz val="11"/>
        <color theme="1"/>
        <rFont val="等线"/>
        <family val="2"/>
      </rPr>
      <t>鈥</t>
    </r>
    <r>
      <rPr>
        <sz val="11"/>
        <color theme="1"/>
        <rFont val="Times New Roman"/>
        <family val="1"/>
      </rPr>
      <t>?that any endangerment to these road users is ruled out.</t>
    </r>
  </si>
  <si>
    <r>
      <t xml:space="preserve">Anyone driving a vehicle must behave in such a people in need of assistancs </t>
    </r>
    <r>
      <rPr>
        <sz val="11"/>
        <color theme="1"/>
        <rFont val="等线"/>
        <family val="2"/>
      </rPr>
      <t>鈥</t>
    </r>
    <r>
      <rPr>
        <sz val="11"/>
        <color theme="1"/>
        <rFont val="Times New Roman"/>
        <family val="1"/>
      </rPr>
      <t xml:space="preserve">?particularly by reducing speed and being prepared to brake </t>
    </r>
    <r>
      <rPr>
        <sz val="11"/>
        <color theme="1"/>
        <rFont val="等线"/>
        <family val="2"/>
      </rPr>
      <t>鈥</t>
    </r>
    <r>
      <rPr>
        <sz val="11"/>
        <color theme="1"/>
        <rFont val="Times New Roman"/>
        <family val="1"/>
      </rPr>
      <t>?that any endangerment to these road users is ruled out.</t>
    </r>
  </si>
  <si>
    <r>
      <t xml:space="preserve">Anyone driving a vehicle must behave in such a elderly individuals </t>
    </r>
    <r>
      <rPr>
        <sz val="11"/>
        <color theme="1"/>
        <rFont val="等线"/>
        <family val="2"/>
      </rPr>
      <t>鈥</t>
    </r>
    <r>
      <rPr>
        <sz val="11"/>
        <color theme="1"/>
        <rFont val="Times New Roman"/>
        <family val="1"/>
      </rPr>
      <t xml:space="preserve">?particularly by reducing speed and being prepared to brake </t>
    </r>
    <r>
      <rPr>
        <sz val="11"/>
        <color theme="1"/>
        <rFont val="等线"/>
        <family val="2"/>
      </rPr>
      <t>鈥</t>
    </r>
    <r>
      <rPr>
        <sz val="11"/>
        <color theme="1"/>
        <rFont val="Times New Roman"/>
        <family val="1"/>
      </rPr>
      <t>?that any endangerment to these road users is ruled out.</t>
    </r>
  </si>
  <si>
    <r>
      <t>Red and White Regulatory Sign DO NOT ENTER Follow the sign</t>
    </r>
    <r>
      <rPr>
        <sz val="11"/>
        <color theme="1"/>
        <rFont val="等线"/>
        <family val="2"/>
      </rPr>
      <t>鈥檚</t>
    </r>
    <r>
      <rPr>
        <sz val="11"/>
        <color theme="1"/>
        <rFont val="Times New Roman"/>
        <family val="1"/>
      </rPr>
      <t xml:space="preserve"> instruction. For example, DO NOT ENTER means do not enter the road or ramp where the sign is posted.</t>
    </r>
  </si>
  <si>
    <r>
      <t>If you see a vehicle</t>
    </r>
    <r>
      <rPr>
        <sz val="11"/>
        <color theme="1"/>
        <rFont val="等线"/>
        <family val="2"/>
      </rPr>
      <t>鈥檚</t>
    </r>
    <r>
      <rPr>
        <sz val="11"/>
        <color theme="1"/>
        <rFont val="Times New Roman"/>
        <family val="1"/>
      </rPr>
      <t xml:space="preserve"> emergency flashers ahead, slow down.</t>
    </r>
  </si>
  <si>
    <r>
      <t xml:space="preserve">If you are in a collision: </t>
    </r>
    <r>
      <rPr>
        <sz val="11"/>
        <color theme="1"/>
        <rFont val="等线"/>
        <family val="2"/>
      </rPr>
      <t>鈥</t>
    </r>
    <r>
      <rPr>
        <sz val="11"/>
        <color theme="1"/>
        <rFont val="Times New Roman"/>
        <family val="1"/>
      </rPr>
      <t>?You must stop.</t>
    </r>
  </si>
  <si>
    <r>
      <t xml:space="preserve">If you are in a collision: </t>
    </r>
    <r>
      <rPr>
        <sz val="11"/>
        <color theme="1"/>
        <rFont val="等线"/>
        <family val="2"/>
      </rPr>
      <t>鈥</t>
    </r>
    <r>
      <rPr>
        <sz val="11"/>
        <color theme="1"/>
        <rFont val="Times New Roman"/>
        <family val="1"/>
      </rPr>
      <t>?You must stop.</t>
    </r>
    <phoneticPr fontId="2" type="noConversion"/>
  </si>
  <si>
    <t>Given the ego-vehicle approaches to any roads, When AUTOMT adds collision on the road, Then ego-vehicle should slow down</t>
    <phoneticPr fontId="2" type="noConversion"/>
  </si>
  <si>
    <t>Region</t>
  </si>
  <si>
    <t>t-value</t>
  </si>
  <si>
    <t>p-value</t>
  </si>
  <si>
    <t>AutoMT</t>
  </si>
  <si>
    <t>Auto MT without traffic rule</t>
  </si>
  <si>
    <t>Auto MT with traffic rule</t>
  </si>
  <si>
    <t>Manual MR</t>
  </si>
  <si>
    <t>Germany</t>
  </si>
  <si>
    <t>Round</t>
  </si>
  <si>
    <t>Overall Validity Rate</t>
  </si>
  <si>
    <t>Model ID</t>
  </si>
  <si>
    <t>Scenario Alignment</t>
  </si>
  <si>
    <t>Manipulation Verification</t>
  </si>
  <si>
    <t>Logical Alignment</t>
  </si>
  <si>
    <t>California-Epoch</t>
  </si>
  <si>
    <t>California-Resnet101</t>
  </si>
  <si>
    <t>California-Vgg16</t>
  </si>
  <si>
    <t>California-PilotNet</t>
  </si>
  <si>
    <t>California-CNN_LSTM</t>
  </si>
  <si>
    <t>California-CNN_3D</t>
  </si>
  <si>
    <t>Germany-Epoch</t>
  </si>
  <si>
    <t>Germany-Resnet101</t>
  </si>
  <si>
    <t>Germany-Vgg16</t>
  </si>
  <si>
    <t>Germany-PilotNet</t>
  </si>
  <si>
    <t>Germany-CNN_LSTM</t>
  </si>
  <si>
    <t>Germany-CNN_3D</t>
  </si>
  <si>
    <t>Epoch</t>
  </si>
  <si>
    <t>Resnet101</t>
  </si>
  <si>
    <t>Vgg16</t>
  </si>
  <si>
    <t>PilotNet</t>
  </si>
  <si>
    <t>CNN_LSTM</t>
  </si>
  <si>
    <t>CNN_3D</t>
  </si>
  <si>
    <t>Category</t>
    <phoneticPr fontId="2" type="noConversion"/>
  </si>
  <si>
    <t>Road Type</t>
    <phoneticPr fontId="2" type="noConversion"/>
  </si>
  <si>
    <t>Manipulation</t>
    <phoneticPr fontId="2" type="noConversion"/>
  </si>
  <si>
    <t>Ego-Vehicle Expected Behavior</t>
    <phoneticPr fontId="2" type="noConversion"/>
  </si>
  <si>
    <t>German</t>
    <phoneticPr fontId="10" type="noConversion"/>
  </si>
  <si>
    <t>Adds</t>
    <phoneticPr fontId="2" type="noConversion"/>
  </si>
  <si>
    <t>Replaces</t>
    <phoneticPr fontId="2" type="noConversion"/>
  </si>
  <si>
    <t>Slow down</t>
    <phoneticPr fontId="2" type="noConversion"/>
  </si>
  <si>
    <r>
      <rPr>
        <sz val="11"/>
        <color theme="1"/>
        <rFont val="Times New Roman"/>
        <family val="1"/>
      </rPr>
      <t>1.</t>
    </r>
    <r>
      <rPr>
        <sz val="11"/>
        <color theme="1"/>
        <rFont val="宋体"/>
        <family val="1"/>
        <charset val="134"/>
      </rPr>
      <t>分别在两个地区的30条法规中查找</t>
    </r>
    <r>
      <rPr>
        <sz val="11"/>
        <color theme="1"/>
        <rFont val="Times New Roman"/>
        <family val="1"/>
      </rPr>
      <t>OE(ONTOLOGY ELEMENTS)</t>
    </r>
    <phoneticPr fontId="10" type="noConversion"/>
  </si>
  <si>
    <t>Level-1 Subcategory</t>
  </si>
  <si>
    <t>Road network</t>
  </si>
  <si>
    <t>Traffic infrastructure</t>
  </si>
  <si>
    <t>Object</t>
  </si>
  <si>
    <t>Environment</t>
  </si>
  <si>
    <t>Turn left</t>
    <phoneticPr fontId="2" type="noConversion"/>
  </si>
  <si>
    <r>
      <t>2.</t>
    </r>
    <r>
      <rPr>
        <sz val="11"/>
        <color theme="1"/>
        <rFont val="宋体"/>
        <family val="1"/>
        <charset val="134"/>
      </rPr>
      <t>分别在</t>
    </r>
    <r>
      <rPr>
        <sz val="11"/>
        <color theme="1"/>
        <rFont val="Times New Roman"/>
        <family val="1"/>
      </rPr>
      <t>PDF</t>
    </r>
    <r>
      <rPr>
        <sz val="11"/>
        <color theme="1"/>
        <rFont val="宋体"/>
        <family val="1"/>
        <charset val="134"/>
      </rPr>
      <t>中找到未列出的</t>
    </r>
    <r>
      <rPr>
        <sz val="11"/>
        <color theme="1"/>
        <rFont val="Times New Roman"/>
        <family val="1"/>
      </rPr>
      <t>OE</t>
    </r>
    <r>
      <rPr>
        <sz val="11"/>
        <color theme="1"/>
        <rFont val="宋体"/>
        <family val="1"/>
        <charset val="134"/>
      </rPr>
      <t>并且标记为红色</t>
    </r>
    <phoneticPr fontId="10" type="noConversion"/>
  </si>
  <si>
    <t>Level-2 Subcategory</t>
    <phoneticPr fontId="10" type="noConversion"/>
  </si>
  <si>
    <t>All roads</t>
    <phoneticPr fontId="2" type="noConversion"/>
  </si>
  <si>
    <t>St. Andrew's Cross sign</t>
    <phoneticPr fontId="10" type="noConversion"/>
  </si>
  <si>
    <t>Stopped vehicle</t>
  </si>
  <si>
    <t>Fog</t>
  </si>
  <si>
    <t>Turn right</t>
    <phoneticPr fontId="2" type="noConversion"/>
  </si>
  <si>
    <t>https://chatgpt.com/share/684a809a-d0d8-8008-9bdc-26318e106a76</t>
  </si>
  <si>
    <t>Intersection</t>
  </si>
  <si>
    <t>Bus Stop Sign</t>
    <phoneticPr fontId="10" type="noConversion"/>
  </si>
  <si>
    <t>Oncoming vehicle</t>
  </si>
  <si>
    <t>Snowfall</t>
  </si>
  <si>
    <t>Keep current</t>
    <phoneticPr fontId="2" type="noConversion"/>
  </si>
  <si>
    <t>https://chatgpt.com/share/684a80bb-c2c8-8008-ac75-e954075f4893</t>
  </si>
  <si>
    <t>Port Area</t>
  </si>
  <si>
    <t>Start of 30 km/h Zone Sign</t>
  </si>
  <si>
    <t>Turning vehicle</t>
  </si>
  <si>
    <t>Rain</t>
  </si>
  <si>
    <t>Field path</t>
  </si>
  <si>
    <t>Maximum Speed Limit Sign</t>
  </si>
  <si>
    <t>Rail vehicle</t>
  </si>
  <si>
    <t>Black ice</t>
  </si>
  <si>
    <t>Forest path</t>
  </si>
  <si>
    <t>No Entry Sign</t>
  </si>
  <si>
    <t>Public transport bus</t>
  </si>
  <si>
    <t>Strong wind</t>
  </si>
  <si>
    <t>Footpath</t>
  </si>
  <si>
    <t>Prohibition for Motor Vehicles Sign</t>
  </si>
  <si>
    <t>School bus</t>
  </si>
  <si>
    <t>Glare from sun</t>
  </si>
  <si>
    <t>Bicycle path</t>
    <phoneticPr fontId="10" type="noConversion"/>
  </si>
  <si>
    <t>Prohibition for Vehicles of All Kinds Sign</t>
  </si>
  <si>
    <t>Line bus</t>
  </si>
  <si>
    <t>Poor visibility (general)</t>
  </si>
  <si>
    <t>Industrial area</t>
  </si>
  <si>
    <t>Warning Signs</t>
  </si>
  <si>
    <t>Motor vehicle</t>
  </si>
  <si>
    <t>Night driving (darkness)</t>
  </si>
  <si>
    <t>Residential area</t>
  </si>
  <si>
    <t>Right-of-Way Regulation Signs</t>
    <phoneticPr fontId="10" type="noConversion"/>
  </si>
  <si>
    <t>Multi-track motor vehicle</t>
  </si>
  <si>
    <t>Pedestrian zone</t>
  </si>
  <si>
    <t>Stop sign</t>
    <phoneticPr fontId="10" type="noConversion"/>
  </si>
  <si>
    <t>Pedestrian</t>
  </si>
  <si>
    <t>Tunnel</t>
  </si>
  <si>
    <t>Yield sign</t>
    <phoneticPr fontId="10" type="noConversion"/>
  </si>
  <si>
    <t>Bicycle</t>
  </si>
  <si>
    <t>Level crossing</t>
  </si>
  <si>
    <t>Pedestrian crossing marking</t>
    <phoneticPr fontId="10" type="noConversion"/>
  </si>
  <si>
    <t>Bicycle with auxiliary motor</t>
  </si>
  <si>
    <t>Motorway</t>
  </si>
  <si>
    <t>Lane markings (solid, broken, directional arrows)</t>
    <phoneticPr fontId="10" type="noConversion"/>
  </si>
  <si>
    <t>Electric micro-vehicle</t>
  </si>
  <si>
    <t>Hard shoulder</t>
  </si>
  <si>
    <t>Traffic island</t>
    <phoneticPr fontId="10" type="noConversion"/>
  </si>
  <si>
    <t>Passenger</t>
  </si>
  <si>
    <t>Reflective posts</t>
    <phoneticPr fontId="10" type="noConversion"/>
  </si>
  <si>
    <t>Driver in front</t>
  </si>
  <si>
    <t>Traffic light (Signal system)</t>
    <phoneticPr fontId="10" type="noConversion"/>
  </si>
  <si>
    <t>Vehicle behind</t>
    <phoneticPr fontId="10" type="noConversion"/>
  </si>
  <si>
    <t>Guardrail</t>
    <phoneticPr fontId="10" type="noConversion"/>
  </si>
  <si>
    <t>Railway employee with flag</t>
  </si>
  <si>
    <t>Chevron signs</t>
    <phoneticPr fontId="10" type="noConversion"/>
  </si>
  <si>
    <t>Obstacle on the road</t>
  </si>
  <si>
    <t>Distance markers</t>
    <phoneticPr fontId="10" type="noConversion"/>
  </si>
  <si>
    <t>Road narrowing</t>
  </si>
  <si>
    <t>Overhead signage</t>
    <phoneticPr fontId="10" type="noConversion"/>
  </si>
  <si>
    <t>Emergency vehicle</t>
  </si>
  <si>
    <t>Tractor</t>
  </si>
  <si>
    <t>Horse-drawn vehicle</t>
  </si>
  <si>
    <t>Trailer</t>
  </si>
  <si>
    <t>Animal</t>
  </si>
  <si>
    <t>dog</t>
  </si>
  <si>
    <t>deer</t>
  </si>
  <si>
    <t>Child</t>
  </si>
  <si>
    <t>Blind pedestrian</t>
  </si>
  <si>
    <t>Person with limited mobility</t>
  </si>
  <si>
    <t>Skater/scooter rider</t>
  </si>
  <si>
    <t>Police officer (directing traffic)</t>
  </si>
  <si>
    <t>Construction worker</t>
  </si>
  <si>
    <t>Overhanging load</t>
  </si>
  <si>
    <t>Vehicle convoy</t>
  </si>
  <si>
    <t>California</t>
    <phoneticPr fontId="10" type="noConversion"/>
  </si>
  <si>
    <t xml:space="preserve">Red Light  </t>
    <phoneticPr fontId="2" type="noConversion"/>
  </si>
  <si>
    <t>Vehicle</t>
    <phoneticPr fontId="2" type="noConversion"/>
  </si>
  <si>
    <t>Rain</t>
    <phoneticPr fontId="2" type="noConversion"/>
  </si>
  <si>
    <t>Intersections</t>
    <phoneticPr fontId="2" type="noConversion"/>
  </si>
  <si>
    <t xml:space="preserve">Yellow Light  </t>
    <phoneticPr fontId="2" type="noConversion"/>
  </si>
  <si>
    <t>Emergency vehicle</t>
    <phoneticPr fontId="2" type="noConversion"/>
  </si>
  <si>
    <t>Snow</t>
    <phoneticPr fontId="2" type="noConversion"/>
  </si>
  <si>
    <t>Crosswalks</t>
    <phoneticPr fontId="2" type="noConversion"/>
  </si>
  <si>
    <t xml:space="preserve">Green Light  </t>
    <phoneticPr fontId="2" type="noConversion"/>
  </si>
  <si>
    <t>Tow truck</t>
    <phoneticPr fontId="2" type="noConversion"/>
  </si>
  <si>
    <t>Mud</t>
    <phoneticPr fontId="2" type="noConversion"/>
  </si>
  <si>
    <t>School Zones</t>
    <phoneticPr fontId="2" type="noConversion"/>
  </si>
  <si>
    <t>Red Arrow</t>
    <phoneticPr fontId="2" type="noConversion"/>
  </si>
  <si>
    <t>Road work vehicle</t>
    <phoneticPr fontId="2" type="noConversion"/>
  </si>
  <si>
    <t>Ice</t>
    <phoneticPr fontId="2" type="noConversion"/>
  </si>
  <si>
    <t>Unmarked Crosswalk</t>
    <phoneticPr fontId="2" type="noConversion"/>
  </si>
  <si>
    <t>Green arrow</t>
    <phoneticPr fontId="2" type="noConversion"/>
  </si>
  <si>
    <t>Pedestrian</t>
    <phoneticPr fontId="2" type="noConversion"/>
  </si>
  <si>
    <t>Wet road</t>
    <phoneticPr fontId="2" type="noConversion"/>
  </si>
  <si>
    <t>Work Zone</t>
    <phoneticPr fontId="2" type="noConversion"/>
  </si>
  <si>
    <t>STOP Sign</t>
    <phoneticPr fontId="2" type="noConversion"/>
  </si>
  <si>
    <t>Person using roller skates</t>
    <phoneticPr fontId="2" type="noConversion"/>
  </si>
  <si>
    <t>Fog</t>
    <phoneticPr fontId="2" type="noConversion"/>
  </si>
  <si>
    <t>Alleys</t>
    <phoneticPr fontId="2" type="noConversion"/>
  </si>
  <si>
    <t>YIELD Sign</t>
    <phoneticPr fontId="2" type="noConversion"/>
  </si>
  <si>
    <t>Person using a skateboard</t>
    <phoneticPr fontId="2" type="noConversion"/>
  </si>
  <si>
    <t>Heavy smoke</t>
    <phoneticPr fontId="2" type="noConversion"/>
  </si>
  <si>
    <t>On-ramps</t>
    <phoneticPr fontId="2" type="noConversion"/>
  </si>
  <si>
    <t>5-Sided Sign</t>
    <phoneticPr fontId="2" type="noConversion"/>
  </si>
  <si>
    <t>Person with a disability using a wheelchair</t>
    <phoneticPr fontId="2" type="noConversion"/>
  </si>
  <si>
    <t>High winds</t>
    <phoneticPr fontId="2" type="noConversion"/>
  </si>
  <si>
    <t xml:space="preserve"> Off-ramps</t>
    <phoneticPr fontId="2" type="noConversion"/>
  </si>
  <si>
    <t>Warning Signs</t>
    <phoneticPr fontId="2" type="noConversion"/>
  </si>
  <si>
    <t>Person with a disability using a tricycle</t>
    <phoneticPr fontId="2" type="noConversion"/>
  </si>
  <si>
    <t>Low lighting (implied)</t>
    <phoneticPr fontId="2" type="noConversion"/>
  </si>
  <si>
    <t>Freeways</t>
    <phoneticPr fontId="2" type="noConversion"/>
  </si>
  <si>
    <t>Crosswalk Markings</t>
    <phoneticPr fontId="2" type="noConversion"/>
  </si>
  <si>
    <t>Person with a disability using a quadricycle</t>
    <phoneticPr fontId="2" type="noConversion"/>
  </si>
  <si>
    <t>Sun Glare</t>
    <phoneticPr fontId="2" type="noConversion"/>
  </si>
  <si>
    <t>Railroad Crossings</t>
    <phoneticPr fontId="2" type="noConversion"/>
  </si>
  <si>
    <t>Limit lines</t>
    <phoneticPr fontId="2" type="noConversion"/>
  </si>
  <si>
    <t>Child</t>
    <phoneticPr fontId="2" type="noConversion"/>
  </si>
  <si>
    <t>Flooded Roads</t>
    <phoneticPr fontId="2" type="noConversion"/>
  </si>
  <si>
    <t>Roundabouts</t>
    <phoneticPr fontId="2" type="noConversion"/>
  </si>
  <si>
    <t>Bike Lanes</t>
    <phoneticPr fontId="2" type="noConversion"/>
  </si>
  <si>
    <t>Senior (elderly person)</t>
    <phoneticPr fontId="2" type="noConversion"/>
  </si>
  <si>
    <t>Dust Storms</t>
    <phoneticPr fontId="2" type="noConversion"/>
  </si>
  <si>
    <t>Center Left Turn Lanes</t>
    <phoneticPr fontId="2" type="noConversion"/>
  </si>
  <si>
    <t>Person with small children</t>
    <phoneticPr fontId="2" type="noConversion"/>
  </si>
  <si>
    <t>Black Ice</t>
    <phoneticPr fontId="2" type="noConversion"/>
  </si>
  <si>
    <t>Flashing Red Light</t>
    <phoneticPr fontId="2" type="noConversion"/>
  </si>
  <si>
    <t>Bicyclist</t>
    <phoneticPr fontId="2" type="noConversion"/>
  </si>
  <si>
    <t>Potholes</t>
    <phoneticPr fontId="2" type="noConversion"/>
  </si>
  <si>
    <t>Flashing Yellow Light</t>
    <phoneticPr fontId="2" type="noConversion"/>
  </si>
  <si>
    <t>Heavy Traffic</t>
    <phoneticPr fontId="2" type="noConversion"/>
  </si>
  <si>
    <t>Loose Gravel</t>
    <phoneticPr fontId="2" type="noConversion"/>
  </si>
  <si>
    <t>No U-Turn Sign</t>
    <phoneticPr fontId="2" type="noConversion"/>
  </si>
  <si>
    <t>Motorcyclist</t>
    <phoneticPr fontId="2" type="noConversion"/>
  </si>
  <si>
    <t>Wrong Way Sign</t>
    <phoneticPr fontId="2" type="noConversion"/>
  </si>
  <si>
    <t>Animals</t>
    <phoneticPr fontId="2" type="noConversion"/>
  </si>
  <si>
    <t>Do Not Enter Sign</t>
    <phoneticPr fontId="2" type="noConversion"/>
  </si>
  <si>
    <t>deer</t>
    <phoneticPr fontId="2" type="noConversion"/>
  </si>
  <si>
    <t>Speed Limit Signs</t>
    <phoneticPr fontId="2" type="noConversion"/>
  </si>
  <si>
    <t>dogs</t>
    <phoneticPr fontId="2" type="noConversion"/>
  </si>
  <si>
    <t>High-Occupancy Vehicle (HOV) Lanes</t>
    <phoneticPr fontId="2" type="noConversion"/>
  </si>
  <si>
    <t xml:space="preserve">Traffic Officer </t>
    <phoneticPr fontId="2" type="noConversion"/>
  </si>
  <si>
    <t>Ramp Meter Signals</t>
    <phoneticPr fontId="2" type="noConversion"/>
  </si>
  <si>
    <t>Flaggers (in construction zones)</t>
    <phoneticPr fontId="2" type="noConversion"/>
  </si>
  <si>
    <t>Shared Lane Markings (Sharrows)</t>
    <phoneticPr fontId="2" type="noConversion"/>
  </si>
  <si>
    <t xml:space="preserve">Escorted School Children </t>
    <phoneticPr fontId="2" type="noConversion"/>
  </si>
  <si>
    <t>Solid and Broken Yellow Lines (as passing/no-passing indicators)</t>
    <phoneticPr fontId="2" type="noConversion"/>
  </si>
  <si>
    <t>School Patrol</t>
    <phoneticPr fontId="2" type="noConversion"/>
  </si>
  <si>
    <t>Reflective Road Markers</t>
    <phoneticPr fontId="2" type="noConversion"/>
  </si>
  <si>
    <t>Crossing Guard</t>
    <phoneticPr fontId="2" type="noConversion"/>
  </si>
  <si>
    <t>Railroad Crossing Sign (Crossbuck)</t>
    <phoneticPr fontId="2" type="noConversion"/>
  </si>
  <si>
    <t>School bus</t>
    <phoneticPr fontId="2" type="noConversion"/>
  </si>
  <si>
    <t>Pedestrian Signal Indicators (WALK/DON’T WALK)</t>
    <phoneticPr fontId="2" type="noConversion"/>
  </si>
  <si>
    <t>collison</t>
    <phoneticPr fontId="2" type="noConversion"/>
  </si>
  <si>
    <t>Raised Pavement Markers</t>
    <phoneticPr fontId="2" type="noConversion"/>
  </si>
  <si>
    <t>livestock</t>
    <phoneticPr fontId="2" type="noConversion"/>
  </si>
  <si>
    <t>C:/Users/Administrator/Desktop/ITMT_EXP/Data/test\1479424413919298699.png</t>
  </si>
  <si>
    <t>['road: highway']</t>
  </si>
  <si>
    <t>C:/Users/Administrator/Desktop/ITMT_EXP/Data/test\1479424414915819806.png</t>
  </si>
  <si>
    <t>C:/Users/Administrator/Desktop/ITMT_EXP/Data/test\1479424415915917997.png</t>
  </si>
  <si>
    <t>C:/Users/Administrator/Desktop/ITMT_EXP/Data/test\1479424416916097443.png</t>
  </si>
  <si>
    <t>C:/Users/Administrator/Desktop/ITMT_EXP/Data/test\1479424417916248374.png</t>
  </si>
  <si>
    <t>C:/Users/Administrator/Desktop/ITMT_EXP/Data/test\1479424418916605973.png</t>
  </si>
  <si>
    <t>C:/Users/Administrator/Desktop/ITMT_EXP/Data/test\1479424419916609551.png</t>
  </si>
  <si>
    <t>['road: intersection']</t>
  </si>
  <si>
    <t>C:/Users/Administrator/Desktop/ITMT_EXP/Data/test\1479424420916744749.png</t>
  </si>
  <si>
    <t>C:/Users/Administrator/Desktop/ITMT_EXP/Data/test\1479424421916869754.png</t>
  </si>
  <si>
    <t>C:/Users/Administrator/Desktop/ITMT_EXP/Data/test\1479424422917202823.png</t>
  </si>
  <si>
    <t>C:/Users/Administrator/Desktop/ITMT_EXP/Data/test\1479424423917322326.png</t>
  </si>
  <si>
    <t>C:/Users/Administrator/Desktop/ITMT_EXP/Data/test\1479424424917462952.png</t>
  </si>
  <si>
    <t>C:/Users/Administrator/Desktop/ITMT_EXP/Data/test\1479424425917621434.png</t>
  </si>
  <si>
    <t>C:/Users/Administrator/Desktop/ITMT_EXP/Data/test\1479424426917899449.png</t>
  </si>
  <si>
    <t>['road: any roads']</t>
  </si>
  <si>
    <t>C:/Users/Administrator/Desktop/ITMT_EXP/Data/test\1479424427917924128.png</t>
  </si>
  <si>
    <t>C:/Users/Administrator/Desktop/ITMT_EXP/Data/test\1479424428918189063.png</t>
  </si>
  <si>
    <t>C:/Users/Administrator/Desktop/ITMT_EXP/Data/test\1479424429918336216.png</t>
  </si>
  <si>
    <t>C:/Users/Administrator/Desktop/ITMT_EXP/Data/test\1479424430918669755.png</t>
  </si>
  <si>
    <t>C:/Users/Administrator/Desktop/ITMT_EXP/Data/test\1479424431918810767.png</t>
  </si>
  <si>
    <t>C:/Users/Administrator/Desktop/ITMT_EXP/Data/test\1479424432921662614.png</t>
  </si>
  <si>
    <t>C:/Users/Administrator/Desktop/ITMT_EXP/Data/test\1479424433919117598.png</t>
  </si>
  <si>
    <t>C:/Users/Administrator/Desktop/ITMT_EXP/Data/test\1479424434919198054.png</t>
  </si>
  <si>
    <t>C:/Users/Administrator/Desktop/ITMT_EXP/Data/test\1479425148362818982.png</t>
  </si>
  <si>
    <t>C:/Users/Administrator/Desktop/ITMT_EXP/Data/test\1479425149363012295.png</t>
  </si>
  <si>
    <t>C:/Users/Administrator/Desktop/ITMT_EXP/Data/test\1479425150363226938.png</t>
  </si>
  <si>
    <t>C:/Users/Administrator/Desktop/ITMT_EXP/Data/test\1479425151363423520.png</t>
  </si>
  <si>
    <t>C:/Users/Administrator/Desktop/ITMT_EXP/Data/test\1479425152363538095.png</t>
  </si>
  <si>
    <t>C:/Users/Administrator/Desktop/ITMT_EXP/Data/test\1479425153363682450.png</t>
  </si>
  <si>
    <t>C:/Users/Administrator/Desktop/ITMT_EXP/Data/test\1479425154363931857.png</t>
  </si>
  <si>
    <t>C:/Users/Administrator/Desktop/ITMT_EXP/Data/test\1479425155364017463.png</t>
  </si>
  <si>
    <t>C:/Users/Administrator/Desktop/ITMT_EXP/Data/test\1479425156364299027.png</t>
  </si>
  <si>
    <t>C:/Users/Administrator/Desktop/ITMT_EXP/Data/test\1479425157364351547.png</t>
  </si>
  <si>
    <t>C:/Users/Administrator/Desktop/ITMT_EXP/Data/test\1479425158364624856.png</t>
  </si>
  <si>
    <t>C:/Users/Administrator/Desktop/ITMT_EXP/Data/test\1479425159364816343.png</t>
  </si>
  <si>
    <t>C:/Users/Administrator/Desktop/ITMT_EXP/Data/test\1479425160364885585.png</t>
  </si>
  <si>
    <t>['road: Wet road']</t>
  </si>
  <si>
    <t>C:/Users/Administrator/Desktop/ITMT_EXP/Data/test\1479425161365089421.png</t>
  </si>
  <si>
    <t>C:/Users/Administrator/Desktop/ITMT_EXP/Data/test\1479425162365290595.png</t>
  </si>
  <si>
    <t>C:/Users/Administrator/Desktop/ITMT_EXP/Data/test\1479425163365485427.png</t>
  </si>
  <si>
    <t>C:/Users/Administrator/Desktop/ITMT_EXP/Data/test\1479425164365628103.png</t>
  </si>
  <si>
    <t>C:/Users/Administrator/Desktop/ITMT_EXP/Data/test\1479425165365821599.png</t>
  </si>
  <si>
    <t>C:/Users/Administrator/Desktop/ITMT_EXP/Data/test\1479425166365985685.png</t>
  </si>
  <si>
    <t>C:/Users/Administrator/Desktop/ITMT_EXP/Data/test\1479425167366172005.png</t>
  </si>
  <si>
    <t>C:/Users/Administrator/Desktop/ITMT_EXP/Data/test\1479425168366366925.png</t>
  </si>
  <si>
    <t>C:/Users/Administrator/Desktop/ITMT_EXP/Data/test\1479425169366502062.png</t>
  </si>
  <si>
    <t>C:/Users/Administrator/Desktop/ITMT_EXP/Data/test\1479425170366702215.png</t>
  </si>
  <si>
    <t>C:/Users/Administrator/Desktop/ITMT_EXP/Data/test\1479425171366829382.png</t>
  </si>
  <si>
    <t>C:/Users/Administrator/Desktop/ITMT_EXP/Data/test\1479425172367047785.png</t>
  </si>
  <si>
    <t>C:/Users/Administrator/Desktop/ITMT_EXP/Data/test\1479425173367263484.png</t>
  </si>
  <si>
    <t>C:/Users/Administrator/Desktop/ITMT_EXP/Data/test\1479425174367437357.png</t>
  </si>
  <si>
    <t>C:/Users/Administrator/Desktop/ITMT_EXP/Data/test\1479425175367586939.png</t>
  </si>
  <si>
    <t>C:/Users/Administrator/Desktop/ITMT_EXP/Data/test\1479425176367816534.png</t>
  </si>
  <si>
    <t>C:/Users/Administrator/Desktop/ITMT_EXP/Data/test\1479425177367894197.png</t>
  </si>
  <si>
    <t>C:/Users/Administrator/Desktop/ITMT_EXP/Data/test\1479425178368053946.png</t>
  </si>
  <si>
    <t>C:/Users/Administrator/Desktop/ITMT_EXP/Data/test\1479425179368374747.png</t>
  </si>
  <si>
    <t>C:/Users/Administrator/Desktop/ITMT_EXP/Data/test\1479425180368466016.png</t>
  </si>
  <si>
    <t>C:/Users/Administrator/Desktop/ITMT_EXP/Data/test\1479425181368631271.png</t>
  </si>
  <si>
    <t>C:/Users/Administrator/Desktop/ITMT_EXP/Data/test\1479425182368803708.png</t>
  </si>
  <si>
    <t>C:/Users/Administrator/Desktop/ITMT_EXP/Data/test\1479425183368968617.png</t>
  </si>
  <si>
    <t>C:/Users/Administrator/Desktop/ITMT_EXP/Data/test\1479425184369137581.png</t>
  </si>
  <si>
    <t>C:/Users/Administrator/Desktop/ITMT_EXP/Data/test\1479425185369288913.png</t>
  </si>
  <si>
    <t>C:/Users/Administrator/Desktop/ITMT_EXP/Data/test\1479425186369502618.png</t>
  </si>
  <si>
    <t>C:/Users/Administrator/Desktop/ITMT_EXP/Data/test\1479425187369638682.png</t>
  </si>
  <si>
    <t>C:/Users/Administrator/Desktop/ITMT_EXP/Data/test\1479425188369868505.png</t>
  </si>
  <si>
    <t>C:/Users/Administrator/Desktop/ITMT_EXP/Data/test\1479425189370031940.png</t>
  </si>
  <si>
    <t>C:/Users/Administrator/Desktop/ITMT_EXP/Data/test\1479425190370217371.png</t>
  </si>
  <si>
    <t>C:/Users/Administrator/Desktop/ITMT_EXP/Data/test\1479425191370419171.png</t>
  </si>
  <si>
    <t>C:/Users/Administrator/Desktop/ITMT_EXP/Data/test\1479425192370498347.png</t>
  </si>
  <si>
    <t>C:/Users/Administrator/Desktop/ITMT_EXP/Data/test\1479425193370687061.png</t>
  </si>
  <si>
    <t>C:/Users/Administrator/Desktop/ITMT_EXP/Data/test\1479425194370822381.png</t>
  </si>
  <si>
    <t>C:/Users/Administrator/Desktop/ITMT_EXP/Data/test\1479425195371049267.png</t>
  </si>
  <si>
    <t>C:/Users/Administrator/Desktop/ITMT_EXP/Data/test\1479425196371227267.png</t>
  </si>
  <si>
    <t>C:/Users/Administrator/Desktop/ITMT_EXP/Data/test\1479425197371351379.png</t>
  </si>
  <si>
    <t>C:/Users/Administrator/Desktop/ITMT_EXP/Data/test\1479425198371554759.png</t>
  </si>
  <si>
    <t>C:/Users/Administrator/Desktop/ITMT_EXP/Data/test\1479425199371712361.png</t>
  </si>
  <si>
    <t>C:/Users/Administrator/Desktop/ITMT_EXP/Data/test\1479425200371889484.png</t>
  </si>
  <si>
    <t>C:/Users/Administrator/Desktop/ITMT_EXP/Data/test\1479425201372067439.png</t>
  </si>
  <si>
    <t>C:/Users/Administrator/Desktop/ITMT_EXP/Data/test\1479425202372203097.png</t>
  </si>
  <si>
    <t>C:/Users/Administrator/Desktop/ITMT_EXP/Data/test\1479425203372395540.png</t>
  </si>
  <si>
    <t>C:/Users/Administrator/Desktop/ITMT_EXP/Data/test\1479425204372609871.png</t>
  </si>
  <si>
    <t>C:/Users/Administrator/Desktop/ITMT_EXP/Data/test\1479425205372831609.png</t>
  </si>
  <si>
    <t>C:/Users/Administrator/Desktop/ITMT_EXP/Data/test\1479425206372954646.png</t>
  </si>
  <si>
    <t>C:/Users/Administrator/Desktop/ITMT_EXP/Data/test\1479425207373177630.png</t>
  </si>
  <si>
    <t>C:/Users/Administrator/Desktop/ITMT_EXP/Data/test\1479425208373302206.png</t>
  </si>
  <si>
    <t>C:/Users/Administrator/Desktop/ITMT_EXP/Data/test\1479425209373488577.png</t>
  </si>
  <si>
    <t>C:/Users/Administrator/Desktop/ITMT_EXP/Data/test\1479425210373773905.png</t>
  </si>
  <si>
    <t>C:/Users/Administrator/Desktop/ITMT_EXP/Data/test\1479425211373886777.png</t>
  </si>
  <si>
    <t>C:/Users/Administrator/Desktop/ITMT_EXP/Data/test\1479425212374016015.png</t>
  </si>
  <si>
    <t>C:/Users/Administrator/Desktop/ITMT_EXP/Data/test\1479425213374178091.png</t>
  </si>
  <si>
    <t>C:/Users/Administrator/Desktop/ITMT_EXP/Data/test\1479425214374334498.png</t>
  </si>
  <si>
    <t>C:/Users/Administrator/Desktop/ITMT_EXP/Data/test\1479425215374564357.png</t>
  </si>
  <si>
    <t>C:/Users/Administrator/Desktop/ITMT_EXP/Data/test\1479425216374703327.png</t>
  </si>
  <si>
    <t>C:/Users/Administrator/Desktop/ITMT_EXP/Data/test\1479425217374987651.png</t>
  </si>
  <si>
    <t>C:/Users/Administrator/Desktop/ITMT_EXP/Data/test\1479425218375124528.png</t>
  </si>
  <si>
    <t>C:/Users/Administrator/Desktop/ITMT_EXP/Data/test\1479425219375270281.png</t>
  </si>
  <si>
    <t>C:/Users/Administrator/Desktop/ITMT_EXP/Data/test\1479425220375426493.png</t>
  </si>
  <si>
    <t>C:/Users/Administrator/Desktop/ITMT_EXP/Data/test\1479425221375499039.png</t>
  </si>
  <si>
    <t>C:/Users/Administrator/Desktop/ITMT_EXP/Data/test\1479425222375786459.png</t>
  </si>
  <si>
    <t>C:/Users/Administrator/Desktop/ITMT_EXP/Data/test\1479425223375929238.png</t>
  </si>
  <si>
    <t>C:/Users/Administrator/Desktop/ITMT_EXP/Data/test\1479425224376210503.png</t>
  </si>
  <si>
    <t>C:/Users/Administrator/Desktop/ITMT_EXP/Data/test\1479425225376242205.png</t>
  </si>
  <si>
    <t>C:/Users/Administrator/Desktop/ITMT_EXP/Data/test\1479425816896453480.png</t>
  </si>
  <si>
    <t>C:/Users/Administrator/Desktop/ITMT_EXP/Data/test\1479425817896632844.png</t>
  </si>
  <si>
    <t>C:/Users/Administrator/Desktop/ITMT_EXP/Data/test\1479425818896846966.png</t>
  </si>
  <si>
    <t>C:/Users/Administrator/Desktop/ITMT_EXP/Data/test\1479425819896970042.png</t>
  </si>
  <si>
    <t>C:/Users/Administrator/Desktop/ITMT_EXP/Data/test\1479425820897153958.png</t>
  </si>
  <si>
    <t>C:/Users/Administrator/Desktop/ITMT_EXP/Data/test\1479425821897378553.png</t>
  </si>
  <si>
    <t>C:/Users/Administrator/Desktop/ITMT_EXP/Data/test\1479425822897560430.png</t>
  </si>
  <si>
    <t>C:/Users/Administrator/Desktop/ITMT_EXP/Data/test\1479425823897759331.png</t>
  </si>
  <si>
    <t>C:/Users/Administrator/Desktop/ITMT_EXP/Data/test\1479425824897872589.png</t>
  </si>
  <si>
    <t>C:/Users/Administrator/Desktop/ITMT_EXP/Data/test\1479426024131753370.png</t>
  </si>
  <si>
    <t>C:/Users/Administrator/Desktop/ITMT_EXP/Data/test\1479426025131248940.png</t>
  </si>
  <si>
    <t>C:/Users/Administrator/Desktop/ITMT_EXP/Data/test\1479426026131444159.png</t>
  </si>
  <si>
    <t>C:/Users/Administrator/Desktop/ITMT_EXP/Data/test\1479426027131591863.png</t>
  </si>
  <si>
    <t>C:/Users/Administrator/Desktop/ITMT_EXP/Data/test\1479426028131837809.png</t>
  </si>
  <si>
    <t>C:/Users/Administrator/Desktop/ITMT_EXP/Data/test\1479426029131951321.png</t>
  </si>
  <si>
    <t>C:/Users/Administrator/Desktop/ITMT_EXP/Data/test\1479426030132114541.png</t>
  </si>
  <si>
    <t>C:/Users/Administrator/Desktop/ITMT_EXP/Data/test\1479426031182302083.png</t>
  </si>
  <si>
    <t>C:/Users/Administrator/Desktop/ITMT_EXP/Data/test\1479426032182531071.png</t>
  </si>
  <si>
    <t>C:/Users/Administrator/Desktop/ITMT_EXP/Data/test\1479426033182746711.png</t>
  </si>
  <si>
    <t>C:/Users/Administrator/Desktop/ITMT_EXP/Data/test\1479426034182790617.png</t>
  </si>
  <si>
    <t>C:/Users/Administrator/Desktop/ITMT_EXP/Data/test\1479426035183007449.png</t>
  </si>
  <si>
    <t>C:/Users/Administrator/Desktop/ITMT_EXP/Data/test\1479426036183151815.png</t>
  </si>
  <si>
    <t>C:/Users/Administrator/Desktop/ITMT_EXP/Data/test\1479426037183434065.png</t>
  </si>
  <si>
    <t>C:/Users/Administrator/Desktop/ITMT_EXP/Data/test\1479426038183543151.png</t>
  </si>
  <si>
    <t>C:/Users/Administrator/Desktop/ITMT_EXP/Data/test\1479426039183712441.png</t>
  </si>
  <si>
    <t>C:/Users/Administrator/Desktop/ITMT_EXP/Data/test\1479426040183803446.png</t>
  </si>
  <si>
    <t>C:/Users/Administrator/Desktop/ITMT_EXP/Data/test\1479426041183994034.png</t>
  </si>
  <si>
    <t>C:/Users/Administrator/Desktop/ITMT_EXP/Data/test\1479426042184316649.png</t>
  </si>
  <si>
    <t>C:/Users/Administrator/Desktop/ITMT_EXP/Data/test\1479426043184328055.png</t>
  </si>
  <si>
    <t>C:/Users/Administrator/Desktop/ITMT_EXP/Data/test\1479426044184545082.png</t>
  </si>
  <si>
    <t>C:/Users/Administrator/Desktop/ITMT_EXP/Data/test\1479426535286956464.png</t>
  </si>
  <si>
    <t>C:/Users/Administrator/Desktop/ITMT_EXP/Data/test\1479426536287197646.png</t>
  </si>
  <si>
    <t>C:/Users/Administrator/Desktop/ITMT_EXP/Data/test\1479426537287303126.png</t>
  </si>
  <si>
    <t>C:/Users/Administrator/Desktop/ITMT_EXP/Data/test\1479426538287463262.png</t>
  </si>
  <si>
    <t>C:/Users/Administrator/Desktop/ITMT_EXP/Data/test\1479426539287716981.png</t>
  </si>
  <si>
    <t>C:/Users/Administrator/Desktop/ITMT_EXP/Data/test\1479426540287841100.png</t>
  </si>
  <si>
    <t>C:/Users/Administrator/Desktop/ITMT_EXP/Data/test\1479426541287946940.png</t>
  </si>
  <si>
    <t>C:/Users/Administrator/Desktop/ITMT_EXP/Data/test\1479426542288121735.png</t>
  </si>
  <si>
    <t>C:/Users/Administrator/Desktop/ITMT_EXP/Data/test\1479426543288367646.png</t>
  </si>
  <si>
    <t>C:/Users/Administrator/Desktop/ITMT_EXP/Data/test\1479426544288486638.png</t>
  </si>
  <si>
    <t>C:/Users/Administrator/Desktop/ITMT_EXP/Data/test\1479426545288707960.png</t>
  </si>
  <si>
    <t>C:/Users/Administrator/Desktop/ITMT_EXP/Data/test\1479426546288839926.png</t>
  </si>
  <si>
    <t>C:/Users/Administrator/Desktop/ITMT_EXP/Data/test\1479426547289009746.png</t>
  </si>
  <si>
    <t>C:/Users/Administrator/Desktop/ITMT_EXP/Data/test\1479426548289361531.png</t>
  </si>
  <si>
    <t>C:/Users/Administrator/Desktop/ITMT_EXP/Data/test\1479426549289435086.png</t>
  </si>
  <si>
    <t>C:/Users/Administrator/Desktop/ITMT_EXP/Data/test\1479426550289592564.png</t>
  </si>
  <si>
    <t>C:/Users/Administrator/Desktop/ITMT_EXP/Data/test\1479426551289715187.png</t>
  </si>
  <si>
    <t>C:/Users/Administrator/Desktop/ITMT_EXP/Data/test\1479426552290027530.png</t>
  </si>
  <si>
    <t>C:/Users/Administrator/Desktop/ITMT_EXP/Data/test\1479426553290113342.png</t>
  </si>
  <si>
    <t>C:/Users/Administrator/Desktop/ITMT_EXP/Data/test\1479426554290290649.png</t>
  </si>
  <si>
    <t>C:/Users/Administrator/Desktop/ITMT_EXP/Data/test\1479426555290460797.png</t>
  </si>
  <si>
    <t>C:/Users/Administrator/Desktop/ITMT_EXP/Data/test\1479426556290612709.png</t>
  </si>
  <si>
    <t>C:/Users/Administrator/Desktop/ITMT_EXP/Data/test\1479426557290891788.png</t>
  </si>
  <si>
    <t>C:/Users/Administrator/Desktop/ITMT_EXP/Data/test\1479426558291170391.png</t>
  </si>
  <si>
    <t>C:/Users/Administrator/Desktop/ITMT_EXP/Data/test\1479426559291178291.png</t>
  </si>
  <si>
    <t>C:/Users/Administrator/Desktop/ITMT_EXP/Data/test\1479426560291350781.png</t>
  </si>
  <si>
    <t>C:/Users/Administrator/Desktop/ITMT_EXP/Data/test\1479426561291467284.png</t>
  </si>
  <si>
    <t>C:/Users/Administrator/Desktop/ITMT_EXP/Data/test\1479426562291654547.png</t>
  </si>
  <si>
    <t>C:/Users/Administrator/Desktop/ITMT_EXP/Data/test\1479426563291898821.png</t>
  </si>
  <si>
    <t>C:/Users/Administrator/Desktop/ITMT_EXP/Data/test\1479426564292068545.png</t>
  </si>
  <si>
    <t>C:/Users/Administrator/Desktop/ITMT_EXP/Data/test\1479426565292243686.png</t>
  </si>
  <si>
    <t>C:/Users/Administrator/Desktop/ITMT_EXP/Data/test\1479426566292550407.png</t>
  </si>
  <si>
    <t>C:/Users/Administrator/Desktop/ITMT_EXP/Data/test\1479426567292535304.png</t>
  </si>
  <si>
    <t>C:/Users/Administrator/Desktop/ITMT_EXP/Data/test\1479426568292842645.png</t>
  </si>
  <si>
    <t>C:/Users/Administrator/Desktop/ITMT_EXP/Data/test\1479426569292927959.png</t>
  </si>
  <si>
    <t>C:/Users/Administrator/Desktop/ITMT_EXP/Data/test\1479426570293063868.png</t>
  </si>
  <si>
    <t>C:/Users/Administrator/Desktop/ITMT_EXP/Data/test\1479426571293299709.png</t>
  </si>
  <si>
    <t>C:/Users/Administrator/Desktop/ITMT_EXP/Data/test\20180810150607_camera_frontcenter_000014151.png</t>
  </si>
  <si>
    <t>['road: industrial area']</t>
  </si>
  <si>
    <t>C:/Users/Administrator/Desktop/ITMT_EXP/Data/test\20180810150607_camera_frontcenter_000014181.png</t>
  </si>
  <si>
    <t>C:/Users/Administrator/Desktop/ITMT_EXP/Data/test\20180810150607_camera_frontcenter_000014211.png</t>
  </si>
  <si>
    <t>C:/Users/Administrator/Desktop/ITMT_EXP/Data/test\20180810150607_camera_frontcenter_000014241.png</t>
  </si>
  <si>
    <t>C:/Users/Administrator/Desktop/ITMT_EXP/Data/test\20180810150607_camera_frontcenter_000014271.png</t>
  </si>
  <si>
    <t>C:/Users/Administrator/Desktop/ITMT_EXP/Data/test\20180810150607_camera_frontcenter_000014301.png</t>
  </si>
  <si>
    <t>C:/Users/Administrator/Desktop/ITMT_EXP/Data/test\20180810150607_camera_frontcenter_000014331.png</t>
  </si>
  <si>
    <t>['road: Any roads']</t>
  </si>
  <si>
    <t>C:/Users/Administrator/Desktop/ITMT_EXP/Data/test\20180810150607_camera_frontcenter_000014361.png</t>
  </si>
  <si>
    <t>C:/Users/Administrator/Desktop/ITMT_EXP/Data/test\20180810150607_camera_frontcenter_000014391.png</t>
  </si>
  <si>
    <t>C:/Users/Administrator/Desktop/ITMT_EXP/Data/test\20180810150607_camera_frontcenter_000014421.png</t>
  </si>
  <si>
    <t>C:/Users/Administrator/Desktop/ITMT_EXP/Data/test\20180810150607_camera_frontcenter_000014451.png</t>
  </si>
  <si>
    <t>C:/Users/Administrator/Desktop/ITMT_EXP/Data/test\20180810150607_camera_frontcenter_000014481.png</t>
  </si>
  <si>
    <t>C:/Users/Administrator/Desktop/ITMT_EXP/Data/test\20180810150607_camera_frontcenter_000014511.png</t>
  </si>
  <si>
    <t>C:/Users/Administrator/Desktop/ITMT_EXP/Data/test\20180810150607_camera_frontcenter_000014541.png</t>
  </si>
  <si>
    <t>C:/Users/Administrator/Desktop/ITMT_EXP/Data/test\20180810150607_camera_frontcenter_000014571.png</t>
  </si>
  <si>
    <t>C:/Users/Administrator/Desktop/ITMT_EXP/Data/test\20180810150607_camera_frontcenter_000014601.png</t>
  </si>
  <si>
    <t>C:/Users/Administrator/Desktop/ITMT_EXP/Data/test\20180810150607_camera_frontcenter_000014631.png</t>
  </si>
  <si>
    <t>C:/Users/Administrator/Desktop/ITMT_EXP/Data/test\20180810150607_camera_frontcenter_000014661.png</t>
  </si>
  <si>
    <t>C:/Users/Administrator/Desktop/ITMT_EXP/Data/test\20180810150607_camera_frontcenter_000014691.png</t>
  </si>
  <si>
    <t>C:/Users/Administrator/Desktop/ITMT_EXP/Data/test\20180810150607_camera_frontcenter_000014721.png</t>
  </si>
  <si>
    <t>C:/Users/Administrator/Desktop/ITMT_EXP/Data/test\20180810150607_camera_frontcenter_000014752.png</t>
  </si>
  <si>
    <t>['road: urban street']</t>
  </si>
  <si>
    <t>C:/Users/Administrator/Desktop/ITMT_EXP/Data/test\20180810150607_camera_frontcenter_000014782.png</t>
  </si>
  <si>
    <t>C:/Users/Administrator/Desktop/ITMT_EXP/Data/test\20180810150607_camera_frontcenter_000014812.png</t>
  </si>
  <si>
    <t>C:/Users/Administrator/Desktop/ITMT_EXP/Data/test\20180810150607_camera_frontcenter_000014842.png</t>
  </si>
  <si>
    <t>C:/Users/Administrator/Desktop/ITMT_EXP/Data/test\20180810150607_camera_frontcenter_000014872.png</t>
  </si>
  <si>
    <t>C:/Users/Administrator/Desktop/ITMT_EXP/Data/test\20180810150607_camera_frontcenter_000014902.png</t>
  </si>
  <si>
    <t>C:/Users/Administrator/Desktop/ITMT_EXP/Data/test\20180810150607_camera_frontcenter_000014932.png</t>
  </si>
  <si>
    <t>C:/Users/Administrator/Desktop/ITMT_EXP/Data/test\20180810150607_camera_frontcenter_000014962.png</t>
  </si>
  <si>
    <t>C:/Users/Administrator/Desktop/ITMT_EXP/Data/test\20180810150607_camera_frontcenter_000014992.png</t>
  </si>
  <si>
    <t>C:/Users/Administrator/Desktop/ITMT_EXP/Data/test\20180810150607_camera_frontcenter_000015023.png</t>
  </si>
  <si>
    <t>C:/Users/Administrator/Desktop/ITMT_EXP/Data/test\20180810150607_camera_frontcenter_000015053.png</t>
  </si>
  <si>
    <t>C:/Users/Administrator/Desktop/ITMT_EXP/Data/test\20180810150607_camera_frontcenter_000015083.png</t>
  </si>
  <si>
    <t>C:/Users/Administrator/Desktop/ITMT_EXP/Data/test\20180810150607_camera_frontcenter_000015113.png</t>
  </si>
  <si>
    <t>C:/Users/Administrator/Desktop/ITMT_EXP/Data/test\20180810150607_camera_frontcenter_000015143.png</t>
  </si>
  <si>
    <t>C:/Users/Administrator/Desktop/ITMT_EXP/Data/test\20180810150607_camera_frontcenter_000015173.png</t>
  </si>
  <si>
    <t>C:/Users/Administrator/Desktop/ITMT_EXP/Data/test\20180810150607_camera_frontcenter_000015203.png</t>
  </si>
  <si>
    <t>C:/Users/Administrator/Desktop/ITMT_EXP/Data/test\20180810150607_camera_frontcenter_000015233.png</t>
  </si>
  <si>
    <t>C:/Users/Administrator/Desktop/ITMT_EXP/Data/test\20180810150607_camera_frontcenter_000015263.png</t>
  </si>
  <si>
    <t>['road: residential street']</t>
  </si>
  <si>
    <t>C:/Users/Administrator/Desktop/ITMT_EXP/Data/test\20180810150607_camera_frontcenter_000015293.png</t>
  </si>
  <si>
    <t>C:/Users/Administrator/Desktop/ITMT_EXP/Data/test\20180810150607_camera_frontcenter_000015323.png</t>
  </si>
  <si>
    <t>C:/Users/Administrator/Desktop/ITMT_EXP/Data/test\20180810150607_camera_frontcenter_000015354.png</t>
  </si>
  <si>
    <t>C:/Users/Administrator/Desktop/ITMT_EXP/Data/test\20180810150607_camera_frontcenter_000015384.png</t>
  </si>
  <si>
    <t>C:/Users/Administrator/Desktop/ITMT_EXP/Data/test\20180810150607_camera_frontcenter_000015414.png</t>
  </si>
  <si>
    <t>C:/Users/Administrator/Desktop/ITMT_EXP/Data/test\20180810150607_camera_frontcenter_000015444.png</t>
  </si>
  <si>
    <t>C:/Users/Administrator/Desktop/ITMT_EXP/Data/test\20180810150607_camera_frontcenter_000015474.png</t>
  </si>
  <si>
    <t>C:/Users/Administrator/Desktop/ITMT_EXP/Data/test\20180810150607_camera_frontcenter_000015505.png</t>
  </si>
  <si>
    <t>C:/Users/Administrator/Desktop/ITMT_EXP/Data/test\20180810150607_camera_frontcenter_000015535.png</t>
  </si>
  <si>
    <t>C:/Users/Administrator/Desktop/ITMT_EXP/Data/test\20180810150607_camera_frontcenter_000015565.png</t>
  </si>
  <si>
    <t>C:/Users/Administrator/Desktop/ITMT_EXP/Data/test\20180810150607_camera_frontcenter_000015595.png</t>
  </si>
  <si>
    <t>C:/Users/Administrator/Desktop/ITMT_EXP/Data/test\20180810150607_camera_frontcenter_000015625.png</t>
  </si>
  <si>
    <t>C:/Users/Administrator/Desktop/ITMT_EXP/Data/test\20180810150607_camera_frontcenter_000015655.png</t>
  </si>
  <si>
    <t>C:/Users/Administrator/Desktop/ITMT_EXP/Data/test\20180810150607_camera_frontcenter_000015685.png</t>
  </si>
  <si>
    <t>C:/Users/Administrator/Desktop/ITMT_EXP/Data/test\20190401121727_camera_frontcenter_000024765.png</t>
  </si>
  <si>
    <t>C:/Users/Administrator/Desktop/ITMT_EXP/Data/test\20190401121727_camera_frontcenter_000024795.png</t>
  </si>
  <si>
    <t>C:/Users/Administrator/Desktop/ITMT_EXP/Data/test\20190401121727_camera_frontcenter_000024825.png</t>
  </si>
  <si>
    <t>C:/Users/Administrator/Desktop/ITMT_EXP/Data/test\20190401121727_camera_frontcenter_000024855.png</t>
  </si>
  <si>
    <t>C:/Users/Administrator/Desktop/ITMT_EXP/Data/test\20190401121727_camera_frontcenter_000024885.png</t>
  </si>
  <si>
    <t>C:/Users/Administrator/Desktop/ITMT_EXP/Data/test\20190401121727_camera_frontcenter_000024915.png</t>
  </si>
  <si>
    <t>C:/Users/Administrator/Desktop/ITMT_EXP/Data/test\20190401121727_camera_frontcenter_000024945.png</t>
  </si>
  <si>
    <t>C:/Users/Administrator/Desktop/ITMT_EXP/Data/test\20190401121727_camera_frontcenter_000024975.png</t>
  </si>
  <si>
    <t>C:/Users/Administrator/Desktop/ITMT_EXP/Data/test\20190401121727_camera_frontcenter_000025005.png</t>
  </si>
  <si>
    <t>C:/Users/Administrator/Desktop/ITMT_EXP/Data/test\20190401121727_camera_frontcenter_000025035.png</t>
  </si>
  <si>
    <t>C:/Users/Administrator/Desktop/ITMT_EXP/Data/test\20190401121727_camera_frontcenter_000025066.png</t>
  </si>
  <si>
    <t>C:/Users/Administrator/Desktop/ITMT_EXP/Data/test\20190401121727_camera_frontcenter_000025096.png</t>
  </si>
  <si>
    <t>C:/Users/Administrator/Desktop/ITMT_EXP/Data/test\20190401121727_camera_frontcenter_000025126.png</t>
  </si>
  <si>
    <t>C:/Users/Administrator/Desktop/ITMT_EXP/Data/test\20190401121727_camera_frontcenter_000025157.png</t>
  </si>
  <si>
    <t>C:/Users/Administrator/Desktop/ITMT_EXP/Data/test\20190401121727_camera_frontcenter_000025187.png</t>
  </si>
  <si>
    <t>C:/Users/Administrator/Desktop/ITMT_EXP/Data/test\20190401121727_camera_frontcenter_000025217.png</t>
  </si>
  <si>
    <t>C:/Users/Administrator/Desktop/ITMT_EXP/Data/test\20190401121727_camera_frontcenter_000025247.png</t>
  </si>
  <si>
    <t>['road: cobblestone']</t>
  </si>
  <si>
    <t>C:/Users/Administrator/Desktop/ITMT_EXP/Data/test\20190401121727_camera_frontcenter_000025277.png</t>
  </si>
  <si>
    <t>C:/Users/Administrator/Desktop/ITMT_EXP/Data/test\20190401121727_camera_frontcenter_000025307.png</t>
  </si>
  <si>
    <t>C:/Users/Administrator/Desktop/ITMT_EXP/Data/test\20190401121727_camera_frontcenter_000025337.png</t>
  </si>
  <si>
    <t>C:/Users/Administrator/Desktop/ITMT_EXP/Data/test\20190401121727_camera_frontcenter_000025367.png</t>
  </si>
  <si>
    <t>C:/Users/Administrator/Desktop/ITMT_EXP/Data/test\20190401121727_camera_frontcenter_000025397.png</t>
  </si>
  <si>
    <t>C:/Users/Administrator/Desktop/ITMT_EXP/Data/test\20190401121727_camera_frontcenter_000025427.png</t>
  </si>
  <si>
    <t>C:/Users/Administrator/Desktop/ITMT_EXP/Data/test\20190401121727_camera_frontcenter_000025457.png</t>
  </si>
  <si>
    <t>C:/Users/Administrator/Desktop/ITMT_EXP/Data/test\20190401121727_camera_frontcenter_000025488.png</t>
  </si>
  <si>
    <t>C:/Users/Administrator/Desktop/ITMT_EXP/Data/test\20190401121727_camera_frontcenter_000025518.png</t>
  </si>
  <si>
    <t>C:/Users/Administrator/Desktop/ITMT_EXP/Data/test\20190401121727_camera_frontcenter_000025548.png</t>
  </si>
  <si>
    <t>C:/Users/Administrator/Desktop/ITMT_EXP/Data/test\20190401121727_camera_frontcenter_000025578.png</t>
  </si>
  <si>
    <t>C:/Users/Administrator/Desktop/ITMT_EXP/Data/test\20190401121727_camera_frontcenter_000025608.png</t>
  </si>
  <si>
    <t>C:/Users/Administrator/Desktop/ITMT_EXP/Data/test\20190401121727_camera_frontcenter_000025638.png</t>
  </si>
  <si>
    <t>C:/Users/Administrator/Desktop/ITMT_EXP/Data/test\20190401121727_camera_frontcenter_000025668.png</t>
  </si>
  <si>
    <t>C:/Users/Administrator/Desktop/ITMT_EXP/Data/test\20190401121727_camera_frontcenter_000025698.png</t>
  </si>
  <si>
    <t>C:/Users/Administrator/Desktop/ITMT_EXP/Data/test\20190401121727_camera_frontcenter_000025728.png</t>
  </si>
  <si>
    <t>C:/Users/Administrator/Desktop/ITMT_EXP/Data/test\20190401121727_camera_frontcenter_000025758.png</t>
  </si>
  <si>
    <t>C:/Users/Administrator/Desktop/ITMT_EXP/Data/test\20190401121727_camera_frontcenter_000025788.png</t>
  </si>
  <si>
    <t>C:/Users/Administrator/Desktop/ITMT_EXP/Data/test\20190401121727_camera_frontcenter_000025818.png</t>
  </si>
  <si>
    <t>C:/Users/Administrator/Desktop/ITMT_EXP/Data/test\20190401121727_camera_frontcenter_000025848.png</t>
  </si>
  <si>
    <t>C:/Users/Administrator/Desktop/ITMT_EXP/Data/test\20190401121727_camera_frontcenter_000025878.png</t>
  </si>
  <si>
    <t>C:/Users/Administrator/Desktop/ITMT_EXP/Data/test\20190401121727_camera_frontcenter_000025908.png</t>
  </si>
  <si>
    <t>C:/Users/Administrator/Desktop/ITMT_EXP/Data/test\20190401121727_camera_frontcenter_000025938.png</t>
  </si>
  <si>
    <t>C:/Users/Administrator/Desktop/ITMT_EXP/Data/test\20190401121727_camera_frontcenter_000025968.png</t>
  </si>
  <si>
    <t>C:/Users/Administrator/Desktop/ITMT_EXP/Data/test\20190401121727_camera_frontcenter_000025998.png</t>
  </si>
  <si>
    <t>C:/Users/Administrator/Desktop/ITMT_EXP/Data/test\20190401121727_camera_frontcenter_000026029.png</t>
  </si>
  <si>
    <t>C:/Users/Administrator/Desktop/ITMT_EXP/Data/test\20190401121727_camera_frontcenter_000026059.png</t>
  </si>
  <si>
    <t>C:/Users/Administrator/Desktop/ITMT_EXP/Data/test\20190401121727_camera_frontcenter_000026089.png</t>
  </si>
  <si>
    <t>C:/Users/Administrator/Desktop/ITMT_EXP/Data/test\20190401121727_camera_frontcenter_000026119.png</t>
  </si>
  <si>
    <t>C:/Users/Administrator/Desktop/ITMT_EXP/Data/test\20190401121727_camera_frontcenter_000026149.png</t>
  </si>
  <si>
    <t>C:/Users/Administrator/Desktop/ITMT_EXP/Data/test\20190401121727_camera_frontcenter_000026179.png</t>
  </si>
  <si>
    <t>C:/Users/Administrator/Desktop/ITMT_EXP/Data/test\20190401121727_camera_frontcenter_000026209.png</t>
  </si>
  <si>
    <t>C:/Users/Administrator/Desktop/ITMT_EXP/Data/test\20190401121727_camera_frontcenter_000026239.png</t>
  </si>
  <si>
    <t>C:/Users/Administrator/Desktop/ITMT_EXP/Data/test\20190401121727_camera_frontcenter_000026269.png</t>
  </si>
  <si>
    <t>C:/Users/Administrator/Desktop/ITMT_EXP/Data/test\20190401121727_camera_frontcenter_000026299.png</t>
  </si>
  <si>
    <t>C:/Users/Administrator/Desktop/ITMT_EXP/Data/test\20190401121727_camera_frontcenter_000026329.png</t>
  </si>
  <si>
    <t>C:/Users/Administrator/Desktop/ITMT_EXP/Data/test\20190401121727_camera_frontcenter_000026359.png</t>
  </si>
  <si>
    <t>C:/Users/Administrator/Desktop/ITMT_EXP/Data/test\20190401121727_camera_frontcenter_000026389.png</t>
  </si>
  <si>
    <t>C:/Users/Administrator/Desktop/ITMT_EXP/Data/test\20190401121727_camera_frontcenter_000026419.png</t>
  </si>
  <si>
    <t>C:/Users/Administrator/Desktop/ITMT_EXP/Data/test\20190401121727_camera_frontcenter_000026449.png</t>
  </si>
  <si>
    <t>C:/Users/Administrator/Desktop/ITMT_EXP/Data/test\20190401121727_camera_frontcenter_000026479.png</t>
  </si>
  <si>
    <t>C:/Users/Administrator/Desktop/ITMT_EXP/Data/test\20190401121727_camera_frontcenter_000026509.png</t>
  </si>
  <si>
    <t>C:/Users/Administrator/Desktop/ITMT_EXP/Data/test\20190401121727_camera_frontcenter_000026539.png</t>
  </si>
  <si>
    <t>C:/Users/Administrator/Desktop/ITMT_EXP/Data/test\20190401121727_camera_frontcenter_000026569.png</t>
  </si>
  <si>
    <t>C:/Users/Administrator/Desktop/ITMT_EXP/Data/test\20190401121727_camera_frontcenter_000026599.png</t>
  </si>
  <si>
    <t>C:/Users/Administrator/Desktop/ITMT_EXP/Data/test\20190401121727_camera_frontcenter_000026629.png</t>
  </si>
  <si>
    <t>C:/Users/Administrator/Desktop/ITMT_EXP/Data/test\20190401121727_camera_frontcenter_000026660.png</t>
  </si>
  <si>
    <t>C:/Users/Administrator/Desktop/ITMT_EXP/Data/test\20190401121727_camera_frontcenter_000026690.png</t>
  </si>
  <si>
    <t>C:/Users/Administrator/Desktop/ITMT_EXP/Data/test\20190401121727_camera_frontcenter_000026720.png</t>
  </si>
  <si>
    <t>C:/Users/Administrator/Desktop/ITMT_EXP/Data/test\20190401121727_camera_frontcenter_000026750.png</t>
  </si>
  <si>
    <t>C:/Users/Administrator/Desktop/ITMT_EXP/Data/test\20190401121727_camera_frontcenter_000026780.png</t>
  </si>
  <si>
    <t>C:/Users/Administrator/Desktop/ITMT_EXP/Data/test\20190401121727_camera_frontcenter_000026810.png</t>
  </si>
  <si>
    <t>C:/Users/Administrator/Desktop/ITMT_EXP/Data/test\20190401121727_camera_frontcenter_000026840.png</t>
  </si>
  <si>
    <t>C:/Users/Administrator/Desktop/ITMT_EXP/Data/test\20190401121727_camera_frontcenter_000026870.png</t>
  </si>
  <si>
    <t>C:/Users/Administrator/Desktop/ITMT_EXP/Data/test\20190401121727_camera_frontcenter_000026901.png</t>
  </si>
  <si>
    <t>C:/Users/Administrator/Desktop/ITMT_EXP/Data/test\20190401121727_camera_frontcenter_000026931.png</t>
  </si>
  <si>
    <t>C:/Users/Administrator/Desktop/ITMT_EXP/Data/test\20190401121727_camera_frontcenter_000026961.png</t>
  </si>
  <si>
    <t>C:/Users/Administrator/Desktop/ITMT_EXP/Data/test\20190401121727_camera_frontcenter_000026991.png</t>
  </si>
  <si>
    <t>C:/Users/Administrator/Desktop/ITMT_EXP/Data/test\20190401121727_camera_frontcenter_000027021.png</t>
  </si>
  <si>
    <t>C:/Users/Administrator/Desktop/ITMT_EXP/Data/test\20190401121727_camera_frontcenter_000027051.png</t>
  </si>
  <si>
    <t>C:/Users/Administrator/Desktop/ITMT_EXP/Data/test\20190401121727_camera_frontcenter_000027081.png</t>
  </si>
  <si>
    <t>C:/Users/Administrator/Desktop/ITMT_EXP/Data/test\20190401121727_camera_frontcenter_000027111.png</t>
  </si>
  <si>
    <t>C:/Users/Administrator/Desktop/ITMT_EXP/Data/test\20190401121727_camera_frontcenter_000027141.png</t>
  </si>
  <si>
    <t>C:/Users/Administrator/Desktop/ITMT_EXP/Data/test\20190401121727_camera_frontcenter_000027171.png</t>
  </si>
  <si>
    <t>C:/Users/Administrator/Desktop/ITMT_EXP/Data/test\20190401121727_camera_frontcenter_000027201.png</t>
  </si>
  <si>
    <t>C:/Users/Administrator/Desktop/ITMT_EXP/Data/test\20190401121727_camera_frontcenter_000027231.png</t>
  </si>
  <si>
    <t>C:/Users/Administrator/Desktop/ITMT_EXP/Data/test\20190401121727_camera_frontcenter_000027261.png</t>
  </si>
  <si>
    <t>C:/Users/Administrator/Desktop/ITMT_EXP/Data/test\20190401121727_camera_frontcenter_000027291.png</t>
  </si>
  <si>
    <t>C:/Users/Administrator/Desktop/ITMT_EXP/Data/test\20190401121727_camera_frontcenter_000027321.png</t>
  </si>
  <si>
    <t>C:/Users/Administrator/Desktop/ITMT_EXP/Data/test\20190401121727_camera_frontcenter_000027351.png</t>
  </si>
  <si>
    <t>C:/Users/Administrator/Desktop/ITMT_EXP/Data/test\20190401121727_camera_frontcenter_000027381.png</t>
  </si>
  <si>
    <t>C:/Users/Administrator/Desktop/ITMT_EXP/Data/test\20190401121727_camera_frontcenter_000027411.png</t>
  </si>
  <si>
    <t>C:/Users/Administrator/Desktop/ITMT_EXP/Data/test\20190401121727_camera_frontcenter_000027441.png</t>
  </si>
  <si>
    <t>C:/Users/Administrator/Desktop/ITMT_EXP/Data/test\20190401121727_camera_frontcenter_000027471.png</t>
  </si>
  <si>
    <t>C:/Users/Administrator/Desktop/ITMT_EXP/Data/test\20190401145936_camera_frontcenter_000020060.png</t>
  </si>
  <si>
    <t>['road: cobblestone street']</t>
  </si>
  <si>
    <t>C:/Users/Administrator/Desktop/ITMT_EXP/Data/test\20190401145936_camera_frontcenter_000020090.png</t>
  </si>
  <si>
    <t>C:/Users/Administrator/Desktop/ITMT_EXP/Data/test\20190401145936_camera_frontcenter_000020120.png</t>
  </si>
  <si>
    <t>C:/Users/Administrator/Desktop/ITMT_EXP/Data/test\20190401145936_camera_frontcenter_000020150.png</t>
  </si>
  <si>
    <t>C:/Users/Administrator/Desktop/ITMT_EXP/Data/test\20190401145936_camera_frontcenter_000020180.png</t>
  </si>
  <si>
    <t>C:/Users/Administrator/Desktop/ITMT_EXP/Data/test\20190401145936_camera_frontcenter_000020210.png</t>
  </si>
  <si>
    <t>C:/Users/Administrator/Desktop/ITMT_EXP/Data/test\20190401145936_camera_frontcenter_000020240.png</t>
  </si>
  <si>
    <t>C:/Users/Administrator/Desktop/ITMT_EXP/Data/test\20190401145936_camera_frontcenter_000020270.png</t>
  </si>
  <si>
    <t>C:/Users/Administrator/Desktop/ITMT_EXP/Data/test\20190401145936_camera_frontcenter_000020300.png</t>
  </si>
  <si>
    <t>C:/Users/Administrator/Desktop/ITMT_EXP/Data/test\20190401145936_camera_frontcenter_000020330.png</t>
  </si>
  <si>
    <t>C:/Users/Administrator/Desktop/ITMT_EXP/Data/test\20190401145936_camera_frontcenter_000020360.png</t>
  </si>
  <si>
    <t>C:/Users/Administrator/Desktop/ITMT_EXP/Data/test\20190401145936_camera_frontcenter_000020390.png</t>
  </si>
  <si>
    <t>C:/Users/Administrator/Desktop/ITMT_EXP/Data/test\20190401145936_camera_frontcenter_000020420.png</t>
  </si>
  <si>
    <t>C:/Users/Administrator/Desktop/ITMT_EXP/Data/test\20190401145936_camera_frontcenter_000020450.png</t>
  </si>
  <si>
    <t>C:/Users/Administrator/Desktop/ITMT_EXP/Data/test\20190401145936_camera_frontcenter_000020480.png</t>
  </si>
  <si>
    <t>C:/Users/Administrator/Desktop/ITMT_EXP/Data/test\20190401145936_camera_frontcenter_000020510.png</t>
  </si>
  <si>
    <t>C:/Users/Administrator/Desktop/ITMT_EXP/Data/test\20190401145936_camera_frontcenter_000020540.png</t>
  </si>
  <si>
    <t>C:/Users/Administrator/Desktop/ITMT_EXP/Data/test\20190401145936_camera_frontcenter_000020570.png</t>
  </si>
  <si>
    <t>C:/Users/Administrator/Desktop/ITMT_EXP/Data/test\20190401145936_camera_frontcenter_000020600.png</t>
  </si>
  <si>
    <t>C:/Users/Administrator/Desktop/ITMT_EXP/Data/test\20190401145936_camera_frontcenter_000020630.png</t>
  </si>
  <si>
    <t>C:/Users/Administrator/Desktop/ITMT_EXP/Data/test\20190401145936_camera_frontcenter_000020660.png</t>
  </si>
  <si>
    <t>C:/Users/Administrator/Desktop/ITMT_EXP/Data/test\20190401145936_camera_frontcenter_000020690.png</t>
  </si>
  <si>
    <t>C:/Users/Administrator/Desktop/ITMT_EXP/Data/test\20190401145936_camera_frontcenter_000020720.png</t>
  </si>
  <si>
    <t>C:/Users/Administrator/Desktop/ITMT_EXP/Data/test\20190401145936_camera_frontcenter_000020750.png</t>
  </si>
  <si>
    <t>C:/Users/Administrator/Desktop/ITMT_EXP/Data/test\20190401145936_camera_frontcenter_000020780.png</t>
  </si>
  <si>
    <t>C:/Users/Administrator/Desktop/ITMT_EXP/Data/test\20190401145936_camera_frontcenter_000020810.png</t>
  </si>
  <si>
    <t>C:/Users/Administrator/Desktop/ITMT_EXP/Data/test\20190401145936_camera_frontcenter_000020840.png</t>
  </si>
  <si>
    <t>C:/Users/Administrator/Desktop/ITMT_EXP/Data/test\20190401145936_camera_frontcenter_000020870.png</t>
  </si>
  <si>
    <t>C:/Users/Administrator/Desktop/ITMT_EXP/Data/test\20190401145936_camera_frontcenter_000020900.png</t>
  </si>
  <si>
    <t>C:/Users/Administrator/Desktop/ITMT_EXP/Data/test\20190401145936_camera_frontcenter_000020930.png</t>
  </si>
  <si>
    <t>C:/Users/Administrator/Desktop/ITMT_EXP/Data/test\20190401145936_camera_frontcenter_000020960.png</t>
  </si>
  <si>
    <t>C:/Users/Administrator/Desktop/ITMT_EXP/Data/test\20190401145936_camera_frontcenter_000020990.png</t>
  </si>
  <si>
    <t>C:/Users/Administrator/Desktop/ITMT_EXP/Data/test\20190401145936_camera_frontcenter_000021020.png</t>
  </si>
  <si>
    <t>C:/Users/Administrator/Desktop/ITMT_EXP/Data/test\20190401145936_camera_frontcenter_000021050.png</t>
  </si>
  <si>
    <t>C:/Users/Administrator/Desktop/ITMT_EXP/Data/test\20190401145936_camera_frontcenter_000021080.png</t>
  </si>
  <si>
    <t>C:/Users/Administrator/Desktop/ITMT_EXP/Data/test\20190401145936_camera_frontcenter_000021110.png</t>
  </si>
  <si>
    <t>C:/Users/Administrator/Desktop/ITMT_EXP/Data/test\20190401145936_camera_frontcenter_000021140.png</t>
  </si>
  <si>
    <t>C:/Users/Administrator/Desktop/ITMT_EXP/Data/test\20190401145936_camera_frontcenter_000021170.png</t>
  </si>
  <si>
    <t>C:/Users/Administrator/Desktop/ITMT_EXP/Data/test\20190401145936_camera_frontcenter_000021200.png</t>
  </si>
  <si>
    <t>C:/Users/Administrator/Desktop/ITMT_EXP/Data/test\20190401145936_camera_frontcenter_000021230.png</t>
  </si>
  <si>
    <t>C:/Users/Administrator/Desktop/ITMT_EXP/Data/test\20190401145936_camera_frontcenter_000021260.png</t>
  </si>
  <si>
    <t>C:/Users/Administrator/Desktop/ITMT_EXP/Data/test\20190401145936_camera_frontcenter_000021290.png</t>
  </si>
  <si>
    <t>C:/Users/Administrator/Desktop/ITMT_EXP/Data/test\20190401145936_camera_frontcenter_000021320.png</t>
  </si>
  <si>
    <t>C:/Users/Administrator/Desktop/ITMT_EXP/Data/test\20190401145936_camera_frontcenter_000021350.png</t>
  </si>
  <si>
    <t>C:/Users/Administrator/Desktop/ITMT_EXP/Data/test\20190401145936_camera_frontcenter_000021380.png</t>
  </si>
  <si>
    <t>C:/Users/Administrator/Desktop/ITMT_EXP/Data/test\20190401145936_camera_frontcenter_000021410.png</t>
  </si>
  <si>
    <t>C:/Users/Administrator/Desktop/ITMT_EXP/Data/test\20190401145936_camera_frontcenter_000021440.png</t>
  </si>
  <si>
    <t>C:/Users/Administrator/Desktop/ITMT_EXP/Data/test\20190401145936_camera_frontcenter_000021470.png</t>
  </si>
  <si>
    <t>C:/Users/Administrator/Desktop/ITMT_EXP/Data/test\20190401145936_camera_frontcenter_000021500.png</t>
  </si>
  <si>
    <t>C:/Users/Administrator/Desktop/ITMT_EXP/Data/test\20190401145936_camera_frontcenter_000021530.png</t>
  </si>
  <si>
    <t>C:/Users/Administrator/Desktop/ITMT_EXP/Data/test\20190401145936_camera_frontcenter_000021560.png</t>
  </si>
  <si>
    <t>C:/Users/Administrator/Desktop/ITMT_EXP/Data/test\20190401145936_camera_frontcenter_000021590.png</t>
  </si>
  <si>
    <t>C:/Users/Administrator/Desktop/ITMT_EXP/Data/test\20190401145936_camera_frontcenter_000021620.png</t>
  </si>
  <si>
    <t>C:/Users/Administrator/Desktop/ITMT_EXP/Data/test\20190401145936_camera_frontcenter_000021650.png</t>
  </si>
  <si>
    <t>C:/Users/Administrator/Desktop/ITMT_EXP/Data/test\20190401145936_camera_frontcenter_000021680.png</t>
  </si>
  <si>
    <t>C:/Users/Administrator/Desktop/ITMT_EXP/Data/test\20190401145936_camera_frontcenter_000021710.png</t>
  </si>
  <si>
    <t>C:/Users/Administrator/Desktop/ITMT_EXP/Data/test\20190401145936_camera_frontcenter_000021740.png</t>
  </si>
  <si>
    <t>C:/Users/Administrator/Desktop/ITMT_EXP/Data/test\20190401145936_camera_frontcenter_000021770.png</t>
  </si>
  <si>
    <t>C:/Users/Administrator/Desktop/ITMT_EXP/Data/test\20190401145936_camera_frontcenter_000021800.png</t>
  </si>
  <si>
    <t>C:/Users/Administrator/Desktop/ITMT_EXP/Data/test\20190401145936_camera_frontcenter_000021830.png</t>
  </si>
  <si>
    <t>C:/Users/Administrator/Desktop/ITMT_EXP/Data/test\20190401145936_camera_frontcenter_000021860.png</t>
  </si>
  <si>
    <t>C:/Users/Administrator/Desktop/ITMT_EXP/Data/test\20190401145936_camera_frontcenter_000021890.png</t>
  </si>
  <si>
    <t>C:/Users/Administrator/Desktop/ITMT_EXP/Data/test\20190401145936_camera_frontcenter_000021920.png</t>
  </si>
  <si>
    <t>C:/Users/Administrator/Desktop/ITMT_EXP/Data/test\20190401145936_camera_frontcenter_000021950.png</t>
  </si>
  <si>
    <t>C:/Users/Administrator/Desktop/ITMT_EXP/Data/test\20190401145936_camera_frontcenter_000021980.png</t>
  </si>
  <si>
    <t>C:/Users/Administrator/Desktop/ITMT_EXP/Data/test\20190401145936_camera_frontcenter_000022010.png</t>
  </si>
  <si>
    <t>C:/Users/Administrator/Desktop/ITMT_EXP/Data/test\20190401145936_camera_frontcenter_000022040.png</t>
  </si>
  <si>
    <t>C:/Users/Administrator/Desktop/ITMT_EXP/Data/test\20190401145936_camera_frontcenter_000022070.png</t>
  </si>
  <si>
    <t>C:/Users/Administrator/Desktop/ITMT_EXP/Data/test\20190401145936_camera_frontcenter_000022100.png</t>
  </si>
  <si>
    <t>C:/Users/Administrator/Desktop/ITMT_EXP/Data/test\20190401145936_camera_frontcenter_000022130.png</t>
  </si>
  <si>
    <t>C:/Users/Administrator/Desktop/ITMT_EXP/Data/test\20190401145936_camera_frontcenter_000022160.png</t>
  </si>
  <si>
    <t>C:/Users/Administrator/Desktop/ITMT_EXP/Data/test\20190401145936_camera_frontcenter_000022190.png</t>
  </si>
  <si>
    <t>C:/Users/Administrator/Desktop/ITMT_EXP/Data/test\20190401145936_camera_frontcenter_000022220.png</t>
  </si>
  <si>
    <t>C:/Users/Administrator/Desktop/ITMT_EXP/Data/test\20190401145936_camera_frontcenter_000022250.png</t>
  </si>
  <si>
    <t>AUTOMT</t>
    <phoneticPr fontId="2" type="noConversion"/>
  </si>
  <si>
    <t>Data\test\1479424413919298699.png</t>
  </si>
  <si>
    <t>Given the ego-vehicle approaches to a highway curve  
When AUTOMT adds a sharp left curve warning sign on the roadside  
Then ego-vehicle should slow down</t>
  </si>
  <si>
    <t>Data\test\1479424414915819806.png</t>
  </si>
  <si>
    <t>Given the ego-vehicle approaches to a curved highway exit ramp  
When AUTOMT adds a large yellow warning sign indicating a sharp curve ahead  
Then ego-vehicle should slow down</t>
  </si>
  <si>
    <t>Data\test\1479424415915917997.png</t>
  </si>
  <si>
    <t>Given the ego-vehicle approaches to a curved highway exit ramp  
When AUTOMT adds a clear right turn sign on the roadside  
Then ego-vehicle should turn right</t>
  </si>
  <si>
    <t>Data\test\1479424416916097443.png</t>
  </si>
  <si>
    <t>Given the ego-vehicle approaches to a highway exit ramp  
When AUTOMT adds a steady red light on the roadside  
Then ego-vehicle should slow down</t>
  </si>
  <si>
    <t>Data\test\1479424417916248374.png</t>
  </si>
  <si>
    <t>Given the ego-vehicle approaches to a highway curve  
When AUTOMT adds a sharp right turn sign on the roadside  
Then ego-vehicle should slow down</t>
  </si>
  <si>
    <t>Data\test\1479424418916605973.png</t>
  </si>
  <si>
    <t>Given the ego-vehicle approaches to a highway exit ramp  
When AUTOMT adds a steady red light on the traffic signal ahead  
Then ego-vehicle should slow down</t>
  </si>
  <si>
    <t>Data\test\1479424419916609551.png</t>
  </si>
  <si>
    <t>Data\test\1479424420916744749.png</t>
  </si>
  <si>
    <t>Given the ego-vehicle approaches to an intersection
When AUTOMT changes the traffic light to green
Then ego-vehicle should keep current</t>
  </si>
  <si>
    <t>Data\test\1479424421916869754.png</t>
  </si>
  <si>
    <t>Given the ego-vehicle approaches to an intersection  
When AUTOMT changes the traffic light from green to red  
Then ego-vehicle should slow down</t>
  </si>
  <si>
    <t>Data\test\1479424422917202823.png</t>
  </si>
  <si>
    <t>Given the ego-vehicle approaches to an intersection  
When AUTOMT changes the traffic light to red  
Then ego-vehicle should slow down</t>
  </si>
  <si>
    <t>Data\test\1479424423917322326.png</t>
  </si>
  <si>
    <t>Given the ego-vehicle approaches to a curved highway exit ramp  
When AUTOMT adds a clear "Exit" sign on the roadside  
Then ego-vehicle should turn right</t>
  </si>
  <si>
    <t>Data\test\1479424424917462952.png</t>
  </si>
  <si>
    <t>Given the ego-vehicle approaches to a highway on-ramp
When AUTOMT adds a merging vehicle from the right side
Then ego-vehicle should slow down</t>
  </si>
  <si>
    <t>Data\test\1479424425917621434.png</t>
  </si>
  <si>
    <t>Given the ego-vehicle approaches to a curved road  
When AUTOMT adds a "sharp curve" warning sign on the roadside  
Then ego-vehicle should slow down</t>
  </si>
  <si>
    <t>Data\test\1479424426917899449.png</t>
  </si>
  <si>
    <t>Given the ego-vehicle approaches to a curved road  
When AUTOMT adds a sharp right turn sign on the roadside  
Then ego-vehicle should slow down</t>
  </si>
  <si>
    <t>Data\test\1479424427917924128.png</t>
  </si>
  <si>
    <t>Given the ego-vehicle approaches to a curved road  
When AUTOMT adds a stop sign on the right side of the road  
Then ego-vehicle should slow down</t>
  </si>
  <si>
    <t>Data\test\1479424428918189063.png</t>
  </si>
  <si>
    <t>Data\test\1479424429918336216.png</t>
  </si>
  <si>
    <t>Data\test\1479424430918669755.png</t>
  </si>
  <si>
    <t>Data\test\1479424431918810767.png</t>
  </si>
  <si>
    <t>Given the ego-vehicle approaches to a highway exit ramp
When AUTOMT adds a clear exit sign on the roadside
Then ego-vehicle should turn right</t>
  </si>
  <si>
    <t>Data\test\1479424432921662614.png</t>
  </si>
  <si>
    <t>Given the ego-vehicle approaches to a curved highway
When AUTOMT adds a sharp right curve sign on the roadside
Then ego-vehicle should slow down</t>
  </si>
  <si>
    <t>Data\test\1479424433919117598.png</t>
  </si>
  <si>
    <t>Given the ego-vehicle approaches to a curved road
When AUTOMT adds a sharp right turn warning sign on the roadside
Then ego-vehicle should slow down</t>
  </si>
  <si>
    <t>Data\test\1479424434919198054.png</t>
  </si>
  <si>
    <t>Data\test\1479425148362818982.png</t>
  </si>
  <si>
    <t>Given the ego-vehicle approaches to a two-lane road
When AUTOMT adds a pedestrian crossing sign on the roadside
Then ego-vehicle should slow down</t>
  </si>
  <si>
    <t>Data\test\1479425149363012295.png</t>
  </si>
  <si>
    <t>Given the ego-vehicle approaches to a two-lane road
When AUTOMT adds a pedestrian crossing sign ahead
Then ego-vehicle should slow down</t>
  </si>
  <si>
    <t>Data\test\1479425150363226938.png</t>
  </si>
  <si>
    <t>Data\test\1479425151363423520.png</t>
  </si>
  <si>
    <t>Given the ego-vehicle approaches to a two-lane road
When AUTOMT adds a vehicle braking suddenly ahead in the same lane
Then ego-vehicle should slow down</t>
  </si>
  <si>
    <t>Data\test\1479425152363538095.png</t>
  </si>
  <si>
    <t>Given the ego-vehicle approaches to a two-lane road  
When AUTOMT adds a pedestrian crossing sign on the roadside  
Then ego-vehicle should slow down</t>
  </si>
  <si>
    <t>Data\test\1479425153363682450.png</t>
  </si>
  <si>
    <t>Given the ego-vehicle approaches to a two-lane road
When AUTOMT adds a slow-moving vehicle ahead in the same lane
Then ego-vehicle should slow down</t>
  </si>
  <si>
    <t>Data\test\1479425154363931857.png</t>
  </si>
  <si>
    <t>Given the ego-vehicle approaches to a two-lane road
When AUTOMT adds a vehicle suddenly braking ahead in the same lane
Then ego-vehicle should slow down</t>
  </si>
  <si>
    <t>Data\test\1479425155364017463.png</t>
  </si>
  <si>
    <t>Given the ego-vehicle approaches to a two-lane road  
When AUTOMT adds a vehicle suddenly braking ahead  
Then ego-vehicle should slow down</t>
  </si>
  <si>
    <t>Data\test\1479425156364299027.png</t>
  </si>
  <si>
    <t>Given the ego-vehicle approaches to a curved road  
When AUTOMT adds a vehicle braking ahead on the same lane  
Then ego-vehicle should slow down</t>
  </si>
  <si>
    <t>Data\test\1479425157364351547.png</t>
  </si>
  <si>
    <t>Given the ego-vehicle approaches to a curved road  
When AUTOMT adds a sharp left curve warning sign on the roadside  
Then ego-vehicle should slow down</t>
  </si>
  <si>
    <t>Data\test\1479425158364624856.png</t>
  </si>
  <si>
    <t>Given the ego-vehicle approaches to a curved road  
When AUTOMT adds a vehicle braking ahead in the same lane  
Then ego-vehicle should slow down</t>
  </si>
  <si>
    <t>Data\test\1479425159364816343.png</t>
  </si>
  <si>
    <t>Given the ego-vehicle approaches to a curved road  
When AUTOMT adds a pedestrian crossing sign on the roadside  
Then ego-vehicle should slow down</t>
  </si>
  <si>
    <t>Data\test\1479425160364885585.png</t>
  </si>
  <si>
    <t>Given the ego-vehicle approaches to a curved road  
When AUTOMT adds a warning sign indicating a sharp right curve ahead  
Then ego-vehicle should slow down</t>
  </si>
  <si>
    <t>Data\test\1479425161365089421.png</t>
  </si>
  <si>
    <t>Given the ego-vehicle approaches to a curved road  
When AUTOMT adds a sharp curve warning sign on the roadside  
Then ego-vehicle should slow down</t>
  </si>
  <si>
    <t>Data\test\1479425162365290595.png</t>
  </si>
  <si>
    <t>Given the ego-vehicle approaches to a curved road  
When AUTOMT adds a sharp right turn warning sign on the roadside  
Then ego-vehicle should slow down</t>
  </si>
  <si>
    <t>Data\test\1479425163365485427.png</t>
  </si>
  <si>
    <t>Data\test\1479425164365628103.png</t>
  </si>
  <si>
    <t>Given the ego-vehicle approaches to a highway exit ramp  
When AUTOMT adds a clear exit sign indicating a right turn  
Then ego-vehicle should turn right</t>
  </si>
  <si>
    <t>Data\test\1479425165365821599.png</t>
  </si>
  <si>
    <t>Given the ego-vehicle approaches to a curved two-lane road  
When AUTOMT adds a vehicle ahead in the same lane  
Then ego-vehicle should slow down</t>
  </si>
  <si>
    <t>Data\test\1479425166365985685.png</t>
  </si>
  <si>
    <t>Data\test\1479425167366172005.png</t>
  </si>
  <si>
    <t>Data\test\1479425168366366925.png</t>
  </si>
  <si>
    <t>Data\test\1479425169366502062.png</t>
  </si>
  <si>
    <t>Given the ego-vehicle approaches to a curved two-lane road  
When AUTOMT adds a vehicle braking ahead in the same lane  
Then ego-vehicle should slow down</t>
  </si>
  <si>
    <t>Data\test\1479425170366702215.png</t>
  </si>
  <si>
    <t>Given the ego-vehicle approaches to a curved road
When AUTOMT adds a pedestrian crossing sign on the roadside
Then ego-vehicle should slow down</t>
  </si>
  <si>
    <t>Data\test\1479425171366829382.png</t>
  </si>
  <si>
    <t>Data\test\1479425172367047785.png</t>
  </si>
  <si>
    <t>Data\test\1479425173367263484.png</t>
  </si>
  <si>
    <t>Data\test\1479425174367437357.png</t>
  </si>
  <si>
    <t>Data\test\1479425175367586939.png</t>
  </si>
  <si>
    <t>Given the ego-vehicle approaches to a curved mountain road  
When AUTOMT adds a sharp curve warning sign on the roadside  
Then ego-vehicle should slow down</t>
  </si>
  <si>
    <t>Data\test\1479425176367816534.png</t>
  </si>
  <si>
    <t>Data\test\1479425177367894197.png</t>
  </si>
  <si>
    <t>Given the ego-vehicle approaches to a two-lane road
When AUTOMT adds a vehicle stopped ahead in the same lane
Then ego-vehicle should slow down</t>
  </si>
  <si>
    <t>Data\test\1479425178368053946.png</t>
  </si>
  <si>
    <t>Given the ego-vehicle approaches to a two-lane road with a vehicle ahead
When AUTOMT adds a slow-moving vehicle directly in front of the ego-vehicle
Then ego-vehicle should slow down</t>
  </si>
  <si>
    <t>Data\test\1479425179368374747.png</t>
  </si>
  <si>
    <t>Data\test\1479425180368466016.png</t>
  </si>
  <si>
    <t>Given the ego-vehicle approaches to a curved two-lane road  
When AUTOMT adds a sharp right curve sign on the roadside  
Then ego-vehicle should slow down</t>
  </si>
  <si>
    <t>Data\test\1479425181368631271.png</t>
  </si>
  <si>
    <t>Data\test\1479425182368803708.png</t>
  </si>
  <si>
    <t>Data\test\1479425183368968617.png</t>
  </si>
  <si>
    <t>Data\test\1479425184369137581.png</t>
  </si>
  <si>
    <t>Data\test\1479425185369288913.png</t>
  </si>
  <si>
    <t>Given the ego-vehicle approaches to a curved two-lane road  
When AUTOMT adds a pedestrian crossing sign on the roadside  
Then ego-vehicle should slow down</t>
  </si>
  <si>
    <t>Data\test\1479425186369502618.png</t>
  </si>
  <si>
    <t>Given the ego-vehicle approaches to a two-lane road with oncoming traffic  
When AUTOMT adds a pedestrian crossing sign on the roadside  
Then ego-vehicle should slow down</t>
  </si>
  <si>
    <t>Data\test\1479425187369638682.png</t>
  </si>
  <si>
    <t>Data\test\1479425188369868505.png</t>
  </si>
  <si>
    <t>Data\test\1479425189370031940.png</t>
  </si>
  <si>
    <t>Data\test\1479425190370217371.png</t>
  </si>
  <si>
    <t>Data\test\1479425191370419171.png</t>
  </si>
  <si>
    <t>Data\test\1479425192370498347.png</t>
  </si>
  <si>
    <t>Given the ego-vehicle approaches to a curved road  
When AUTOMT adds a sharp left turn warning sign on the roadside  
Then ego-vehicle should slow down</t>
  </si>
  <si>
    <t>Data\test\1479425193370687061.png</t>
  </si>
  <si>
    <t>Data\test\1479425194370822381.png</t>
  </si>
  <si>
    <t>Data\test\1479425195371049267.png</t>
  </si>
  <si>
    <t>Given the ego-vehicle approaches to a curved road
When AUTOMT adds a sharp left curve sign on the roadside
Then ego-vehicle should turn left</t>
  </si>
  <si>
    <t>Data\test\1479425196371227267.png</t>
  </si>
  <si>
    <t>Given the ego-vehicle approaches to a two-lane road
When AUTOMT adds a sharp right curve sign ahead
Then ego-vehicle should slow down</t>
  </si>
  <si>
    <t>Data\test\1479425197371351379.png</t>
  </si>
  <si>
    <t>Data\test\1479425198371554759.png</t>
  </si>
  <si>
    <t>Data\test\1479425199371712361.png</t>
  </si>
  <si>
    <t>Given the ego-vehicle approaches to a curved road  
When AUTOMT adds a sharp left curve sign on the roadside  
Then ego-vehicle should slow down</t>
  </si>
  <si>
    <t>Data\test\1479425200371889484.png</t>
  </si>
  <si>
    <t>Given the ego-vehicle approaches to a curved road  
When AUTOMT adds a clear left turn sign on the roadside  
Then ego-vehicle should turn left</t>
  </si>
  <si>
    <t>Data\test\1479425201372067439.png</t>
  </si>
  <si>
    <t>Given the ego-vehicle approaches to a curved road
When AUTOMT adds a sharp right turn sign on the roadside
Then ego-vehicle should turn right</t>
  </si>
  <si>
    <t>Data\test\1479425202372203097.png</t>
  </si>
  <si>
    <t>Data\test\1479425203372395540.png</t>
  </si>
  <si>
    <t>Data\test\1479425204372609871.png</t>
  </si>
  <si>
    <t>Data\test\1479425205372831609.png</t>
  </si>
  <si>
    <t>Given the ego-vehicle approaches to a curved road  
When AUTOMT adds a sharp left turn sign on the roadside  
Then ego-vehicle should slow down</t>
  </si>
  <si>
    <t>Data\test\1479425206372954646.png</t>
  </si>
  <si>
    <t>Data\test\1479425207373177630.png</t>
  </si>
  <si>
    <t>Data\test\1479425208373302206.png</t>
  </si>
  <si>
    <t>Given the ego-vehicle approaches to a two-lane road
When AUTOMT adds a vehicle stopped on the right lane ahead
Then ego-vehicle should slow down</t>
  </si>
  <si>
    <t>Data\test\1479425209373488577.png</t>
  </si>
  <si>
    <t>Given the ego-vehicle approaches to a curved road
When AUTOMT adds a sharp right curve sign on the roadside
Then ego-vehicle should turn right</t>
  </si>
  <si>
    <t>Data\test\1479425210373773905.png</t>
  </si>
  <si>
    <t>Given the ego-vehicle approaches to a curved road
When AUTOMT adds a sharp right curve warning sign on the roadside
Then ego-vehicle should slow down</t>
  </si>
  <si>
    <t>Data\test\1479425211373886777.png</t>
  </si>
  <si>
    <t>Given the ego-vehicle approaches to a curved road
When AUTOMT adds a sharp left turn sign on the roadside
Then ego-vehicle should slow down</t>
  </si>
  <si>
    <t>Data\test\1479425212374016015.png</t>
  </si>
  <si>
    <t>Given the ego-vehicle approaches to a two-way road
When AUTOMT adds a pedestrian crossing sign on the roadside
Then ego-vehicle should slow down</t>
  </si>
  <si>
    <t>Data\test\1479425213374178091.png</t>
  </si>
  <si>
    <t>Given the ego-vehicle approaches to a two-lane road with a solid yellow line
When AUTOMT adds a pedestrian crossing sign on the roadside
Then ego-vehicle should slow down</t>
  </si>
  <si>
    <t>Data\test\1479425214374334498.png</t>
  </si>
  <si>
    <t>Data\test\1479425215374564357.png</t>
  </si>
  <si>
    <t>Given the ego-vehicle approaches to a highway
When AUTOMT adds a slower vehicle directly ahead in the same lane
Then ego-vehicle should slow down</t>
  </si>
  <si>
    <t>Data\test\1479425216374703327.png</t>
  </si>
  <si>
    <t>Data\test\1479425217374987651.png</t>
  </si>
  <si>
    <t>Data\test\1479425218375124528.png</t>
  </si>
  <si>
    <t>Data\test\1479425219375270281.png</t>
  </si>
  <si>
    <t>Data\test\1479425220375426493.png</t>
  </si>
  <si>
    <t>Data\test\1479425221375499039.png</t>
  </si>
  <si>
    <t>Data\test\1479425222375786459.png</t>
  </si>
  <si>
    <t>Given the ego-vehicle approaches to a curved road
When AUTOMT adds a sharp left curve sign on the roadside
Then ego-vehicle should slow down</t>
  </si>
  <si>
    <t>Data\test\1479425223375929238.png</t>
  </si>
  <si>
    <t>Given the ego-vehicle approaches to a multi-lane road with a left-turn lane
When AUTOMT adds a steady green left-turn arrow signal
Then ego-vehicle should turn left</t>
  </si>
  <si>
    <t>Data\test\1479425224376210503.png</t>
  </si>
  <si>
    <t>Given the ego-vehicle approaches to a two-lane road with a vehicle ahead
When AUTOMT adds a pedestrian crossing sign on the roadside
Then ego-vehicle should slow down</t>
  </si>
  <si>
    <t>Data\test\1479425225376242205.png</t>
  </si>
  <si>
    <t>Data\test\1479425816896453480.png</t>
  </si>
  <si>
    <t>Given the ego-vehicle approaches to a curved highway
When AUTOMT adds a sharp curve warning sign on the roadside
Then ego-vehicle should slow down</t>
  </si>
  <si>
    <t>Data\test\1479425817896632844.png</t>
  </si>
  <si>
    <t>Given the ego-vehicle approaches to a curved highway ramp
When AUTOMT adds a sharp curve warning sign on the roadside
Then ego-vehicle should slow down</t>
  </si>
  <si>
    <t>Data\test\1479425818896846966.png</t>
  </si>
  <si>
    <t>Data\test\1479425819896970042.png</t>
  </si>
  <si>
    <t>Given the ego-vehicle approaches to a curved highway
When AUTOMT adds a sharp right curve warning sign on the roadside
Then ego-vehicle should slow down</t>
  </si>
  <si>
    <t>Data\test\1479425820897153958.png</t>
  </si>
  <si>
    <t>Data\test\1479425821897378553.png</t>
  </si>
  <si>
    <t>Data\test\1479425822897560430.png</t>
  </si>
  <si>
    <t>Given the ego-vehicle approaches to a curved highway ramp  
When AUTOMT adds a construction barrier on the right side of the ramp  
Then ego-vehicle should slow down</t>
  </si>
  <si>
    <t>Data\test\1479425823897759331.png</t>
  </si>
  <si>
    <t>Given the ego-vehicle approaches to a curved highway ramp  
When AUTOMT adds a visible exit sign indicating a right turn ahead  
Then ego-vehicle should turn right</t>
  </si>
  <si>
    <t>Data\test\1479425824897872589.png</t>
  </si>
  <si>
    <t>Given the ego-vehicle approaches to a curved highway ramp  
When AUTOMT adds a clear right curve sign on the roadside  
Then ego-vehicle should turn right</t>
  </si>
  <si>
    <t>Data\test\1479426024131753370.png</t>
  </si>
  <si>
    <t>Data\test\1479426025131248940.png</t>
  </si>
  <si>
    <t>Data\test\1479426026131444159.png</t>
  </si>
  <si>
    <t>Data\test\1479426027131591863.png</t>
  </si>
  <si>
    <t>Given the ego-vehicle approaches to a curved road  
When AUTOMT adds a warning sign indicating a sharp left curve ahead  
Then ego-vehicle should slow down</t>
  </si>
  <si>
    <t>Data\test\1479426028131837809.png</t>
  </si>
  <si>
    <t>Data\test\1479426029131951321.png</t>
  </si>
  <si>
    <t>Data\test\1479426030132114541.png</t>
  </si>
  <si>
    <t>Data\test\1479426031182302083.png</t>
  </si>
  <si>
    <t>Data\test\1479426032182531071.png</t>
  </si>
  <si>
    <t>Data\test\1479426033182746711.png</t>
  </si>
  <si>
    <t>Given the ego-vehicle approaches to a two-lane road
When AUTOMT adds a vehicle stopped on the right shoulder
Then ego-vehicle should keep current</t>
  </si>
  <si>
    <t>Data\test\1479426034182790617.png</t>
  </si>
  <si>
    <t>Data\test\1479426035183007449.png</t>
  </si>
  <si>
    <t>Given the ego-vehicle approaches to a two-lane rural road  
When AUTOMT adds a slow-moving vehicle ahead in the same lane  
Then ego-vehicle should slow down</t>
  </si>
  <si>
    <t>Data\test\1479426036183151815.png</t>
  </si>
  <si>
    <t>Given the ego-vehicle approaches to a two-lane rural road
When AUTOMT adds a sharp left curve sign ahead
Then ego-vehicle should slow down</t>
  </si>
  <si>
    <t>Data\test\1479426037183434065.png</t>
  </si>
  <si>
    <t>Given the ego-vehicle approaches to a curved two-lane road  
When AUTOMT adds a sharp right curve warning sign on the roadside  
Then ego-vehicle should slow down</t>
  </si>
  <si>
    <t>Data\test\1479426038183543151.png</t>
  </si>
  <si>
    <t>Given the ego-vehicle approaches to a curved highway
When AUTOMT adds a sharp left curve warning sign on the roadside
Then ego-vehicle should slow down</t>
  </si>
  <si>
    <t>Data\test\1479426039183712441.png</t>
  </si>
  <si>
    <t>Data\test\1479426040183803446.png</t>
  </si>
  <si>
    <t>Data\test\1479426041183994034.png</t>
  </si>
  <si>
    <t>Data\test\1479426042184316649.png</t>
  </si>
  <si>
    <t>Data\test\1479426043184328055.png</t>
  </si>
  <si>
    <t>Given the ego-vehicle approaches to a highway exit ramp
When AUTOMT adds a clear exit sign indicating a right turn
Then ego-vehicle should turn right</t>
  </si>
  <si>
    <t>Data\test\1479426044184545082.png</t>
  </si>
  <si>
    <t>Data\test\1479426535286956464.png</t>
  </si>
  <si>
    <t>Given the ego-vehicle approaches to a highway curve
When AUTOMT adds a sharp left curve warning sign on the roadside
Then ego-vehicle should slow down</t>
  </si>
  <si>
    <t>Data\test\1479426536287197646.png</t>
  </si>
  <si>
    <t>Given the ego-vehicle approaches to a highway on-ramp merge area  
When AUTOMT adds a merging vehicle from the right lane  
Then ego-vehicle should slow down</t>
  </si>
  <si>
    <t>Data\test\1479426537287303126.png</t>
  </si>
  <si>
    <t>Data\test\1479426538287463262.png</t>
  </si>
  <si>
    <t>Given the ego-vehicle approaches to a highway
When AUTOMT adds a speed limit sign of 55 mph on the roadside
Then ego-vehicle should keep current</t>
  </si>
  <si>
    <t>Data\test\1479426539287716981.png</t>
  </si>
  <si>
    <t>Given the ego-vehicle approaches to a highway
When AUTOMT adds a speed limit sign of 40 mph on the roadside
Then ego-vehicle should slow down</t>
  </si>
  <si>
    <t>Data\test\1479426540287841100.png</t>
  </si>
  <si>
    <t>Given the ego-vehicle approaches to a highway
When AUTOMT adds a speed limit sign showing 35 mph
Then ego-vehicle should slow down</t>
  </si>
  <si>
    <t>Data\test\1479426541287946940.png</t>
  </si>
  <si>
    <t>Data\test\1479426542288121735.png</t>
  </si>
  <si>
    <t>Given the ego-vehicle approaches to a highway lane
When AUTOMT adds a slower vehicle directly ahead in the same lane
Then ego-vehicle should slow down</t>
  </si>
  <si>
    <t>Data\test\1479426543288367646.png</t>
  </si>
  <si>
    <t>Given the ego-vehicle approaches to a curved road  
When AUTOMT adds a clear left curve sign on the roadside  
Then ego-vehicle should turn left</t>
  </si>
  <si>
    <t>Data\test\1479426544288486638.png</t>
  </si>
  <si>
    <t>Data\test\1479426545288707960.png</t>
  </si>
  <si>
    <t>Data\test\1479426546288839926.png</t>
  </si>
  <si>
    <t>Given the ego-vehicle approaches to a multi-lane highway
When AUTOMT adds a slower vehicle directly ahead in the same lane
Then ego-vehicle should slow down</t>
  </si>
  <si>
    <t>Data\test\1479426547289009746.png</t>
  </si>
  <si>
    <t>Data\test\1479426548289361531.png</t>
  </si>
  <si>
    <t>Given the ego-vehicle approaches to a multi-lane highway
When AUTOMT adds a slower vehicle in the adjacent left lane
Then ego-vehicle should turn right</t>
  </si>
  <si>
    <t>Data\test\1479426549289435086.png</t>
  </si>
  <si>
    <t>Given the ego-vehicle approaches to a highway
When AUTOMT adds a vehicle merging from the right lane
Then ego-vehicle should slow down</t>
  </si>
  <si>
    <t>Data\test\1479426550289592564.png</t>
  </si>
  <si>
    <t>Data\test\1479426551289715187.png</t>
  </si>
  <si>
    <t>Given the ego-vehicle approaches to a highway
When AUTOMT adds a steady red brake light on the vehicle ahead
Then ego-vehicle should slow down</t>
  </si>
  <si>
    <t>Data\test\1479426552290027530.png</t>
  </si>
  <si>
    <t>Data\test\1479426553290113342.png</t>
  </si>
  <si>
    <t>Data\test\1479426554290290649.png</t>
  </si>
  <si>
    <t>Data\test\1479426555290460797.png</t>
  </si>
  <si>
    <t>Data\test\1479426556290612709.png</t>
  </si>
  <si>
    <t>Given the ego-vehicle approaches to a highway
When AUTOMT adds a merging lane sign on the roadside
Then ego-vehicle should slow down</t>
  </si>
  <si>
    <t>Data\test\1479426557290891788.png</t>
  </si>
  <si>
    <t>Given the ego-vehicle approaches to a highway
When AUTOMT adds a slow-moving vehicle in the same lane ahead
Then ego-vehicle should slow down</t>
  </si>
  <si>
    <t>Data\test\1479426558291170391.png</t>
  </si>
  <si>
    <t>Data\test\1479426559291178291.png</t>
  </si>
  <si>
    <t>Data\test\1479426560291350781.png</t>
  </si>
  <si>
    <t>Given the ego-vehicle approaches to a highway
When AUTOMT adds a construction zone sign on the roadside
Then ego-vehicle should slow down</t>
  </si>
  <si>
    <t>Data\test\1479426561291467284.png</t>
  </si>
  <si>
    <t>Given the ego-vehicle approaches to a highway
When AUTOMT adds a lane closure sign on the right side
Then ego-vehicle should keep current</t>
  </si>
  <si>
    <t>Data\test\1479426562291654547.png</t>
  </si>
  <si>
    <t>Given the ego-vehicle approaches to a highway
When AUTOMT adds a steady red light on the roadside
Then ego-vehicle should slow down</t>
  </si>
  <si>
    <t>Data\test\1479426563291898821.png</t>
  </si>
  <si>
    <t>Data\test\1479426564292068545.png</t>
  </si>
  <si>
    <t>Given the ego-vehicle approaches to a highway on-ramp
When AUTOMT adds a merging vehicle from the right lane
Then ego-vehicle should slow down</t>
  </si>
  <si>
    <t>Data\test\1479426565292243686.png</t>
  </si>
  <si>
    <t>Data\test\1479426566292550407.png</t>
  </si>
  <si>
    <t>Data\test\1479426567292535304.png</t>
  </si>
  <si>
    <t>Given the ego-vehicle approaches to a highway exit ramp
When AUTOMT adds a clear exit sign indicating the ramp
Then ego-vehicle should turn right</t>
  </si>
  <si>
    <t>Data\test\1479426568292842645.png</t>
  </si>
  <si>
    <t>Data\test\1479426569292927959.png</t>
  </si>
  <si>
    <t>Given the ego-vehicle approaches to a highway merge lane  
When AUTOMT adds a merging vehicle from the right side  
Then ego-vehicle should slow down</t>
  </si>
  <si>
    <t>Data\test\1479426570293063868.png</t>
  </si>
  <si>
    <t>Given the ego-vehicle approaches to a highway
When AUTOMT adds a lane closure sign on the right lane
Then ego-vehicle should keep current</t>
  </si>
  <si>
    <t>Data\test\1479426571293299709.png</t>
  </si>
  <si>
    <t>Data\test\20180810150607_camera_frontcenter_000014151.png</t>
  </si>
  <si>
    <t>Given the ego-vehicle approaches to a parking lot exit with parked cars on both sides
When AUTOMT adds a pedestrian crossing the road ahead
Then ego-vehicle should slow down</t>
  </si>
  <si>
    <t>Data\test\20180810150607_camera_frontcenter_000014181.png</t>
  </si>
  <si>
    <t>Given the ego-vehicle approaches to a straight road with parked cars on both sides
When AUTOMT adds a pedestrian crossing the road ahead
Then ego-vehicle should slow down</t>
  </si>
  <si>
    <t>Data\test\20180810150607_camera_frontcenter_000014211.png</t>
  </si>
  <si>
    <t>Given the ego-vehicle approaches to a straight road with parked cars on the right side  
When AUTOMT adds a pedestrian crossing the road ahead  
Then ego-vehicle should slow down</t>
  </si>
  <si>
    <t>Data\test\20180810150607_camera_frontcenter_000014241.png</t>
  </si>
  <si>
    <t>Data\test\20180810150607_camera_frontcenter_000014271.png</t>
  </si>
  <si>
    <t>Given the ego-vehicle approaches to a straight road with parked cars on the right side
When AUTOMT adds a pedestrian crossing the road ahead
Then ego-vehicle should slow down</t>
  </si>
  <si>
    <t>Data\test\20180810150607_camera_frontcenter_000014301.png</t>
  </si>
  <si>
    <t>Given the ego-vehicle approaches to a straight road with parked cars on both sides  
When AUTOMT adds a pedestrian crossing ahead  
Then ego-vehicle should slow down</t>
  </si>
  <si>
    <t>Data\test\20180810150607_camera_frontcenter_000014331.png</t>
  </si>
  <si>
    <t>Data\test\20180810150607_camera_frontcenter_000014361.png</t>
  </si>
  <si>
    <t>Given the ego-vehicle approaches to a straight road with parked cars on the side
When AUTOMT adds a pedestrian crossing sign ahead
Then ego-vehicle should slow down</t>
  </si>
  <si>
    <t>Data\test\20180810150607_camera_frontcenter_000014391.png</t>
  </si>
  <si>
    <t>Data\test\20180810150607_camera_frontcenter_000014421.png</t>
  </si>
  <si>
    <t>Data\test\20180810150607_camera_frontcenter_000014451.png</t>
  </si>
  <si>
    <t>Given the ego-vehicle approaches to a straight road with parked cars on the side
When AUTOMT adds a pedestrian crossing the road ahead
Then ego-vehicle should slow down</t>
  </si>
  <si>
    <t>Data\test\20180810150607_camera_frontcenter_000014481.png</t>
  </si>
  <si>
    <t>Given the ego-vehicle approaches to a pedestrian crossing with no pedestrians present
When AUTOMT adds a pedestrian waiting to cross on the sidewalk
Then ego-vehicle should slow down</t>
  </si>
  <si>
    <t>Data\test\20180810150607_camera_frontcenter_000014511.png</t>
  </si>
  <si>
    <t>Data\test\20180810150607_camera_frontcenter_000014541.png</t>
  </si>
  <si>
    <t>Given the ego-vehicle approaches to a straight road with parked cars on the left side
When AUTOMT adds a pedestrian crossing sign ahead
Then ego-vehicle should slow down</t>
  </si>
  <si>
    <t>Data\test\20180810150607_camera_frontcenter_000014571.png</t>
  </si>
  <si>
    <t>Given the ego-vehicle approaches to a straight road with parked cars on the side  
When AUTOMT adds a pedestrian crossing sign ahead  
Then ego-vehicle should slow down</t>
  </si>
  <si>
    <t>Data\test\20180810150607_camera_frontcenter_000014601.png</t>
  </si>
  <si>
    <t>Data\test\20180810150607_camera_frontcenter_000014631.png</t>
  </si>
  <si>
    <t>Data\test\20180810150607_camera_frontcenter_000014661.png</t>
  </si>
  <si>
    <t>Given the ego-vehicle approaches to a straight road with parked cars on both sides  
When AUTOMT adds a pedestrian crossing sign ahead  
Then ego-vehicle should slow down</t>
  </si>
  <si>
    <t>Data\test\20180810150607_camera_frontcenter_000014691.png</t>
  </si>
  <si>
    <t>Given the ego-vehicle approaches to a two-way street with parked cars on the right side
When AUTOMT adds a pedestrian crossing the street from the right sidewalk
Then ego-vehicle should slow down</t>
  </si>
  <si>
    <t>Data\test\20180810150607_camera_frontcenter_000014721.png</t>
  </si>
  <si>
    <t>Given the ego-vehicle approaches to a straight road with parked cars on the right side  
When AUTOMT adds a pedestrian crossing sign ahead  
Then ego-vehicle should slow down</t>
  </si>
  <si>
    <t>Data\test\20180810150607_camera_frontcenter_000014752.png</t>
  </si>
  <si>
    <t>Given the ego-vehicle approaches to a straight road with parked cars on the left side
When AUTOMT adds a pedestrian crossing sign ahead on the right side
Then ego-vehicle should slow down</t>
  </si>
  <si>
    <t>Data\test\20180810150607_camera_frontcenter_000014782.png</t>
  </si>
  <si>
    <t>Given the ego-vehicle approaches to a straight road with parked cars on the left and a construction site on the right
When AUTOMT adds a pedestrian crossing the road ahead
Then ego-vehicle should slow down</t>
  </si>
  <si>
    <t>Data\test\20180810150607_camera_frontcenter_000014812.png</t>
  </si>
  <si>
    <t>Data\test\20180810150607_camera_frontcenter_000014842.png</t>
  </si>
  <si>
    <t>Given the ego-vehicle approaches to a straight road with a vehicle ahead
When AUTOMT adds a pedestrian crossing sign on the roadside
Then ego-vehicle should slow down</t>
  </si>
  <si>
    <t>Data\test\20180810150607_camera_frontcenter_000014872.png</t>
  </si>
  <si>
    <t>Given the ego-vehicle approaches to a straight road with a vehicle ahead
When AUTOMT adds a pedestrian crossing sign on the right side of the road
Then ego-vehicle should slow down</t>
  </si>
  <si>
    <t>Data\test\20180810150607_camera_frontcenter_000014902.png</t>
  </si>
  <si>
    <t>Given the ego-vehicle approaches to a straight road with a vehicle ahead
When AUTOMT adds a pedestrian crossing sign on the right side
Then ego-vehicle should slow down</t>
  </si>
  <si>
    <t>Data\test\20180810150607_camera_frontcenter_000014932.png</t>
  </si>
  <si>
    <t>Given the ego-vehicle approaches to a T-junction with a vehicle turning right
When AUTOMT adds a stop sign at the junction
Then ego-vehicle should slow down</t>
  </si>
  <si>
    <t>Data\test\20180810150607_camera_frontcenter_000014962.png</t>
  </si>
  <si>
    <t>Given the ego-vehicle approaches to a pedestrian crossing the road ahead
When AUTOMT adds a pedestrian stepping onto the crosswalk
Then ego-vehicle should slow down</t>
  </si>
  <si>
    <t>Data\test\20180810150607_camera_frontcenter_000014992.png</t>
  </si>
  <si>
    <t>Given the ego-vehicle approaches to a clear urban street with parked cars on the side
When AUTOMT adds a pedestrian crossing the street ahead
Then ego-vehicle should slow down</t>
  </si>
  <si>
    <t>Data\test\20180810150607_camera_frontcenter_000015023.png</t>
  </si>
  <si>
    <t>Given the ego-vehicle approaches to a clear urban street with parked cars on both sides
When AUTOMT adds a pedestrian crossing sign ahead
Then ego-vehicle should slow down</t>
  </si>
  <si>
    <t>Data\test\20180810150607_camera_frontcenter_000015053.png</t>
  </si>
  <si>
    <t>Given the ego-vehicle approaches to a T-junction with a stop sign on the right side
When AUTOMT adds a pedestrian crossing the road ahead
Then ego-vehicle should slow down</t>
  </si>
  <si>
    <t>Data\test\20180810150607_camera_frontcenter_000015083.png</t>
  </si>
  <si>
    <t>Given the ego-vehicle approaches to a clear intersection with parked cars on both sides
When AUTOMT adds a pedestrian crossing the street ahead
Then ego-vehicle should slow down</t>
  </si>
  <si>
    <t>Data\test\20180810150607_camera_frontcenter_000015113.png</t>
  </si>
  <si>
    <t>Given the ego-vehicle approaches to a clear intersection with parked cars on the side
When AUTOMT adds a pedestrian crossing the street ahead
Then ego-vehicle should slow down</t>
  </si>
  <si>
    <t>Data\test\20180810150607_camera_frontcenter_000015143.png</t>
  </si>
  <si>
    <t>Given the ego-vehicle approaches to a clear road with parked cars on both sides
When AUTOMT adds a pedestrian crossing the road ahead
Then ego-vehicle should slow down</t>
  </si>
  <si>
    <t>Data\test\20180810150607_camera_frontcenter_000015173.png</t>
  </si>
  <si>
    <t>Data\test\20180810150607_camera_frontcenter_000015203.png</t>
  </si>
  <si>
    <t>Given the ego-vehicle approaches to a clear road with parked cars on the left side
When AUTOMT adds a pedestrian crossing the road ahead
Then ego-vehicle should slow down</t>
  </si>
  <si>
    <t>Data\test\20180810150607_camera_frontcenter_000015233.png</t>
  </si>
  <si>
    <t>Given the ego-vehicle approaches to a pedestrian crossing with no pedestrians present
When AUTOMT adds a pedestrian waiting to cross at the crossing
Then ego-vehicle should slow down</t>
  </si>
  <si>
    <t>Data\test\20180810150607_camera_frontcenter_000015263.png</t>
  </si>
  <si>
    <t>Given the ego-vehicle approaches to a pedestrian crossing area with no visible pedestrians
When AUTOMT adds a pedestrian waiting to cross on the sidewalk
Then ego-vehicle should slow down</t>
  </si>
  <si>
    <t>Data\test\20180810150607_camera_frontcenter_000015293.png</t>
  </si>
  <si>
    <t>Given the ego-vehicle approaches to a straight urban road with parked cars on the right side
When AUTOMT adds a pedestrian crossing sign ahead
Then ego-vehicle should slow down</t>
  </si>
  <si>
    <t>Data\test\20180810150607_camera_frontcenter_000015323.png</t>
  </si>
  <si>
    <t>Data\test\20180810150607_camera_frontcenter_000015354.png</t>
  </si>
  <si>
    <t>Data\test\20180810150607_camera_frontcenter_000015384.png</t>
  </si>
  <si>
    <t>Data\test\20180810150607_camera_frontcenter_000015414.png</t>
  </si>
  <si>
    <t>Given the ego-vehicle approaches to a clear urban street with parked cars on the side  
When AUTOMT adds a pedestrian crossing the street ahead  
Then ego-vehicle should slow down</t>
  </si>
  <si>
    <t>Data\test\20180810150607_camera_frontcenter_000015444.png</t>
  </si>
  <si>
    <t>Given the ego-vehicle approaches to a straight urban road with parked cars on the right side  
When AUTOMT adds a pedestrian crossing sign ahead  
Then ego-vehicle should slow down</t>
  </si>
  <si>
    <t>Data\test\20180810150607_camera_frontcenter_000015474.png</t>
  </si>
  <si>
    <t>Given the ego-vehicle approaches to a straight road with no visible traffic signals or signs
When AUTOMT adds a pedestrian crossing sign on the right side of the road
Then ego-vehicle should slow down</t>
  </si>
  <si>
    <t>Data\test\20180810150607_camera_frontcenter_000015505.png</t>
  </si>
  <si>
    <t>Given the ego-vehicle approaches to a straight road with parked cars on the left and a clear lane ahead
When AUTOMT adds a pedestrian crossing sign on the right side of the road
Then ego-vehicle should slow down</t>
  </si>
  <si>
    <t>Data\test\20180810150607_camera_frontcenter_000015535.png</t>
  </si>
  <si>
    <t>Given the ego-vehicle approaches to a narrow street with parked cars on the left and bicycles on the right
When AUTOMT adds a pedestrian crossing the street ahead
Then ego-vehicle should slow down</t>
  </si>
  <si>
    <t>Data\test\20180810150607_camera_frontcenter_000015565.png</t>
  </si>
  <si>
    <t>Given the ego-vehicle approaches to a straight road with parked cars on both sides
When AUTOMT adds a pedestrian crossing sign ahead
Then ego-vehicle should slow down</t>
  </si>
  <si>
    <t>Data\test\20180810150607_camera_frontcenter_000015595.png</t>
  </si>
  <si>
    <t>Given the ego-vehicle approaches to a clear urban street with parked cars on both sides  
When AUTOMT adds a pedestrian crossing sign ahead  
Then ego-vehicle should slow down</t>
  </si>
  <si>
    <t>Data\test\20180810150607_camera_frontcenter_000015625.png</t>
  </si>
  <si>
    <t>Given the ego-vehicle approaches to a straight urban road with parked cars on both sides
When AUTOMT adds a pedestrian crossing sign ahead
Then ego-vehicle should slow down</t>
  </si>
  <si>
    <t>Data\test\20180810150607_camera_frontcenter_000015655.png</t>
  </si>
  <si>
    <t>Given the ego-vehicle approaches to a straight road with parked cars on both sides  
When AUTOMT adds a pedestrian crossing the road ahead  
Then ego-vehicle should slow down</t>
  </si>
  <si>
    <t>Data\test\20180810150607_camera_frontcenter_000015685.png</t>
  </si>
  <si>
    <t>Data\test\20190401121727_camera_frontcenter_000024765.png</t>
  </si>
  <si>
    <t>Given the ego-vehicle approaches to a pedestrian crossing with a green traffic light
When AUTOMT adds a pedestrian waiting to cross at the crossing
Then ego-vehicle should slow down</t>
  </si>
  <si>
    <t>Data\test\20190401121727_camera_frontcenter_000024795.png</t>
  </si>
  <si>
    <t>Given the ego-vehicle approaches to a pedestrian crossing with a green traffic light
When AUTOMT adds a pedestrian stepping onto the crosswalk
Then ego-vehicle should slow down</t>
  </si>
  <si>
    <t>Data\test\20190401121727_camera_frontcenter_000024825.png</t>
  </si>
  <si>
    <t>Given the ego-vehicle approaches to a pedestrian crossing with cyclists nearby
When AUTOMT adds a pedestrian waiting to cross at the crossing
Then ego-vehicle should slow down</t>
  </si>
  <si>
    <t>Data\test\20190401121727_camera_frontcenter_000024855.png</t>
  </si>
  <si>
    <t>Given the ego-vehicle approaches to a traffic light showing green  
When AUTOMT changes the traffic light to red  
Then ego-vehicle should slow down</t>
  </si>
  <si>
    <t>Data\test\20190401121727_camera_frontcenter_000024885.png</t>
  </si>
  <si>
    <t>Given the ego-vehicle approaches to a pedestrian crossing with a green traffic light
When AUTOMT changes the traffic light to red
Then ego-vehicle should slow down</t>
  </si>
  <si>
    <t>Data\test\20190401121727_camera_frontcenter_000024915.png</t>
  </si>
  <si>
    <t>Data\test\20190401121727_camera_frontcenter_000024945.png</t>
  </si>
  <si>
    <t>Given the ego-vehicle approaches to a pedestrian crossing with a green traffic light  
When AUTOMT changes the traffic light to red  
Then ego-vehicle should slow down</t>
  </si>
  <si>
    <t>Data\test\20190401121727_camera_frontcenter_000024975.png</t>
  </si>
  <si>
    <t>Data\test\20190401121727_camera_frontcenter_000025005.png</t>
  </si>
  <si>
    <t>Data\test\20190401121727_camera_frontcenter_000025035.png</t>
  </si>
  <si>
    <t>Given the ego-vehicle approaches to a traffic light showing green
When AUTOMT changes the traffic light to red
Then ego-vehicle should slow down</t>
  </si>
  <si>
    <t>Data\test\20190401121727_camera_frontcenter_000025066.png</t>
  </si>
  <si>
    <t>Given the ego-vehicle approaches to a yield sign at an intersection
When AUTOMT adds a pedestrian crossing signal showing pedestrians waiting to cross
Then ego-vehicle should slow down</t>
  </si>
  <si>
    <t>Data\test\20190401121727_camera_frontcenter_000025096.png</t>
  </si>
  <si>
    <t>Data\test\20190401121727_camera_frontcenter_000025126.png</t>
  </si>
  <si>
    <t>Given the ego-vehicle approaches to a wide open road with no visible traffic signals or vehicles ahead
When AUTOMT adds a pedestrian crossing sign on the right side of the road
Then ego-vehicle should slow down</t>
  </si>
  <si>
    <t>Data\test\20190401121727_camera_frontcenter_000025157.png</t>
  </si>
  <si>
    <t>Data\test\20190401121727_camera_frontcenter_000025187.png</t>
  </si>
  <si>
    <t>Given the ego-vehicle approaches to a pedestrian crossing with pedestrians waiting
When AUTOMT adds more pedestrians stepping onto the crosswalk
Then ego-vehicle should slow down</t>
  </si>
  <si>
    <t>Data\test\20190401121727_camera_frontcenter_000025217.png</t>
  </si>
  <si>
    <t>Given the ego-vehicle approaches to a pedestrian crossing with a cyclist nearby  
When AUTOMT adds a pedestrian waiting to cross at the crossing  
Then ego-vehicle should slow down</t>
  </si>
  <si>
    <t>Data\test\20190401121727_camera_frontcenter_000025247.png</t>
  </si>
  <si>
    <t>Given the ego-vehicle approaches to a pedestrian crossing area with pedestrians nearby
When AUTOMT adds a pedestrian stepping onto the crosswalk
Then ego-vehicle should slow down</t>
  </si>
  <si>
    <t>Data\test\20190401121727_camera_frontcenter_000025277.png</t>
  </si>
  <si>
    <t>Given the ego-vehicle approaches to a curved road with pedestrians on the sidewalk
When AUTOMT adds a pedestrian crossing sign ahead
Then ego-vehicle should slow down</t>
  </si>
  <si>
    <t>Data\test\20190401121727_camera_frontcenter_000025307.png</t>
  </si>
  <si>
    <t>Given the ego-vehicle approaches to a construction zone on a cobblestone road
When AUTOMT adds visible construction workers and equipment actively working
Then ego-vehicle should slow down</t>
  </si>
  <si>
    <t>Data\test\20190401121727_camera_frontcenter_000025337.png</t>
  </si>
  <si>
    <t>Given the ego-vehicle approaches to a construction zone on the right side of the road
When AUTOMT adds more construction barriers and warning signs on the right side
Then ego-vehicle should slow down</t>
  </si>
  <si>
    <t>Data\test\20190401121727_camera_frontcenter_000025367.png</t>
  </si>
  <si>
    <t>Given the ego-vehicle approaches to a curved road with construction barriers on the right side
When AUTOMT adds a pedestrian crossing sign ahead
Then ego-vehicle should slow down</t>
  </si>
  <si>
    <t>Data\test\20190401121727_camera_frontcenter_000025397.png</t>
  </si>
  <si>
    <t>Given the ego-vehicle approaches to a road with construction barriers on the right side  
When AUTOMT adds a pedestrian crossing sign ahead  
Then ego-vehicle should slow down</t>
  </si>
  <si>
    <t>Data\test\20190401121727_camera_frontcenter_000025427.png</t>
  </si>
  <si>
    <t>Given the ego-vehicle approaches to a road with construction barriers on the right side
When AUTOMT adds a pedestrian crossing sign near the construction area
Then ego-vehicle should slow down</t>
  </si>
  <si>
    <t>Data\test\20190401121727_camera_frontcenter_000025457.png</t>
  </si>
  <si>
    <t>Given the ego-vehicle approaches to a pedestrian crossing area with pedestrians nearby
When AUTOMT adds more pedestrians crossing the road
Then ego-vehicle should slow down</t>
  </si>
  <si>
    <t>Data\test\20190401121727_camera_frontcenter_000025488.png</t>
  </si>
  <si>
    <t>Data\test\20190401121727_camera_frontcenter_000025518.png</t>
  </si>
  <si>
    <t>Given the ego-vehicle approaches to a roundabout with a white van ahead
When AUTOMT adds a pedestrian crossing the roundabout
Then ego-vehicle should slow down</t>
  </si>
  <si>
    <t>Data\test\20190401121727_camera_frontcenter_000025548.png</t>
  </si>
  <si>
    <t>Given the ego-vehicle approaches to a roundabout with a white van entering
When AUTOMT adds a pedestrian crossing the roundabout
Then ego-vehicle should slow down</t>
  </si>
  <si>
    <t>Data\test\20190401121727_camera_frontcenter_000025578.png</t>
  </si>
  <si>
    <t>Given the ego-vehicle approaches to a pedestrian crossing with pedestrians waiting on the sidewalk
When AUTOMT adds a pedestrian stepping onto the crosswalk
Then ego-vehicle should slow down</t>
  </si>
  <si>
    <t>Data\test\20190401121727_camera_frontcenter_000025608.png</t>
  </si>
  <si>
    <t>Given the ego-vehicle approaches to a pedestrian crossing area with people walking nearby
When AUTOMT adds a pedestrian stepping onto the crosswalk
Then ego-vehicle should slow down</t>
  </si>
  <si>
    <t>Data\test\20190401121727_camera_frontcenter_000025638.png</t>
  </si>
  <si>
    <t>Data\test\20190401121727_camera_frontcenter_000025668.png</t>
  </si>
  <si>
    <t>Data\test\20190401121727_camera_frontcenter_000025698.png</t>
  </si>
  <si>
    <t>Given the ego-vehicle approaches to a pedestrian crossing area with pedestrians nearby
When AUTOMT adds more pedestrians crossing the road ahead
Then ego-vehicle should slow down</t>
  </si>
  <si>
    <t>Data\test\20190401121727_camera_frontcenter_000025728.png</t>
  </si>
  <si>
    <t>Given the ego-vehicle approaches to a pedestrian crossing with pedestrians nearby
When AUTOMT adds more pedestrians crossing the road
Then ego-vehicle should slow down</t>
  </si>
  <si>
    <t>Data\test\20190401121727_camera_frontcenter_000025758.png</t>
  </si>
  <si>
    <t>Given the ego-vehicle approaches to a pedestrian crossing the road ahead
When AUTOMT adds more pedestrians crossing the road
Then ego-vehicle should slow down</t>
  </si>
  <si>
    <t>Data\test\20190401121727_camera_frontcenter_000025788.png</t>
  </si>
  <si>
    <t>Given the ego-vehicle approaches to a pedestrian crossing with a pedestrian nearby
When AUTOMT adds a pedestrian stepping onto the crossing
Then ego-vehicle should slow down</t>
  </si>
  <si>
    <t>Data\test\20190401121727_camera_frontcenter_000025818.png</t>
  </si>
  <si>
    <t>Given the ego-vehicle approaches to a pedestrian crossing with a pedestrian waiting to cross
When AUTOMT adds a pedestrian stepping onto the crosswalk
Then ego-vehicle should slow down</t>
  </si>
  <si>
    <t>Data\test\20190401121727_camera_frontcenter_000025848.png</t>
  </si>
  <si>
    <t>Given the ego-vehicle approaches to a road with construction barriers on the right side
When AUTOMT adds a pedestrian crossing sign ahead
Then ego-vehicle should slow down</t>
  </si>
  <si>
    <t>Data\test\20190401121727_camera_frontcenter_000025878.png</t>
  </si>
  <si>
    <t>Given the ego-vehicle approaches to a road with a pedestrian crossing and a vehicle on the left lane
When AUTOMT adds a pedestrian waiting to cross at the crossing
Then ego-vehicle should slow down</t>
  </si>
  <si>
    <t>Data\test\20190401121727_camera_frontcenter_000025908.png</t>
  </si>
  <si>
    <t>Given the ego-vehicle approaches to a pedestrian crossing with a pedestrian waiting to cross
When AUTOMT adds a green pedestrian signal on the traffic light
Then ego-vehicle should slow down</t>
  </si>
  <si>
    <t>Data\test\20190401121727_camera_frontcenter_000025938.png</t>
  </si>
  <si>
    <t>Data\test\20190401121727_camera_frontcenter_000025968.png</t>
  </si>
  <si>
    <t>Given the ego-vehicle approaches to a pedestrian crossing with a red traffic light
When AUTOMT changes the traffic light to green
Then ego-vehicle should keep current</t>
  </si>
  <si>
    <t>Data\test\20190401121727_camera_frontcenter_000025998.png</t>
  </si>
  <si>
    <t>Given the ego-vehicle approaches to a traffic light showing red  
When AUTOMT changes the traffic light to green  
Then ego-vehicle should keep current</t>
  </si>
  <si>
    <t>Data\test\20190401121727_camera_frontcenter_000026029.png</t>
  </si>
  <si>
    <t>Given the ego-vehicle approaches to a red traffic light at an intersection
When AUTOMT changes the traffic light to green
Then ego-vehicle should keep current</t>
  </si>
  <si>
    <t>Data\test\20190401121727_camera_frontcenter_000026059.png</t>
  </si>
  <si>
    <t>Data\test\20190401121727_camera_frontcenter_000026089.png</t>
  </si>
  <si>
    <t>Given the ego-vehicle approaches to a pedestrian crossing with a green traffic light
When AUTOMT adds pedestrians waiting to cross on the sidewalk
Then ego-vehicle should keep current</t>
  </si>
  <si>
    <t>Data\test\20190401121727_camera_frontcenter_000026119.png</t>
  </si>
  <si>
    <t>Given the ego-vehicle approaches to a pedestrian crossing with a red traffic light
When AUTOMT adds more pedestrians waiting to cross
Then ego-vehicle should slow down</t>
  </si>
  <si>
    <t>Data\test\20190401121727_camera_frontcenter_000026149.png</t>
  </si>
  <si>
    <t>Given the ego-vehicle approaches to a pedestrian crossing with pedestrians waiting to cross
When AUTOMT adds more pedestrians actively crossing the road
Then ego-vehicle should slow down</t>
  </si>
  <si>
    <t>Data\test\20190401121727_camera_frontcenter_000026179.png</t>
  </si>
  <si>
    <t>Given the ego-vehicle approaches to a pedestrian crossing with a cyclist crossing the road
When AUTOMT adds a pedestrian waiting to cross at the same crossing
Then ego-vehicle should slow down</t>
  </si>
  <si>
    <t>Data\test\20190401121727_camera_frontcenter_000026209.png</t>
  </si>
  <si>
    <t>Given the ego-vehicle approaches to a pedestrian crossing with pedestrians and a cyclist crossing the road
When AUTOMT adds a flashing pedestrian crossing signal
Then ego-vehicle should slow down</t>
  </si>
  <si>
    <t>Data\test\20190401121727_camera_frontcenter_000026239.png</t>
  </si>
  <si>
    <t>Given the ego-vehicle approaches to a pedestrian crossing with pedestrians waiting to cross
When AUTOMT adds a pedestrian stepping onto the crosswalk
Then ego-vehicle should slow down</t>
  </si>
  <si>
    <t>Data\test\20190401121727_camera_frontcenter_000026269.png</t>
  </si>
  <si>
    <t>Data\test\20190401121727_camera_frontcenter_000026299.png</t>
  </si>
  <si>
    <t>Data\test\20190401121727_camera_frontcenter_000026329.png</t>
  </si>
  <si>
    <t>Given the ego-vehicle approaches to a pedestrian crossing with a pedestrian holding a crossing flag
When AUTOMT adds a pedestrian stepping onto the crosswalk
Then ego-vehicle should slow down</t>
  </si>
  <si>
    <t>Data\test\20190401121727_camera_frontcenter_000026359.png</t>
  </si>
  <si>
    <t>Given the ego-vehicle approaches to a pedestrian crossing with a pedestrian walking across
When AUTOMT adds more pedestrians waiting to cross at the crossing
Then ego-vehicle should slow down</t>
  </si>
  <si>
    <t>Data\test\20190401121727_camera_frontcenter_000026389.png</t>
  </si>
  <si>
    <t>Given the ego-vehicle approaches to a pedestrian crossing with pedestrians waiting to cross
When AUTOMT adds a pedestrian crossing signal showing red for vehicles
Then ego-vehicle should slow down</t>
  </si>
  <si>
    <t>Data\test\20190401121727_camera_frontcenter_000026419.png</t>
  </si>
  <si>
    <t>Data\test\20190401121727_camera_frontcenter_000026449.png</t>
  </si>
  <si>
    <t>Data\test\20190401121727_camera_frontcenter_000026479.png</t>
  </si>
  <si>
    <t>Data\test\20190401121727_camera_frontcenter_000026509.png</t>
  </si>
  <si>
    <t>Data\test\20190401121727_camera_frontcenter_000026539.png</t>
  </si>
  <si>
    <t>Given the ego-vehicle approaches to a pedestrian crossing with a cyclist waiting to cross
When AUTOMT adds a flashing pedestrian crossing signal
Then ego-vehicle should slow down</t>
  </si>
  <si>
    <t>Data\test\20190401121727_camera_frontcenter_000026569.png</t>
  </si>
  <si>
    <t>Given the ego-vehicle approaches to a pedestrian crossing with a cyclist waiting on the right side
When AUTOMT adds a pedestrian stepping onto the crossing
Then ego-vehicle should slow down</t>
  </si>
  <si>
    <t>Data\test\20190401121727_camera_frontcenter_000026599.png</t>
  </si>
  <si>
    <t>Given the ego-vehicle approaches to a pedestrian crossing with a green traffic light
When AUTOMT adds a pedestrian waiting to cross on the right side
Then ego-vehicle should slow down</t>
  </si>
  <si>
    <t>Data\test\20190401121727_camera_frontcenter_000026629.png</t>
  </si>
  <si>
    <t>Given the ego-vehicle approaches to a pedestrian crossing with a cyclist waiting to cross
When AUTOMT adds a red pedestrian signal on the traffic light
Then ego-vehicle should slow down</t>
  </si>
  <si>
    <t>Data\test\20190401121727_camera_frontcenter_000026660.png</t>
  </si>
  <si>
    <t>Data\test\20190401121727_camera_frontcenter_000026690.png</t>
  </si>
  <si>
    <t>Given the ego-vehicle approaches to a pedestrian crossing with a cyclist waiting to cross
When AUTOMT adds a pedestrian stepping onto the crosswalk
Then ego-vehicle should slow down</t>
  </si>
  <si>
    <t>Data\test\20190401121727_camera_frontcenter_000026720.png</t>
  </si>
  <si>
    <t>Given the ego-vehicle approaches to a pedestrian crossing with a cyclist waiting to cross
When AUTOMT adds a red pedestrian traffic light
Then ego-vehicle should keep current</t>
  </si>
  <si>
    <t>Data\test\20190401121727_camera_frontcenter_000026750.png</t>
  </si>
  <si>
    <t>Given the ego-vehicle approaches to a pedestrian crossing with a cyclist waiting to cross
When AUTOMT adds a pedestrian stepping onto the crossing
Then ego-vehicle should slow down</t>
  </si>
  <si>
    <t>Data\test\20190401121727_camera_frontcenter_000026780.png</t>
  </si>
  <si>
    <t>Data\test\20190401121727_camera_frontcenter_000026810.png</t>
  </si>
  <si>
    <t>Given the ego-vehicle approaches to a pedestrian crossing with a green traffic light for vehicles
When AUTOMT changes the traffic light to red
Then ego-vehicle should slow down</t>
  </si>
  <si>
    <t>Data\test\20190401121727_camera_frontcenter_000026840.png</t>
  </si>
  <si>
    <t>Data\test\20190401121727_camera_frontcenter_000026870.png</t>
  </si>
  <si>
    <t>Data\test\20190401121727_camera_frontcenter_000026901.png</t>
  </si>
  <si>
    <t>Given the ego-vehicle approaches to a clear road with a right turn sign
When AUTOMT adds a pedestrian crossing the road ahead
Then ego-vehicle should slow down</t>
  </si>
  <si>
    <t>Data\test\20190401121727_camera_frontcenter_000026931.png</t>
  </si>
  <si>
    <t>Data\test\20190401121727_camera_frontcenter_000026961.png</t>
  </si>
  <si>
    <t>Given the ego-vehicle approaches to a pedestrian crossing with a green traffic light
When AUTOMT adds a pedestrian waiting to cross on the right side of the road
Then ego-vehicle should slow down</t>
  </si>
  <si>
    <t>Data\test\20190401121727_camera_frontcenter_000026991.png</t>
  </si>
  <si>
    <t>Data\test\20190401121727_camera_frontcenter_000027021.png</t>
  </si>
  <si>
    <t>Given the ego-vehicle approaches to a pedestrian crossing with a cyclist on the right side
When AUTOMT adds a red pedestrian crossing signal
Then ego-vehicle should slow down</t>
  </si>
  <si>
    <t>Data\test\20190401121727_camera_frontcenter_000027051.png</t>
  </si>
  <si>
    <t>Data\test\20190401121727_camera_frontcenter_000027081.png</t>
  </si>
  <si>
    <t>Data\test\20190401121727_camera_frontcenter_000027111.png</t>
  </si>
  <si>
    <t>Data\test\20190401121727_camera_frontcenter_000027141.png</t>
  </si>
  <si>
    <t>Given the ego-vehicle approaches to a pedestrian crossing with a cyclist crossing the road
When AUTOMT adds a pedestrian waiting to cross at the crossing
Then ego-vehicle should slow down</t>
  </si>
  <si>
    <t>Data\test\20190401121727_camera_frontcenter_000027171.png</t>
  </si>
  <si>
    <t>Data\test\20190401121727_camera_frontcenter_000027201.png</t>
  </si>
  <si>
    <t>Given the ego-vehicle approaches to a pedestrian crossing with pedestrians waiting to cross
When AUTOMT adds a green pedestrian signal on the traffic light
Then ego-vehicle should slow down</t>
  </si>
  <si>
    <t>Data\test\20190401121727_camera_frontcenter_000027231.png</t>
  </si>
  <si>
    <t>Data\test\20190401121727_camera_frontcenter_000027261.png</t>
  </si>
  <si>
    <t>Data\test\20190401121727_camera_frontcenter_000027291.png</t>
  </si>
  <si>
    <t>Data\test\20190401121727_camera_frontcenter_000027321.png</t>
  </si>
  <si>
    <t>Given the ego-vehicle approaches to a straight road with no immediate obstacles or traffic signals
When AUTOMT adds a pedestrian crossing sign on the right side of the road
Then ego-vehicle should slow down</t>
  </si>
  <si>
    <t>Data\test\20190401121727_camera_frontcenter_000027351.png</t>
  </si>
  <si>
    <t>Given the ego-vehicle approaches to a straight road with pedestrians on the sidewalk
When AUTOMT adds a pedestrian crossing sign ahead
Then ego-vehicle should slow down</t>
  </si>
  <si>
    <t>Data\test\20190401121727_camera_frontcenter_000027381.png</t>
  </si>
  <si>
    <t>Given the ego-vehicle approaches to a straight road with a pedestrian crossing ahead
When AUTOMT adds a pedestrian waiting to cross at the crossing
Then ego-vehicle should slow down</t>
  </si>
  <si>
    <t>Data\test\20190401121727_camera_frontcenter_000027411.png</t>
  </si>
  <si>
    <t>Given the ego-vehicle approaches to a clear straight road with pedestrians on the sidewalk
When AUTOMT adds a pedestrian crossing sign ahead
Then ego-vehicle should slow down</t>
  </si>
  <si>
    <t>Data\test\20190401121727_camera_frontcenter_000027441.png</t>
  </si>
  <si>
    <t>Given the ego-vehicle approaches to a pedestrian crossing area with a pedestrian nearby
When AUTOMT adds a pedestrian crossing sign on the roadside
Then ego-vehicle should slow down</t>
  </si>
  <si>
    <t>Data\test\20190401121727_camera_frontcenter_000027471.png</t>
  </si>
  <si>
    <t>Given the ego-vehicle approaches to a clear, straight road with no visible traffic signals or obstacles
When AUTOMT adds a pedestrian crossing signal showing a red hand on the right side of the road
Then ego-vehicle should slow down</t>
  </si>
  <si>
    <t>Data\test\20190401145936_camera_frontcenter_000020060.png</t>
  </si>
  <si>
    <t>Given the ego-vehicle approaches to a narrow cobblestone street with a no-entry sign on the left side
When AUTOMT adds a pedestrian crossing sign ahead
Then ego-vehicle should slow down</t>
  </si>
  <si>
    <t>Data\test\20190401145936_camera_frontcenter_000020090.png</t>
  </si>
  <si>
    <t>Given the ego-vehicle approaches to a narrow street with no entry signs on both sides
When AUTOMT adds a pedestrian crossing sign ahead
Then ego-vehicle should slow down</t>
  </si>
  <si>
    <t>Data\test\20190401145936_camera_frontcenter_000020120.png</t>
  </si>
  <si>
    <t>Given the ego-vehicle approaches to a narrow street with no parking signs
When AUTOMT adds parked cars along the right side of the street
Then ego-vehicle should slow down</t>
  </si>
  <si>
    <t>Data\test\20190401145936_camera_frontcenter_000020150.png</t>
  </si>
  <si>
    <t>Given the ego-vehicle approaches to a narrow residential street with no visible traffic signals or signs  
When AUTOMT adds a pedestrian crossing sign ahead  
Then ego-vehicle should slow down</t>
  </si>
  <si>
    <t>Data\test\20190401145936_camera_frontcenter_000020180.png</t>
  </si>
  <si>
    <t>Given the ego-vehicle approaches to a narrow cobblestone street with no visible traffic signals or signs  
When AUTOMT adds a pedestrian crossing sign on the right side of the street  
Then ego-vehicle should slow down</t>
  </si>
  <si>
    <t>Data\test\20190401145936_camera_frontcenter_000020210.png</t>
  </si>
  <si>
    <t>Given the ego-vehicle approaches to a narrow street with no visible traffic signals or signs  
When AUTOMT adds a pedestrian crossing sign on the right side  
Then ego-vehicle should slow down</t>
  </si>
  <si>
    <t>Data\test\20190401145936_camera_frontcenter_000020240.png</t>
  </si>
  <si>
    <t>Data\test\20190401145936_camera_frontcenter_000020270.png</t>
  </si>
  <si>
    <t>Given the ego-vehicle approaches to a narrow urban street with no visible traffic signals or signs
When AUTOMT adds a pedestrian crossing sign ahead
Then ego-vehicle should slow down</t>
  </si>
  <si>
    <t>Data\test\20190401145936_camera_frontcenter_000020300.png</t>
  </si>
  <si>
    <t>Given the ego-vehicle approaches to a narrow urban street with no visible traffic signals or pedestrians
When AUTOMT adds a pedestrian crossing sign on the right side of the street
Then ego-vehicle should slow down</t>
  </si>
  <si>
    <t>Data\test\20190401145936_camera_frontcenter_000020330.png</t>
  </si>
  <si>
    <t>Given the ego-vehicle approaches to a narrow cobblestone street with no visible traffic signs or signals
When AUTOMT adds a pedestrian crossing sign ahead
Then ego-vehicle should slow down</t>
  </si>
  <si>
    <t>Data\test\20190401145936_camera_frontcenter_000020360.png</t>
  </si>
  <si>
    <t>Given the ego-vehicle approaches to a narrow cobblestone street with no visible traffic signs or signals  
When AUTOMT adds a pedestrian crossing sign on the roadside  
Then ego-vehicle should slow down</t>
  </si>
  <si>
    <t>Data\test\20190401145936_camera_frontcenter_000020390.png</t>
  </si>
  <si>
    <t>Given the ego-vehicle approaches to a narrow residential street with parked objects on the side
When AUTOMT adds a pedestrian crossing the street ahead
Then ego-vehicle should slow down</t>
  </si>
  <si>
    <t>Data\test\20190401145936_camera_frontcenter_000020420.png</t>
  </si>
  <si>
    <t>Given the ego-vehicle approaches to a narrow residential street with no visible traffic signs or signals
When AUTOMT adds a pedestrian crossing sign ahead
Then ego-vehicle should slow down</t>
  </si>
  <si>
    <t>Data\test\20190401145936_camera_frontcenter_000020450.png</t>
  </si>
  <si>
    <t>Given the ego-vehicle approaches to a narrow residential street with parked cars on the right
When AUTOMT adds a pedestrian crossing the street ahead
Then ego-vehicle should slow down</t>
  </si>
  <si>
    <t>Data\test\20190401145936_camera_frontcenter_000020480.png</t>
  </si>
  <si>
    <t>Data\test\20190401145936_camera_frontcenter_000020510.png</t>
  </si>
  <si>
    <t>Given the ego-vehicle approaches to a narrow cobblestone street with parked cars on the right side
When AUTOMT adds a pedestrian crossing sign ahead
Then ego-vehicle should slow down</t>
  </si>
  <si>
    <t>Data\test\20190401145936_camera_frontcenter_000020540.png</t>
  </si>
  <si>
    <t>Given the ego-vehicle approaches to a narrow residential street with parked cars on the right
When AUTOMT adds a pedestrian crossing sign on the roadside
Then ego-vehicle should slow down</t>
  </si>
  <si>
    <t>Data\test\20190401145936_camera_frontcenter_000020570.png</t>
  </si>
  <si>
    <t>Given the ego-vehicle approaches to a narrow residential street with parked cars on the right side
When AUTOMT adds a pedestrian crossing the street ahead
Then ego-vehicle should slow down</t>
  </si>
  <si>
    <t>Data\test\20190401145936_camera_frontcenter_000020600.png</t>
  </si>
  <si>
    <t>Given the ego-vehicle approaches to a narrow street with parked cars on the side
When AUTOMT adds a pedestrian crossing sign ahead
Then ego-vehicle should slow down</t>
  </si>
  <si>
    <t>Data\test\20190401145936_camera_frontcenter_000020630.png</t>
  </si>
  <si>
    <t>Given the ego-vehicle approaches to a narrow street with parked cars on the left side
When AUTOMT adds a pedestrian crossing the street ahead
Then ego-vehicle should slow down</t>
  </si>
  <si>
    <t>Data\test\20190401145936_camera_frontcenter_000020660.png</t>
  </si>
  <si>
    <t>Given the ego-vehicle approaches to a narrow street with parked cars on the left side
When AUTOMT adds a pedestrian crossing sign ahead
Then ego-vehicle should slow down</t>
  </si>
  <si>
    <t>Data\test\20190401145936_camera_frontcenter_000020690.png</t>
  </si>
  <si>
    <t>Given the ego-vehicle approaches to a narrow street with parked cars on the left side  
When AUTOMT adds a pedestrian crossing sign ahead  
Then ego-vehicle should slow down</t>
  </si>
  <si>
    <t>Data\test\20190401145936_camera_frontcenter_000020720.png</t>
  </si>
  <si>
    <t>Given the ego-vehicle approaches to a narrow street with parked cars on the left side  
When AUTOMT adds a pedestrian crossing the street ahead  
Then ego-vehicle should slow down</t>
  </si>
  <si>
    <t>Data\test\20190401145936_camera_frontcenter_000020750.png</t>
  </si>
  <si>
    <t>Data\test\20190401145936_camera_frontcenter_000020780.png</t>
  </si>
  <si>
    <t>Given the ego-vehicle approaches to a right curve on a narrow street
When AUTOMT adds a pedestrian crossing sign on the right side
Then ego-vehicle should slow down</t>
  </si>
  <si>
    <t>Data\test\20190401145936_camera_frontcenter_000020810.png</t>
  </si>
  <si>
    <t>Given the ego-vehicle approaches to a T-junction with a stop sign visible on the right side
When AUTOMT adds a pedestrian crossing sign near the stop sign
Then ego-vehicle should slow down</t>
  </si>
  <si>
    <t>Data\test\20190401145936_camera_frontcenter_000020840.png</t>
  </si>
  <si>
    <t>Given the ego-vehicle approaches to a pedestrian crossing with a stop sign
When AUTOMT adds a pedestrian waiting to cross at the crossing
Then ego-vehicle should slow down</t>
  </si>
  <si>
    <t>Data\test\20190401145936_camera_frontcenter_000020870.png</t>
  </si>
  <si>
    <t>Data\test\20190401145936_camera_frontcenter_000020900.png</t>
  </si>
  <si>
    <t>Given the ego-vehicle approaches to a pedestrian crossing with no pedestrians present
When AUTOMT adds pedestrians waiting to cross at the pedestrian crossing
Then ego-vehicle should slow down</t>
  </si>
  <si>
    <t>Data\test\20190401145936_camera_frontcenter_000020930.png</t>
  </si>
  <si>
    <t>Given the ego-vehicle approaches to a pedestrian crossing with pedestrians waiting
When AUTOMT adds a pedestrian crossing signal showing a walk sign
Then ego-vehicle should slow down</t>
  </si>
  <si>
    <t>Data\test\20190401145936_camera_frontcenter_000020960.png</t>
  </si>
  <si>
    <t>Given the ego-vehicle approaches to a pedestrian crossing with a pedestrian waiting to cross
When AUTOMT adds more pedestrians waiting at the crossing
Then ego-vehicle should slow down</t>
  </si>
  <si>
    <t>Data\test\20190401145936_camera_frontcenter_000020990.png</t>
  </si>
  <si>
    <t>Given the ego-vehicle approaches to a pedestrian crossing sign on the roadside
When AUTOMT adds a pedestrian waiting to cross at the crossing
Then ego-vehicle should slow down</t>
  </si>
  <si>
    <t>Data\test\20190401145936_camera_frontcenter_000021020.png</t>
  </si>
  <si>
    <t>Given the ego-vehicle approaches to a narrow street with parked cars on the right side  
When AUTOMT adds a pedestrian crossing the street ahead  
Then ego-vehicle should slow down</t>
  </si>
  <si>
    <t>Data\test\20190401145936_camera_frontcenter_000021050.png</t>
  </si>
  <si>
    <t>Given the ego-vehicle approaches to a narrow residential street with parked cars on the side  
When AUTOMT adds a pedestrian crossing the street ahead  
Then ego-vehicle should slow down</t>
  </si>
  <si>
    <t>Data\test\20190401145936_camera_frontcenter_000021080.png</t>
  </si>
  <si>
    <t>Given the ego-vehicle approaches to a narrow curved street with parked cars on the side  
When AUTOMT adds a pedestrian crossing the street ahead  
Then ego-vehicle should slow down</t>
  </si>
  <si>
    <t>Data\test\20190401145936_camera_frontcenter_000021110.png</t>
  </si>
  <si>
    <t>Given the ego-vehicle approaches to a narrow residential street with parked cars and a pedestrian on the sidewalk
When AUTOMT adds a pedestrian crossing sign ahead
Then ego-vehicle should slow down</t>
  </si>
  <si>
    <t>Data\test\20190401145936_camera_frontcenter_000021140.png</t>
  </si>
  <si>
    <t>Given the ego-vehicle approaches to a narrow residential street with a cyclist on the right side
When AUTOMT adds a pedestrian crossing sign ahead
Then ego-vehicle should slow down</t>
  </si>
  <si>
    <t>Data\test\20190401145936_camera_frontcenter_000021170.png</t>
  </si>
  <si>
    <t>Given the ego-vehicle approaches to a narrow residential street with pedestrians on the sidewalk
When AUTOMT adds a pedestrian crossing sign ahead
Then ego-vehicle should slow down</t>
  </si>
  <si>
    <t>Data\test\20190401145936_camera_frontcenter_000021200.png</t>
  </si>
  <si>
    <t>Given the ego-vehicle approaches to a narrow residential street with pedestrians on the sidewalk  
When AUTOMT adds a pedestrian crossing sign ahead  
Then ego-vehicle should slow down</t>
  </si>
  <si>
    <t>Data\test\20190401145936_camera_frontcenter_000021230.png</t>
  </si>
  <si>
    <t>Given the ego-vehicle approaches to a narrow residential street with parked cars on the right side
When AUTOMT adds a pedestrian crossing sign on the roadside
Then ego-vehicle should slow down</t>
  </si>
  <si>
    <t>Data\test\20190401145936_camera_frontcenter_000021260.png</t>
  </si>
  <si>
    <t>Data\test\20190401145936_camera_frontcenter_000021290.png</t>
  </si>
  <si>
    <t>Given the ego-vehicle approaches to a narrow residential street with pedestrians and cyclists
When AUTOMT adds a pedestrian crossing sign ahead
Then ego-vehicle should slow down</t>
  </si>
  <si>
    <t>Data\test\20190401145936_camera_frontcenter_000021320.png</t>
  </si>
  <si>
    <t>Given the ego-vehicle approaches to a narrow street with parked cars on the right and pedestrians on the left
When AUTOMT adds a pedestrian crossing sign on the left side of the street
Then ego-vehicle should slow down</t>
  </si>
  <si>
    <t>Data\test\20190401145936_camera_frontcenter_000021350.png</t>
  </si>
  <si>
    <t>Given the ego-vehicle approaches to a narrow residential street with parked cars on both sides
When AUTOMT adds a pedestrian crossing sign ahead
Then ego-vehicle should slow down</t>
  </si>
  <si>
    <t>Data\test\20190401145936_camera_frontcenter_000021380.png</t>
  </si>
  <si>
    <t>Data\test\20190401145936_camera_frontcenter_000021410.png</t>
  </si>
  <si>
    <t>Given the ego-vehicle approaches to a narrow urban street with parked cars on both sides  
When AUTOMT adds a pedestrian crossing the street ahead  
Then ego-vehicle should slow down</t>
  </si>
  <si>
    <t>Data\test\20190401145936_camera_frontcenter_000021440.png</t>
  </si>
  <si>
    <t>Given the ego-vehicle approaches to a narrow street with parked cars on both sides  
When AUTOMT adds a pedestrian crossing ahead  
Then ego-vehicle should slow down</t>
  </si>
  <si>
    <t>Data\test\20190401145936_camera_frontcenter_000021470.png</t>
  </si>
  <si>
    <t>Data\test\20190401145936_camera_frontcenter_000021500.png</t>
  </si>
  <si>
    <t>Given the ego-vehicle approaches to a narrow residential street with parked cars on both sides
When AUTOMT adds a pedestrian crossing the street ahead
Then ego-vehicle should slow down</t>
  </si>
  <si>
    <t>Data\test\20190401145936_camera_frontcenter_000021530.png</t>
  </si>
  <si>
    <t>Given the ego-vehicle approaches to a narrow residential street with parked cars on both sides  
When AUTOMT adds a pedestrian crossing the street ahead  
Then ego-vehicle should slow down</t>
  </si>
  <si>
    <t>Data\test\20190401145936_camera_frontcenter_000021560.png</t>
  </si>
  <si>
    <t>Data\test\20190401145936_camera_frontcenter_000021590.png</t>
  </si>
  <si>
    <t>Data\test\20190401145936_camera_frontcenter_000021620.png</t>
  </si>
  <si>
    <t>Given the ego-vehicle approaches to a narrow street with parked cars on both sides  
When AUTOMT adds a pedestrian crossing sign ahead  
Then ego-vehicle should slow down</t>
  </si>
  <si>
    <t>Data\test\20190401145936_camera_frontcenter_000021650.png</t>
  </si>
  <si>
    <t>Given the ego-vehicle approaches to a narrow residential street with parked cars on both sides  
When AUTOMT adds a pedestrian crossing sign ahead  
Then ego-vehicle should slow down</t>
  </si>
  <si>
    <t>Data\test\20190401145936_camera_frontcenter_000021680.png</t>
  </si>
  <si>
    <t>Given the ego-vehicle approaches to a narrow street with parked cars on both sides
When AUTOMT adds a pedestrian crossing sign ahead
Then ego-vehicle should slow down</t>
  </si>
  <si>
    <t>Data\test\20190401145936_camera_frontcenter_000021710.png</t>
  </si>
  <si>
    <t>Given the ego-vehicle approaches to a narrow street with parked cars on both sides  
When AUTOMT adds a pedestrian crossing the street ahead  
Then ego-vehicle should slow down</t>
  </si>
  <si>
    <t>Data\test\20190401145936_camera_frontcenter_000021740.png</t>
  </si>
  <si>
    <t>Data\test\20190401145936_camera_frontcenter_000021770.png</t>
  </si>
  <si>
    <t>Given the ego-vehicle approaches to a narrow street with parked cars on the left and a large vehicle on the right
When AUTOMT adds a pedestrian crossing the street ahead
Then ego-vehicle should slow down</t>
  </si>
  <si>
    <t>Data\test\20190401145936_camera_frontcenter_000021800.png</t>
  </si>
  <si>
    <t>Data\test\20190401145936_camera_frontcenter_000021830.png</t>
  </si>
  <si>
    <t>Data\test\20190401145936_camera_frontcenter_000021860.png</t>
  </si>
  <si>
    <t>Data\test\20190401145936_camera_frontcenter_000021890.png</t>
  </si>
  <si>
    <t>Data\test\20190401145936_camera_frontcenter_000021920.png</t>
  </si>
  <si>
    <t>Data\test\20190401145936_camera_frontcenter_000021950.png</t>
  </si>
  <si>
    <t>Given the ego-vehicle approaches to a narrow residential street with parked cars on the left side
When AUTOMT adds a pedestrian crossing sign ahead
Then ego-vehicle should slow down</t>
  </si>
  <si>
    <t>Data\test\20190401145936_camera_frontcenter_000021980.png</t>
  </si>
  <si>
    <t>Data\test\20190401145936_camera_frontcenter_000022010.png</t>
  </si>
  <si>
    <t>Data\test\20190401145936_camera_frontcenter_000022040.png</t>
  </si>
  <si>
    <t>Given the ego-vehicle approaches to a narrow residential street with parked cars on the left side
When AUTOMT adds a pedestrian crossing the street ahead
Then ego-vehicle should slow down</t>
  </si>
  <si>
    <t>Data\test\20190401145936_camera_frontcenter_000022070.png</t>
  </si>
  <si>
    <t>Data\test\20190401145936_camera_frontcenter_000022100.png</t>
  </si>
  <si>
    <t>Data\test\20190401145936_camera_frontcenter_000022130.png</t>
  </si>
  <si>
    <t>Data\test\20190401145936_camera_frontcenter_000022160.png</t>
  </si>
  <si>
    <t>Data\test\20190401145936_camera_frontcenter_000022190.png</t>
  </si>
  <si>
    <t>Given the ego-vehicle approaches to a narrow street with parked cars on both sides
When AUTOMT adds a pedestrian crossing the street ahead
Then ego-vehicle should slow down</t>
  </si>
  <si>
    <t>Data\test\20190401145936_camera_frontcenter_000022220.png</t>
  </si>
  <si>
    <t>Given the ego-vehicle approaches to a narrow residential street with parked cars on the left
When AUTOMT adds a pedestrian crossing the street ahead
Then ego-vehicle should slow down</t>
  </si>
  <si>
    <t>Data\test\20190401145936_camera_frontcenter_000022250.png</t>
  </si>
  <si>
    <t>Given the ego-vehicle approaches to a narrow street with parked cars on the left
When AUTOMT adds a pedestrian crossing sign ahead
Then ego-vehicle should slow down</t>
  </si>
  <si>
    <t>Given the ego-vehicle approaches to any roads, When AUTOMT adds a green light on the roadside, Then ego-vehicle should keep current.</t>
  </si>
  <si>
    <t>Given the ego-vehicle approaches to any roads, When AUTOMT adds a pedestrian on the roadside, Then ego-vehicle should slow down.</t>
  </si>
  <si>
    <t>Given the ego-vehicle approaches to any roads, When AUTOMT adds a speed limit sign on the roadside, Then ego-vehicle should slow down.</t>
  </si>
  <si>
    <t>Given the ego-vehicle approaches to any roads, When AUTOMT replaces weather into snow, Then ego-vehicle should slow down.</t>
  </si>
  <si>
    <t>Given the ego-vehicle approaches to any roads, When AUTOMT replaces time into night, Then ego-vehicle should slow down.</t>
  </si>
  <si>
    <t>Given the ego-vehicle approaches to any roads, When AUTOMT adds a vehicle in front of the ego-vehicle, Then ego-vehicle should slow down.</t>
  </si>
  <si>
    <t>Given the ego-vehicle approaches to any roads, When AUTOMT adds a cyclist in front of the ego-vehicle, Then ego-vehicle should slow down.</t>
  </si>
  <si>
    <t>Given the ego-vehicle approaches to any roads, When AUTOMT adds a red light on the roadside, Then ego-vehicle should slow down.</t>
  </si>
  <si>
    <t>Given the ego-vehicle approaches to any roads, When AUTOMT replaces sunny with rainy, Then ego-vehicle should slow down.</t>
  </si>
  <si>
    <t>Manual MR</t>
    <phoneticPr fontId="2" type="noConversion"/>
  </si>
  <si>
    <t>0_mr_results_frames</t>
  </si>
  <si>
    <t>0_mr_results_analysis</t>
  </si>
  <si>
    <t>0_mr_results_matched_result</t>
  </si>
  <si>
    <t>0_mr_results_Wrong_number</t>
  </si>
  <si>
    <t>0_mr_results_matched_MR</t>
  </si>
  <si>
    <t>0_mr_results_dataset</t>
  </si>
  <si>
    <t>0_mr_results_blank</t>
  </si>
  <si>
    <t>0_Baseline1_frames</t>
  </si>
  <si>
    <t>0_Baseline1_analysis</t>
  </si>
  <si>
    <t>0_Baseline1_matched_result</t>
  </si>
  <si>
    <t>0_Baseline1_Wrong_number</t>
  </si>
  <si>
    <t>0_Baseline1_blank</t>
  </si>
  <si>
    <t>0_Baseline2_frames</t>
  </si>
  <si>
    <t>0_Baseline2_analysis</t>
  </si>
  <si>
    <t>0_Baseline2_matched_result</t>
  </si>
  <si>
    <t>0_Baseline2_Wrong_number</t>
  </si>
  <si>
    <t>0_Baseline2_blank</t>
  </si>
  <si>
    <t>0_Baseline3_frames</t>
  </si>
  <si>
    <t>0_Baseline3_analysis</t>
  </si>
  <si>
    <t>0_Baseline3_matched_result</t>
  </si>
  <si>
    <t>0_Baseline3_Wrong_number</t>
  </si>
  <si>
    <t>1_mr_results_frames</t>
  </si>
  <si>
    <t>1_mr_results_analysis</t>
  </si>
  <si>
    <t>1_mr_results_matched_result</t>
  </si>
  <si>
    <t>1_mr_results_Wrong_number</t>
  </si>
  <si>
    <t>1_mr_results_matched_MR</t>
  </si>
  <si>
    <t>1_mr_results_dataset</t>
  </si>
  <si>
    <t>1_mr_results_blank</t>
  </si>
  <si>
    <t>1_Baseline1_frames</t>
  </si>
  <si>
    <t>1_Baseline1_analysis</t>
  </si>
  <si>
    <t>1_Baseline1_matched_result</t>
  </si>
  <si>
    <t>1_Baseline1_Wrong_number</t>
  </si>
  <si>
    <t>1_Baseline1_blank</t>
  </si>
  <si>
    <t>1_Baseline2_frames</t>
  </si>
  <si>
    <t>1_Baseline2_analysis</t>
  </si>
  <si>
    <t>1_Baseline2_matched_result</t>
  </si>
  <si>
    <t>1_Baseline2_Wrong_number</t>
  </si>
  <si>
    <t>1_Baseline2_blank</t>
  </si>
  <si>
    <t>1_Baseline3_frames</t>
  </si>
  <si>
    <t>1_Baseline3_analysis</t>
  </si>
  <si>
    <t>1_Baseline3_matched_result</t>
  </si>
  <si>
    <t>1_Baseline3_Wrong_number</t>
  </si>
  <si>
    <t>2_mr_results_frames</t>
  </si>
  <si>
    <t>2_mr_results_analysis</t>
  </si>
  <si>
    <t>2_mr_results_matched_result</t>
  </si>
  <si>
    <t>2_mr_results_Wrong_number</t>
  </si>
  <si>
    <t>2_mr_results_matched_MR</t>
  </si>
  <si>
    <t>2_mr_results_dataset</t>
  </si>
  <si>
    <t>2_mr_results_blank</t>
  </si>
  <si>
    <t>2_Baseline1_frames</t>
  </si>
  <si>
    <t>2_Baseline1_analysis</t>
  </si>
  <si>
    <t>2_Baseline1_matched_result</t>
  </si>
  <si>
    <t>2_Baseline1_Wrong_number</t>
  </si>
  <si>
    <t>2_Baseline1_blank</t>
  </si>
  <si>
    <t>2_Baseline2_frames</t>
  </si>
  <si>
    <t>2_Baseline2_analysis</t>
  </si>
  <si>
    <t>2_Baseline2_matched_result</t>
  </si>
  <si>
    <t>2_Baseline2_Wrong_number</t>
  </si>
  <si>
    <t>2_Baseline2_blank</t>
  </si>
  <si>
    <t>2_Baseline3_frames</t>
  </si>
  <si>
    <t>2_Baseline3_analysis</t>
  </si>
  <si>
    <t>2_Baseline3_matched_result</t>
  </si>
  <si>
    <t>2_Baseline3_Wrong_number</t>
  </si>
  <si>
    <t>3_mr_results_frames</t>
  </si>
  <si>
    <t>3_mr_results_analysis</t>
  </si>
  <si>
    <t>3_mr_results_matched_result</t>
  </si>
  <si>
    <t>3_mr_results_Wrong_number</t>
  </si>
  <si>
    <t>3_mr_results_matched_MR</t>
  </si>
  <si>
    <t>3_mr_results_dataset</t>
  </si>
  <si>
    <t>3_mr_results_blank</t>
  </si>
  <si>
    <t>3_Baseline1_frames</t>
  </si>
  <si>
    <t>3_Baseline1_analysis</t>
  </si>
  <si>
    <t>3_Baseline1_matched_result</t>
  </si>
  <si>
    <t>3_Baseline1_Wrong_number</t>
  </si>
  <si>
    <t>3_Baseline1_blank</t>
  </si>
  <si>
    <t>3_Baseline2_frames</t>
  </si>
  <si>
    <t>3_Baseline2_analysis</t>
  </si>
  <si>
    <t>3_Baseline2_matched_result</t>
  </si>
  <si>
    <t>3_Baseline2_Wrong_number</t>
  </si>
  <si>
    <t>3_Baseline2_blank</t>
  </si>
  <si>
    <t>3_Baseline3_frames</t>
  </si>
  <si>
    <t>3_Baseline3_analysis</t>
  </si>
  <si>
    <t>3_Baseline3_matched_result</t>
  </si>
  <si>
    <t>3_Baseline3_Wrong_number</t>
  </si>
  <si>
    <t>4_mr_results_frames</t>
  </si>
  <si>
    <t>4_mr_results_analysis</t>
  </si>
  <si>
    <t>4_mr_results_matched_result</t>
  </si>
  <si>
    <t>4_mr_results_Wrong_number</t>
  </si>
  <si>
    <t>4_mr_results_matched_MR</t>
  </si>
  <si>
    <t>4_mr_results_dataset</t>
  </si>
  <si>
    <t>4_mr_results_blank</t>
  </si>
  <si>
    <t>4_Baseline1_frames</t>
  </si>
  <si>
    <t>4_Baseline1_analysis</t>
  </si>
  <si>
    <t>4_Baseline1_matched_result</t>
  </si>
  <si>
    <t>4_Baseline1_Wrong_number</t>
  </si>
  <si>
    <t>4_Baseline1_blank</t>
  </si>
  <si>
    <t>4_Baseline2_frames</t>
  </si>
  <si>
    <t>4_Baseline2_analysis</t>
  </si>
  <si>
    <t>4_Baseline2_matched_result</t>
  </si>
  <si>
    <t>4_Baseline2_Wrong_number</t>
  </si>
  <si>
    <t>4_Baseline2_blank</t>
  </si>
  <si>
    <t>4_Baseline3_frames</t>
  </si>
  <si>
    <t>4_Baseline3_analysis</t>
  </si>
  <si>
    <t>4_Baseline3_matched_result</t>
  </si>
  <si>
    <t>4_Baseline3_Wrong_number</t>
  </si>
  <si>
    <t>Given the ego-vehicle approaches to a highway entrance ramp  
When AUTOMT adds a red YIELD sign at the ramp  
Then ego-vehicle should slow down</t>
  </si>
  <si>
    <t>Given the ego-vehicle approaches to a highway exit ramp  
When AUTOMT adds a stop sign at the exit ramp  
Then ego-vehicle should slow down</t>
  </si>
  <si>
    <t>Given the ego-vehicle approaches to a highway entrance ramp
When AUTOMT adds a STOP sign at the ramp
Then ego-vehicle should slow down</t>
  </si>
  <si>
    <t>Given the ego-vehicle approaches to a highway curve  
When AUTOMT adds a warning sign indicating a sharp left turn ahead  
Then ego-vehicle should slow down</t>
  </si>
  <si>
    <t>Given the ego-vehicle approaches to a highway entrance ramp
When AUTOMT adds a "DO NOT ENTER" sign on the ramp
Then ego-vehicle should slow down</t>
  </si>
  <si>
    <t>['road network: all roads']</t>
  </si>
  <si>
    <t>Given the ego-vehicle approaches to any roads, When AUTOMT adds a road work vehicle ahead, Then ego-vehicle should slow down</t>
  </si>
  <si>
    <t>Given the ego-vehicle approaches to a highway merge area
When AUTOMT adds a vehicle entering from the right merging lane
Then ego-vehicle should slow down</t>
  </si>
  <si>
    <t>Given the ego-vehicle approaches to an intersection
When AUTOMT adds a steady red light on the roadside
Then ego-vehicle should slow down</t>
  </si>
  <si>
    <t>Given the ego-vehicle approaches to a highway construction zone
When AUTOMT adds warning signs and message boards indicating road work ahead
Then ego-vehicle should slow down</t>
  </si>
  <si>
    <t>Given the ego-vehicle approaches to a highway entrance ramp
When AUTOMT adds a STOP sign at the ramp entrance
Then ego-vehicle should slow down</t>
  </si>
  <si>
    <t>Given the ego-vehicle approaches to a curved highway exit ramp  
When AUTOMT adds a clear "Exit" sign on the right side of the road  
Then ego-vehicle should turn right</t>
  </si>
  <si>
    <t>Given the ego-vehicle approaches to a highway
When AUTOMT adds heavy traffic
Then ego-vehicle should slow down</t>
  </si>
  <si>
    <t>Given the ego-vehicle approaches to a curved road with a vehicle ahead
When AUTOMT adds a pedestrian crossing sign on the roadside
Then ego-vehicle should slow down</t>
  </si>
  <si>
    <t>Given the ego-vehicle approaches to a highway entrance ramp
When AUTOMT adds a "RIGHT LANE MUST TURN RIGHT" sign on the roadside
Then ego-vehicle should turn right</t>
  </si>
  <si>
    <t>Given the ego-vehicle approaches to a highway curve
When AUTOMT adds a warning sign for slippery roads
Then ego-vehicle should slow down</t>
  </si>
  <si>
    <t>Given the ego-vehicle approaches to a curved highway exit ramp
When AUTOMT adds a sharp right turn sign on the roadside
Then ego-vehicle should turn right</t>
  </si>
  <si>
    <t>Given the ego-vehicle approaches to a highway curve
When AUTOMT adds a warning sign for slippery roads due to rain or mud
Then ego-vehicle should slow down</t>
  </si>
  <si>
    <t>Given the ego-vehicle approaches to a highway entrance ramp  
When AUTOMT adds a "DO NOT ENTER" sign on the ramp  
Then ego-vehicle should slow down</t>
  </si>
  <si>
    <t>Given the ego-vehicle approaches to a curved highway exit ramp
When AUTOMT adds a sharp right curve warning sign on the roadside
Then ego-vehicle should slow down</t>
  </si>
  <si>
    <t>Given the ego-vehicle approaches to any roads, When AUTOMT replaces the road surface with a wet road, Then ego-vehicle should slow down</t>
  </si>
  <si>
    <t>Given the ego-vehicle approaches to a highway entrance ramp
When AUTOMT changes the traffic signal light from green to red
Then ego-vehicle should slow down</t>
  </si>
  <si>
    <t>Given the ego-vehicle approaches to a highway exit ramp  
When AUTOMT adds a clear "Exit Only" sign on the right side  
Then ego-vehicle should turn right</t>
  </si>
  <si>
    <t>Given the ego-vehicle approaches to a highway entrance ramp
When AUTOMT adds a red traffic signal light at the ramp
Then ego-vehicle should slow down</t>
  </si>
  <si>
    <t>Given the ego-vehicle approaches to a highway exit ramp  
When AUTOMT adds a clear "Exit Ahead" sign on the roadside  
Then ego-vehicle should slow down</t>
  </si>
  <si>
    <t>Given the ego-vehicle approaches to an intersection  
When AUTOMT changes the traffic signal light to green  
Then ego-vehicle should keep current</t>
  </si>
  <si>
    <t>Given the ego-vehicle approaches to a highway exit ramp  
When AUTOMT adds a clear "Exit" sign on the right side of the road  
Then ego-vehicle should turn right</t>
  </si>
  <si>
    <t>Given the ego-vehicle approaches to a highway entrance ramp
When AUTOMT changes the traffic signal light to green
Then ego-vehicle should keep current</t>
  </si>
  <si>
    <t>Given the ego-vehicle approaches to a highway exit ramp with a green traffic light
When AUTOMT changes the traffic light to red
Then ego-vehicle should slow down</t>
  </si>
  <si>
    <t>Given the ego-vehicle approaches to a highway entrance ramp  
When AUTOMT changes the traffic signal light to red  
Then ego-vehicle should slow down</t>
  </si>
  <si>
    <t>Given the ego-vehicle approaches to a highway curve
When AUTOMT adds a warning sign indicating a sharp curve ahead
Then ego-vehicle should slow down</t>
  </si>
  <si>
    <t>Given the ego-vehicle approaches to a highway curve
When AUTOMT adds a warning sign for slippery roads due to rain or snow
Then ego-vehicle should slow down</t>
  </si>
  <si>
    <t>Given the ego-vehicle approaches to a highway curve with a vehicle ahead
When AUTOMT adds a yellow warning sign indicating a sharp curve
Then ego-vehicle should slow down</t>
  </si>
  <si>
    <t>Given the ego-vehicle approaches to a highway exit ramp
When AUTOMT adds a "RIGHT LANE MUST TURN RIGHT" sign on the roadside
Then ego-vehicle should turn right</t>
  </si>
  <si>
    <t>Given the ego-vehicle approaches to an intersection with a red traffic signal light
When AUTOMT changes the red light to green
Then ego-vehicle should keep current</t>
  </si>
  <si>
    <t>Given the ego-vehicle approaches to a highway exit ramp
When AUTOMT adds a steady red light on the traffic signal ahead
Then ego-vehicle should slow down</t>
  </si>
  <si>
    <t>Given the ego-vehicle approaches to a highway intersection with a red traffic signal light
When AUTOMT changes the red light to green
Then ego-vehicle should keep current</t>
  </si>
  <si>
    <t>Given the ego-vehicle approaches to a highway intersection with a red traffic signal light
When AUTOMT changes the red traffic signal light to green
Then ego-vehicle should keep current</t>
  </si>
  <si>
    <t>Given the ego-vehicle approaches to an intersection with a green traffic signal light
When AUTOMT changes the green light to a red light
Then ego-vehicle should slow down</t>
  </si>
  <si>
    <t>Given the ego-vehicle approaches to an intersection
When AUTOMT changes the traffic signal light from green to red
Then ego-vehicle should slow down</t>
  </si>
  <si>
    <t>Given the ego-vehicle approaches to an intersection  
When AUTOMT adds a steady red light on the roadside  
Then ego-vehicle should slow down</t>
  </si>
  <si>
    <t>Given the ego-vehicle approaches to an intersection  
When AUTOMT changes the traffic signal light from green to red  
Then ego-vehicle should slow down</t>
  </si>
  <si>
    <t>Given the ego-vehicle approaches to a highway exit ramp
When AUTOMT adds a yellow caution sign before the ramp
Then ego-vehicle should slow down</t>
  </si>
  <si>
    <t>['road network: intersection']</t>
  </si>
  <si>
    <t>Given the ego-vehicle approaches to a red traffic light at an intersection
When AUTOMT adds a pedestrian crossing signal with pedestrians waiting to cross
Then ego-vehicle should slow down</t>
  </si>
  <si>
    <t>Given the ego-vehicle approaches to an intersection
When AUTOMT changes the traffic signal light to red
Then ego-vehicle should slow down</t>
  </si>
  <si>
    <t>Given the ego-vehicle approaches to an intersection  
When AUTOMT changes the traffic light to green  
Then ego-vehicle should keep current</t>
  </si>
  <si>
    <t>Given the ego-vehicle approaches to an intersection  
When AUTOMT changes the traffic signal light to red  
Then ego-vehicle should slow down</t>
  </si>
  <si>
    <t>Given the ego-vehicle approaches to a green traffic light at an intersection with a vehicle ahead
When AUTOMT changes the traffic light to yellow
Then ego-vehicle should slow down</t>
  </si>
  <si>
    <t>Given the ego-vehicle approaches to an intersection  
When AUTOMT adds a pedestrian crossing the roadway  
Then ego-vehicle should slow down</t>
  </si>
  <si>
    <t>Given the ego-vehicle approaches to a green traffic light at an intersection
When AUTOMT changes the green light to red
Then ego-vehicle should slow down</t>
  </si>
  <si>
    <t>Given the ego-vehicle approaches to a highway entrance ramp
When AUTOMT adds a white "DO NOT ENTER" sign on the left side of the ramp
Then ego-vehicle should keep current</t>
  </si>
  <si>
    <t>Given the ego-vehicle approaches to a curved highway exit ramp
When AUTOMT adds a sharp curve warning sign on the roadside
Then ego-vehicle should slow down</t>
  </si>
  <si>
    <t>Given the ego-vehicle approaches to a curved highway exit ramp
When AUTOMT adds a clear "Exit Only" sign on the roadside
Then ego-vehicle should turn right</t>
  </si>
  <si>
    <t>Given the ego-vehicle approaches to intersection, When AUTOMT adds heavy traffic in the intersection, Then ego-vehicle should slow down</t>
  </si>
  <si>
    <t>Given the ego-vehicle approaches to a highway on-ramp merging area
When AUTOMT adds a merging vehicle from the right lane
Then ego-vehicle should slow down</t>
  </si>
  <si>
    <t>Given the ego-vehicle approaches to a highway on-ramp
When AUTOMT adds a "RIGHT LANE MUST TURN RIGHT" sign on the roadside
Then ego-vehicle should turn right</t>
  </si>
  <si>
    <t>Given the ego-vehicle approaches to a highway exit ramp  
When AUTOMT adds a clear exit sign on the right side of the road  
Then ego-vehicle should turn right</t>
  </si>
  <si>
    <t>Given the ego-vehicle approaches to a curved road with oncoming traffic
When AUTOMT adds a pedestrian crossing sign on the roadside
Then ego-vehicle should slow down</t>
  </si>
  <si>
    <t>Given the ego-vehicle approaches to a curved road  
When AUTOMT adds a clear right turn sign on the roadside  
Then ego-vehicle should turn right</t>
  </si>
  <si>
    <t>Given the ego-vehicle approaches to a curved road  
When AUTOMT adds a "right turn" warning sign on the roadside  
Then ego-vehicle should slow down</t>
  </si>
  <si>
    <t>Given the ego-vehicle approaches to a highway exit ramp with a right turn arrow on the road
When AUTOMT adds a "RIGHT LANE MUST TURN RIGHT" sign on the roadside
Then ego-vehicle should turn right</t>
  </si>
  <si>
    <t>Given the ego-vehicle approaches to a right curve on a two-lane road
When AUTOMT adds a "sharp curve ahead" warning sign on the roadside
Then ego-vehicle should slow down</t>
  </si>
  <si>
    <t>Given the ego-vehicle approaches to a curved road
When AUTOMT adds a warning sign for a sharp curve ahead
Then ego-vehicle should slow down</t>
  </si>
  <si>
    <t>Given the ego-vehicle approaches to a highway curve
When AUTOMT adds a warning sign indicating a curve ahead
Then ego-vehicle should slow down</t>
  </si>
  <si>
    <t>Given the ego-vehicle approaches to a highway curve
When AUTOMT adds a warning sign for slippery roads or bad weather conditions
Then ego-vehicle should slow down</t>
  </si>
  <si>
    <t>Given the ego-vehicle approaches to a curved road with vehicles ahead
When AUTOMT adds a vehicle directly in front of the ego-vehicle
Then ego-vehicle should slow down</t>
  </si>
  <si>
    <t>Given the ego-vehicle approaches to a highway curve
When AUTOMT adds visible tire skid marks on the road
Then ego-vehicle should slow down</t>
  </si>
  <si>
    <t>Given the ego-vehicle approaches to a curved road  
When AUTOMT adds a vehicle stopped on the right side of the road  
Then ego-vehicle should slow down</t>
  </si>
  <si>
    <t>Given the ego-vehicle approaches to a curved road with vehicles ahead
When AUTOMT adds a vehicle merging from the right side
Then ego-vehicle should slow down</t>
  </si>
  <si>
    <t>Given the ego-vehicle approaches to a curved road
When AUTOMT adds a warning sign indicating a curve ahead
Then ego-vehicle should slow down</t>
  </si>
  <si>
    <t>Given the ego-vehicle approaches to a curved road
When AUTOMT adds a pedestrian crossing on the roadside
Then ego-vehicle should slow down</t>
  </si>
  <si>
    <t>Given the ego-vehicle approaches to a curved road
When AUTOMT adds a warning sign for slippery roads
Then ego-vehicle should slow down</t>
  </si>
  <si>
    <t>Given the ego-vehicle approaches to a highway entrance ramp
When AUTOMT adds a "Maximum Speed Limit 80 km/h" sign on the roadside
Then ego-vehicle should slow down</t>
  </si>
  <si>
    <t>Given the ego-vehicle approaches to a road narrowing
When AUTOMT adds an oncoming vehicle wanting to pass on the left
Then ego-vehicle should slow down</t>
  </si>
  <si>
    <t>Given the ego-vehicle approaches to a curved highway
When AUTOMT adds a sharp right curve sign on the roadside
Then ego-vehicle should turn right</t>
  </si>
  <si>
    <t>Given the ego-vehicle approaches to a road narrowing
When AUTOMT adds an obstacle or a stopped vehicle on the road
Then ego-vehicle should slow down</t>
  </si>
  <si>
    <t>Given the ego-vehicle approaches to a road narrowing
When AUTOMT adds an obstacle on the road or a stopped vehicle ahead
Then ego-vehicle should slow down</t>
  </si>
  <si>
    <t>Given the ego-vehicle approaches to a curved road with vehicles ahead
When AUTOMT adds a vehicle suddenly braking in front
Then ego-vehicle should slow down</t>
  </si>
  <si>
    <t>Given the ego-vehicle approaches to a road narrowing with oncoming vehicles  
When AUTOMT adds an obstacle on the road on the ego-vehicle's left side  
Then ego-vehicle should slow down</t>
  </si>
  <si>
    <t>Given the ego-vehicle approaches to a railroad crossing with a St. Andrew's cross
When AUTOMT adds a red light signal at the crossing
Then ego-vehicle should slow down</t>
  </si>
  <si>
    <t>Given the ego-vehicle approaches to a road narrowing with oncoming vehicles  
When AUTOMT introduces an obstacle on the road requiring passing on the left  
Then ego-vehicle should slow down</t>
  </si>
  <si>
    <t>Given the ego-vehicle approaches to a road narrowing
When AUTOMT adds an oncoming vehicle wanting to turn right
Then ego-vehicle should slow down</t>
  </si>
  <si>
    <t>Given the ego-vehicle approaches to a highway merging lane with vehicles merging from the right
When AUTOMT adds a merging vehicle closer to the ego-vehicle on the right lane
Then ego-vehicle should slow down</t>
  </si>
  <si>
    <t>Given the ego-vehicle approaches to a highway curve
When AUTOMT reduces visibility to less than 50 meters due to fog
Then ego-vehicle should slow down</t>
  </si>
  <si>
    <t>Given the ego-vehicle approaches to a curved highway
When AUTOMT adds a visible "sharp curve" warning sign on the roadside
Then ego-vehicle should slow down</t>
  </si>
  <si>
    <t>Given the ego-vehicle approaches to a highway with multiple lanes and vehicles ahead
When AUTOMT detects reduced visibility to less than 50 meters due to fog
Then ego-vehicle should slow down</t>
  </si>
  <si>
    <t>Given the ego-vehicle approaches to a curved highway
When AUTOMT adds a sharp right turn sign on the roadside
Then ego-vehicle should slow down</t>
  </si>
  <si>
    <t>Given the ego-vehicle approaches to a highway with a lane merging from the right
When AUTOMT adds a stopped vehicle on the right lane ahead
Then ego-vehicle should slow down</t>
  </si>
  <si>
    <t>Given the ego-vehicle approaches to a road with a stopped public transport bus at a bus stop
When AUTOMT adds hazard lights on the bus
Then ego-vehicle should slow down</t>
  </si>
  <si>
    <t>Given the ego-vehicle approaches to a curved road
When AUTOMT adds a stopped vehicle on the right side of the road ahead
Then ego-vehicle should slow down</t>
  </si>
  <si>
    <t>Given the ego-vehicle approaches to a curved road
When AUTOMT adds a sharp curve warning sign on the roadside
Then ego-vehicle should slow down</t>
  </si>
  <si>
    <t>Given the ego-vehicle approaches to a road narrowing
When AUTOMT adds an obstacle on the road ahead
Then ego-vehicle should slow down</t>
  </si>
  <si>
    <t>Given the ego-vehicle approaches to a curved road with vehicles ahead
When AUTOMT adds a vehicle merging into the lane from the right
Then ego-vehicle should slow down</t>
  </si>
  <si>
    <t>Given the ego-vehicle approaches to a highway curve
When AUTOMT detects reduced visibility to less than 50 meters due to fog
Then ego-vehicle should slow down</t>
  </si>
  <si>
    <t>Given the ego-vehicle approaches to a highway curve
When AUTOMT detects reduced visibility due to fog or rain to less than 50 meters
Then ego-vehicle should slow down</t>
  </si>
  <si>
    <t>Given the ego-vehicle approaches to a two-lane road with a curve
When AUTOMT detects an oncoming vehicle wanting to turn right
Then ego-vehicle should slow down</t>
  </si>
  <si>
    <t>Given the ego-vehicle approaches to a curved road  
When AUTOMT adds a sharp right turn sign on the roadside  
Then ego-vehicle should turn right</t>
  </si>
  <si>
    <t>Given the ego-vehicle approaches to a curved road on a highway
When AUTOMT reduces visibility to less than 50 meters due to fog
Then ego-vehicle should slow down</t>
  </si>
  <si>
    <t>Given the ego-vehicle approaches to a curved road with a vehicle ahead in the same lane
When AUTOMT adds a sharp curve warning sign on the roadside
Then ego-vehicle should slow down</t>
  </si>
  <si>
    <t>Given the ego-vehicle approaches to a road narrowing with oncoming vehicles
When AUTOMT adds an oncoming vehicle wanting to turn right
Then ego-vehicle should slow down</t>
  </si>
  <si>
    <t>Given the ego-vehicle approaches to a two-lane road with oncoming traffic
When AUTOMT adds an oncoming vehicle signaling to turn right
Then ego-vehicle should slow down</t>
  </si>
  <si>
    <t>Given the ego-vehicle approaches to a two-lane road with oncoming traffic
When AUTOMT detects an oncoming vehicle signaling to turn right
Then ego-vehicle should slow down</t>
  </si>
  <si>
    <t>Given the ego-vehicle approaches to a two-lane road  
When AUTOMT adds a pedestrian crossing sign ahead  
Then ego-vehicle should slow down</t>
  </si>
  <si>
    <t>Given the ego-vehicle approaches to a two-lane road with oncoming traffic
When AUTOMT adds an oncoming vehicle signaling a right turn
Then ego-vehicle should slow down</t>
  </si>
  <si>
    <t>Given the ego-vehicle approaches to a two-lane road with oncoming traffic
When AUTOMT adds a pedestrian crossing sign on the roadside
Then ego-vehicle should slow down</t>
  </si>
  <si>
    <t>Given the ego-vehicle approaches to a two-lane road with oncoming traffic
When AUTOMT adds an oncoming vehicle signaling a left turn
Then ego-vehicle should slow down</t>
  </si>
  <si>
    <t>Given the ego-vehicle approaches to a road with oncoming traffic
When AUTOMT adds an oncoming vehicle signaling to turn right
Then ego-vehicle should slow down</t>
  </si>
  <si>
    <t>Given the ego-vehicle approaches to a road with a stopped public transport bus at a bus stop  
When AUTOMT adds hazard lights on the bus and passengers boarding or alighting  
Then ego-vehicle should slow down</t>
  </si>
  <si>
    <t>Given the ego-vehicle approaches to a road with oncoming vehicles
When AUTOMT adds an oncoming vehicle signaling to turn right
Then ego-vehicle should slow down</t>
  </si>
  <si>
    <t>Given the ego-vehicle approaches to a road with a stopped public transport bus at a bus stop with hazard lights on
When AUTOMT adds hazard lights on the stopped bus
Then ego-vehicle should slow down</t>
  </si>
  <si>
    <t>Given the ego-vehicle approaches to a two-lane road with oncoming traffic
When AUTOMT detects an oncoming vehicle signaling a right turn
Then ego-vehicle should slow down</t>
  </si>
  <si>
    <t>Given the ego-vehicle approaches to a two-lane road
When AUTOMT adds a vehicle braking ahead in the same lane
Then ego-vehicle should slow down</t>
  </si>
  <si>
    <t>Given the ego-vehicle approaches to a two-lane road with oncoming traffic
When AUTOMT detects an oncoming vehicle signaling a left turn
Then ego-vehicle should slow down</t>
  </si>
  <si>
    <t>Given the ego-vehicle approaches to a two-lane road
When AUTOMT adds a slow-moving vehicle directly ahead in the same lane
Then ego-vehicle should slow down</t>
  </si>
  <si>
    <t>Given the ego-vehicle approaches to a two-lane road with oncoming traffic  
When AUTOMT detects an oncoming vehicle signaling to turn right  
Then ego-vehicle should slow down</t>
  </si>
  <si>
    <t>Given the ego-vehicle approaches to a two-lane road with oncoming traffic
When AUTOMT detects an oncoming vehicle signaling to turn left
Then ego-vehicle should slow down</t>
  </si>
  <si>
    <t>Given the ego-vehicle approaches to a road with a stopped public transport bus at a bus stop
When AUTOMT detects the bus has hazard lights on
Then ego-vehicle should slow down</t>
  </si>
  <si>
    <t>Given the ego-vehicle approaches to a two-lane rural road  
When AUTOMT adds a pedestrian crossing sign on the roadside  
Then ego-vehicle should slow down</t>
  </si>
  <si>
    <t>Given the ego-vehicle approaches to a two-lane road with oncoming traffic
When AUTOMT adds a pedestrian crossing sign ahead
Then ego-vehicle should slow down</t>
  </si>
  <si>
    <t>Given the ego-vehicle approaches to a two-lane road
When AUTOMT adds a vehicle suddenly braking ahead
Then ego-vehicle should slow down</t>
  </si>
  <si>
    <t>Given the ego-vehicle approaches to a two-lane road with oncoming traffic  
When AUTOMT adds an oncoming vehicle signaling a left turn  
Then ego-vehicle should slow down</t>
  </si>
  <si>
    <t>Given the ego-vehicle approaches to a two-lane road  
When AUTOMT adds a slow-moving vehicle ahead in the same lane  
Then ego-vehicle should slow down</t>
  </si>
  <si>
    <t>Given the ego-vehicle approaches to a two-lane road with oncoming traffic  
When AUTOMT adds an oncoming vehicle signaling to turn right  
Then ego-vehicle should slow down</t>
  </si>
  <si>
    <t>Given the ego-vehicle approaches to a two-lane road with oncoming traffic  
When AUTOMT adds a pedestrian crossing sign ahead  
Then ego-vehicle should slow down</t>
  </si>
  <si>
    <t>Given the ego-vehicle approaches to a curved road  
When AUTOMT adds a vehicle braking suddenly ahead  
Then ego-vehicle should slow down</t>
  </si>
  <si>
    <t>Given the ego-vehicle approaches to a road narrowing with oncoming traffic
When AUTOMT introduces an oncoming vehicle wanting to pass on the left
Then ego-vehicle should slow down</t>
  </si>
  <si>
    <t>Given the ego-vehicle approaches to a road with a stopped public transport bus with hazard lights on
When AUTOMT adds a stopped public transport bus with hazard lights on at the bus stop
Then ego-vehicle should slow down</t>
  </si>
  <si>
    <t>Given the ego-vehicle approaches to a road with a 30 km/h zone sign  
When AUTOMT adds the 30 km/h zone sign on the roadside  
Then ego-vehicle should slow down</t>
  </si>
  <si>
    <t>Given the ego-vehicle approaches to a curved road  
When AUTOMT adds a sharp right curve sign on the roadside  
Then ego-vehicle should slow down</t>
  </si>
  <si>
    <t>Given the ego-vehicle approaches to a road with a 30 km/h zone sign
When AUTOMT adds the 30 km/h zone sign on the roadside
Then ego-vehicle should slow down</t>
  </si>
  <si>
    <t>Given the ego-vehicle approaches to a road with a 30 km/h speed limit zone sign  
When AUTOMT adds the 30 km/h speed limit zone sign on the roadside  
Then ego-vehicle should slow down</t>
  </si>
  <si>
    <t>Given the ego-vehicle approaches to a curved road with oncoming traffic  
When AUTOMT adds a pedestrian crossing sign on the roadside  
Then ego-vehicle should slow down</t>
  </si>
  <si>
    <t>Given the ego-vehicle approaches to a road with a maximum speed limit sign of 40 km/h
When AUTOMT reduces visibility to less than 50 meters due to fog, snowfall, or rain
Then ego-vehicle should slow down</t>
  </si>
  <si>
    <t>Given the ego-vehicle approaches to a curved road  
When AUTOMT adds a vehicle braking sharply ahead  
Then ego-vehicle should slow down</t>
  </si>
  <si>
    <t>Given the ego-vehicle approaches to a road with a maximum speed limit sign of 40 km/h
When AUTOMT changes the speed limit sign to 30 km/h
Then ego-vehicle should slow down</t>
  </si>
  <si>
    <t>Given the ego-vehicle approaches to a road with a maximum speed limit sign of 40 km/h
When AUTOMT reduces visibility to less than 50 meters due to fog, rain, or snowfall
Then ego-vehicle should slow down</t>
  </si>
  <si>
    <t>Given the ego-vehicle approaches to a road with a maximum speed limit sign of 40 km/h
When AUTOMT reduces the speed limit sign to 30 km/h
Then ego-vehicle should slow down</t>
  </si>
  <si>
    <t>Given the ego-vehicle approaches to a curved road with a speed limit sign of 40 mph
When AUTOMT changes the speed limit sign to 25 mph
Then ego-vehicle should slow down</t>
  </si>
  <si>
    <t>Given the ego-vehicle approaches to a road with a 40 km/h speed limit sign
When AUTOMT reduces visibility to less than 50 meters due to fog, snowfall, or rain
Then ego-vehicle should slow down</t>
  </si>
  <si>
    <t>Given the ego-vehicle approaches to a curved road with oncoming traffic
When AUTOMT adds an oncoming vehicle signaling to turn right
Then ego-vehicle should slow down</t>
  </si>
  <si>
    <t>Given the ego-vehicle approaches to a curved road with oncoming traffic  
When AUTOMT adds an oncoming vehicle signaling a left turn  
Then ego-vehicle should slow down</t>
  </si>
  <si>
    <t>Given the ego-vehicle approaches to a curved road with oncoming traffic
When AUTOMT adds an oncoming vehicle signaling a left turn
Then ego-vehicle should slow down</t>
  </si>
  <si>
    <t>Given the ego-vehicle approaches to a curved road on a rural road
When AUTOMT adds strong sunlight glare reducing visibility
Then ego-vehicle should slow down</t>
  </si>
  <si>
    <t>Given the ego-vehicle approaches to a curved road on a rural road
When AUTOMT adds strong sunlight glare ahead reducing visibility
Then ego-vehicle should slow down</t>
  </si>
  <si>
    <t>Given the ego-vehicle approaches to a curved road with oncoming sunlight glare
When AUTOMT reduces the sunlight glare intensity
Then ego-vehicle should keep current</t>
  </si>
  <si>
    <t>Given the ego-vehicle approaches to a curved road on a rural road
When AUTOMT reduces visibility to less than 50 meters due to fog
Then ego-vehicle should slow down</t>
  </si>
  <si>
    <t>Given the ego-vehicle approaches to a curved road with reduced visibility due to sunset glare
When AUTOMT reduces visibility to less than 50 meters
Then ego-vehicle should slow down</t>
  </si>
  <si>
    <t>Given the ego-vehicle approaches to a curved road  
When AUTOMT adds a sharp right curve warning sign on the roadside  
Then ego-vehicle should slow down</t>
  </si>
  <si>
    <t>Given the ego-vehicle approaches to a curved road
When AUTOMT reduces visibility to less than 50 meters due to fog
Then ego-vehicle should slow down</t>
  </si>
  <si>
    <t>Given the ego-vehicle approaches to a curved road with limited visibility at night
When AUTOMT reduces visibility to less than 50 meters due to fog
Then ego-vehicle should slow down</t>
  </si>
  <si>
    <t>Given the ego-vehicle approaches to a curved road with limited visibility
When AUTOMT reduces visibility to less than 50 meters due to fog
Then ego-vehicle should slow down</t>
  </si>
  <si>
    <t>Given the ego-vehicle approaches to a curved road with reduced visibility due to low light conditions
When AUTOMT reduces visibility to less than 50 meters due to fog
Then ego-vehicle should slow down</t>
  </si>
  <si>
    <t>Given the ego-vehicle approaches to a curved road with reduced visibility due to fog
When AUTOMT reduces visibility to less than 50 meters
Then ego-vehicle should slow down</t>
  </si>
  <si>
    <t>Given the ego-vehicle approaches to a road with a stopped public transport bus with hazard lights on
When AUTOMT adds the bus hazard lights turned on
Then ego-vehicle should slow down</t>
  </si>
  <si>
    <t>Given the ego-vehicle approaches to a road with a bus stop where a public transport bus is stopped with hazard lights on  
When AUTOMT adds the bus hazard lights on the stopped bus  
Then ego-vehicle should slow down</t>
  </si>
  <si>
    <t>Given the ego-vehicle approaches to a road narrowing with oncoming traffic  
When AUTOMT adds an obstacle on the road on the ego-vehicle's side  
Then ego-vehicle should slow down</t>
  </si>
  <si>
    <t>Given the ego-vehicle approaches to a bus stop with a stopped public transport bus with hazard lights on
When AUTOMT adds hazard lights activated on the bus
Then ego-vehicle should slow down</t>
  </si>
  <si>
    <t>Given the ego-vehicle approaches to a road with a bus stop where a public transport bus is stopped with hazard lights on
When AUTOMT adds a stopped bus with hazard lights on at the bus stop
Then ego-vehicle should slow down</t>
  </si>
  <si>
    <t>Given the ego-vehicle approaches to a road narrowing with oncoming vehicles
When AUTOMT adds an obstacle on the right side of the road
Then ego-vehicle should slow down</t>
  </si>
  <si>
    <t>Given the ego-vehicle approaches to a road narrowing with oncoming traffic
When AUTOMT adds an oncoming vehicle wanting to pass on the left
Then ego-vehicle should slow down</t>
  </si>
  <si>
    <t>Given the ego-vehicle approaches to a road narrowing with oncoming vehicles  
When AUTOMT adds an obstacle on the road requiring passing on the left  
Then ego-vehicle should slow down</t>
  </si>
  <si>
    <t>Given the ego-vehicle approaches to a road narrowing with an obstacle or stopped vehicle
When AUTOMT adds an oncoming vehicle wanting to pass on the left
Then ego-vehicle should slow down</t>
  </si>
  <si>
    <t>Given the ego-vehicle approaches to a road narrowing with oncoming vehicles  
When AUTOMT introduces an obstacle on the right side of the road  
Then ego-vehicle should slow down</t>
  </si>
  <si>
    <t>Given the ego-vehicle approaches to a road narrowing with oncoming traffic  
When AUTOMT adds an oncoming vehicle wanting to pass on the left  
Then ego-vehicle should slow down</t>
  </si>
  <si>
    <t>Given the ego-vehicle approaches to a curved road
When AUTOMT adds a vehicle stopped on the right side with hazard lights on
Then ego-vehicle should slow down</t>
  </si>
  <si>
    <t>Given the ego-vehicle approaches to a curved road on a two-lane road
When AUTOMT adds an oncoming vehicle approaching in the opposite lane
Then ego-vehicle should slow down</t>
  </si>
  <si>
    <t>Given the ego-vehicle approaches to a curved road
When AUTOMT adds reduced visibility to less than 50 meters due to fog
Then ego-vehicle should slow down</t>
  </si>
  <si>
    <t>Given the ego-vehicle approaches to a sharp left curve on a two-lane road
When AUTOMT adds a warning sign indicating the curve ahead
Then ego-vehicle should slow down</t>
  </si>
  <si>
    <t>Given the ego-vehicle approaches to a curved road on a two-lane road
When AUTOMT detects reduced visibility due to fog or rain to less than 50 meters
Then ego-vehicle should slow down</t>
  </si>
  <si>
    <t>Given the ego-vehicle approaches to a curved road on a two-lane road
When AUTOMT adds a vehicle ahead slowing down or braking sharply
Then ego-vehicle should slow down</t>
  </si>
  <si>
    <t>Given the ego-vehicle approaches to a curved road on a two-lane road
When AUTOMT adds a warning sign for a sharp curve ahead
Then ego-vehicle should slow down</t>
  </si>
  <si>
    <t>Given the ego-vehicle approaches to a curved road on a two-lane road
When AUTOMT reduces visibility to less than 50 meters due to fog, snowfall, or rain
Then ego-vehicle should slow down</t>
  </si>
  <si>
    <t>Given the ego-vehicle approaches to a curved road on a two-lane road
When AUTOMT adds a vehicle stopped on the right side of the road with hazard lights on
Then ego-vehicle should slow down</t>
  </si>
  <si>
    <t>Given the ego-vehicle approaches to a curved road
When AUTOMT detects reduced visibility due to fog, snowfall, or rain to less than 50 meters
Then ego-vehicle should slow down</t>
  </si>
  <si>
    <t>Given the ego-vehicle approaches to a curved road
When AUTOMT adds oncoming vehicles wanting to turn right
Then ego-vehicle should slow down</t>
  </si>
  <si>
    <t>Given the ego-vehicle approaches to a curved road  
When AUTOMT adds a sharp left turn sign on the roadside  
Then ego-vehicle should turn left</t>
  </si>
  <si>
    <t>Given the ego-vehicle approaches to a curved road with oncoming traffic
When AUTOMT detects an oncoming vehicle signaling to turn right
Then ego-vehicle should slow down</t>
  </si>
  <si>
    <t>Given the ego-vehicle approaches to a curved road on a rural road
When AUTOMT detects an oncoming vehicle wanting to turn right
Then ego-vehicle should slow down</t>
  </si>
  <si>
    <t>Given the ego-vehicle approaches to a curved road
When AUTOMT adds an oncoming vehicle ahead
Then ego-vehicle should slow down</t>
  </si>
  <si>
    <t>Given the ego-vehicle approaches to a curved two-lane road
When AUTOMT detects a stopped public transport bus with hazard lights on at the roadside
Then ego-vehicle should slow down</t>
  </si>
  <si>
    <t>Given the ego-vehicle approaches to a curved two-lane road
When AUTOMT adds an oncoming vehicle approaching from the opposite lane
Then ego-vehicle should slow down</t>
  </si>
  <si>
    <t>Given the ego-vehicle approaches to a curved road with vehicles ahead
When AUTOMT adds a pedestrian crossing sign on the roadside
Then ego-vehicle should slow down</t>
  </si>
  <si>
    <t>Given the ego-vehicle approaches to a curved two-lane road
When AUTOMT detects a vehicle ahead slowing down or stopping
Then ego-vehicle should slow down</t>
  </si>
  <si>
    <t>Given the ego-vehicle approaches to a curved two-lane road
When AUTOMT detects oncoming vehicles wanting to turn right
Then ego-vehicle should slow down</t>
  </si>
  <si>
    <t>Given the ego-vehicle approaches to a curved road
When AUTOMT adds reduced visibility due to fog to less than 50 meters
Then ego-vehicle should slow down</t>
  </si>
  <si>
    <t>Given the ego-vehicle approaches to a curved road
When AUTOMT adds an oncoming vehicle wanting to turn left
Then ego-vehicle should slow down</t>
  </si>
  <si>
    <t>Given the ego-vehicle approaches to a curved road
When AUTOMT adds a warning sign indicating a sharp curve ahead
Then ego-vehicle should slow down</t>
  </si>
  <si>
    <t>Given the ego-vehicle approaches to a curved road
When AUTOMT detects a pedestrian crossing sign ahead
Then ego-vehicle should slow down</t>
  </si>
  <si>
    <t>Given the ego-vehicle approaches to a curved road with a pedestrian crossing sign
When AUTOMT adds a pedestrian waiting to cross at the crossing
Then ego-vehicle should slow down</t>
  </si>
  <si>
    <t>Given the ego-vehicle approaches to a road with a stopped public transport bus at a bus stop
When AUTOMT detects the bus hazard lights are on
Then ego-vehicle should slow down</t>
  </si>
  <si>
    <t>Given the ego-vehicle approaches to a curved road
When AUTOMT adds a sharp left turn warning sign on the roadside
Then ego-vehicle should slow down</t>
  </si>
  <si>
    <t>Given the ego-vehicle approaches to a road with a double solid yellow line  
When AUTOMT adds an obstacle or stopped vehicle on the road ahead  
Then ego-vehicle should slow down</t>
  </si>
  <si>
    <t>Given the ego-vehicle approaches to a road with a stopped public transport bus at a bus stop
When AUTOMT adds hazard lights on the stopped bus
Then ego-vehicle should slow down</t>
  </si>
  <si>
    <t>Given the ego-vehicle approaches to a curved road with a pedestrian crossing sign
When AUTOMT adds a pedestrian waiting at the crossing
Then ego-vehicle should slow down</t>
  </si>
  <si>
    <t>Given the ego-vehicle approaches to a road with a stopped public transport bus at a bus stop with hazard lights on
When AUTOMT adds the bus's hazard lights turned on
Then ego-vehicle should slow down</t>
  </si>
  <si>
    <t>Given the ego-vehicle approaches to a winding road
When AUTOMT detects oncoming vehicles wanting to turn right
Then ego-vehicle should slow down</t>
  </si>
  <si>
    <t>Given the ego-vehicle approaches to a curved two-lane road
When AUTOMT detects oncoming vehicles and a vehicle ahead slowing down
Then ego-vehicle should slow down</t>
  </si>
  <si>
    <t>Given the ego-vehicle approaches to a curved two-lane road  
When AUTOMT adds oncoming vehicles approaching the curve  
Then ego-vehicle should slow down</t>
  </si>
  <si>
    <t>Given the ego-vehicle approaches to a curved two-lane road  
When AUTOMT adds a pedestrian crossing sign on the right side of the road  
Then ego-vehicle should slow down</t>
  </si>
  <si>
    <t>Given the ego-vehicle approaches to a curved road on a two-way street  
When AUTOMT adds an oncoming vehicle in the opposite lane  
Then ego-vehicle should slow down</t>
  </si>
  <si>
    <t>Given the ego-vehicle approaches to a curved two-lane road with oncoming traffic
When AUTOMT adds a vehicle in the left lane ahead of the ego-vehicle
Then ego-vehicle should slow down</t>
  </si>
  <si>
    <t>Given the ego-vehicle approaches to a curved road on a two-lane highway
When AUTOMT adds an oncoming vehicle approaching from the opposite lane
Then ego-vehicle should slow down</t>
  </si>
  <si>
    <t>Given the ego-vehicle approaches to a curved road on a two-lane highway  
When AUTOMT adds an oncoming vehicle in the opposite lane  
Then ego-vehicle should slow down</t>
  </si>
  <si>
    <t>Given the ego-vehicle approaches to a curved road on a two-lane road  
When AUTOMT adds a vehicle ahead moving slowly  
Then ego-vehicle should slow down</t>
  </si>
  <si>
    <t>Given the ego-vehicle approaches to a curved mountain road  
When AUTOMT adds a sharp right curve warning sign on the roadside  
Then ego-vehicle should slow down</t>
  </si>
  <si>
    <t>Given the ego-vehicle approaches to a curved road
When AUTOMT adds oncoming vehicles wanting to turn left
Then ego-vehicle should slow down</t>
  </si>
  <si>
    <t>Given the ego-vehicle approaches to a winding road
When AUTOMT adds a warning sign for a sharp curve ahead
Then ego-vehicle should slow down</t>
  </si>
  <si>
    <t>Given the ego-vehicle approaches to a winding mountain road  
When AUTOMT adds reduced visibility due to fog to less than 50 meters  
Then ego-vehicle should slow down</t>
  </si>
  <si>
    <t>Given the ego-vehicle approaches to a winding mountain road
When AUTOMT adds a sharp curve warning sign on the roadside
Then ego-vehicle should slow down</t>
  </si>
  <si>
    <t>Given the ego-vehicle approaches to a winding road
When AUTOMT adds a warning sign indicating a sharp curve ahead
Then ego-vehicle should slow down</t>
  </si>
  <si>
    <t>Given the ego-vehicle approaches to a curved road with no visible traffic signals or signs  
When AUTOMT adds a pedestrian crossing sign on the roadside  
Then ego-vehicle should slow down</t>
  </si>
  <si>
    <t>Given the ego-vehicle approaches to a two-lane road with a curve
When AUTOMT detects an oncoming vehicle wanting to turn left
Then ego-vehicle should slow down</t>
  </si>
  <si>
    <t>Given the ego-vehicle approaches to a two-lane road with a double solid yellow line  
When AUTOMT adds a no-passing zone indicated by the double solid yellow line  
Then ego-vehicle should keep current</t>
  </si>
  <si>
    <t>Given the ego-vehicle approaches to a two-lane road with a curve
When AUTOMT adds a sharp left curve warning sign on the roadside
Then ego-vehicle should slow down</t>
  </si>
  <si>
    <t>Given the ego-vehicle approaches to a two-lane road
When AUTOMT adds a vehicle stopped on the right shoulder
Then ego-vehicle should slow down</t>
  </si>
  <si>
    <t>Given the ego-vehicle approaches to a two-lane road with a solid double yellow line  
When AUTOMT adds an oncoming vehicle in the opposite lane  
Then ego-vehicle should keep current</t>
  </si>
  <si>
    <t>Given the ego-vehicle approaches to a curved two-lane road with an oncoming vehicle
When AUTOMT adds a pedestrian crossing sign on the roadside
Then ego-vehicle should slow down</t>
  </si>
  <si>
    <t>Given the ego-vehicle approaches to a two-lane road with oncoming traffic  
When AUTOMT detects an oncoming vehicle signaling to turn left  
Then ego-vehicle should slow down</t>
  </si>
  <si>
    <t>Given the ego-vehicle approaches to a narrow two-lane road with a vehicle ahead
When AUTOMT adds a pedestrian crossing sign on the roadside
Then ego-vehicle should slow down</t>
  </si>
  <si>
    <t>Given the ego-vehicle approaches to a two-lane road with oncoming traffic
When AUTOMT adds a pedestrian crossing the road ahead
Then ego-vehicle should slow down</t>
  </si>
  <si>
    <t>Given the ego-vehicle approaches to a road narrowing with oncoming vehicles  
When AUTOMT introduces an obstacle or stopped vehicle on the road  
Then ego-vehicle should slow down</t>
  </si>
  <si>
    <t>Given the ego-vehicle approaches to a curved two-lane road  
When AUTOMT adds a "sharp curve" warning sign on the roadside  
Then ego-vehicle should slow down</t>
  </si>
  <si>
    <t>Given the ego-vehicle approaches to a curved two-lane road with oncoming traffic
When AUTOMT adds a pedestrian crossing sign on the right side of the road
Then ego-vehicle should slow down</t>
  </si>
  <si>
    <t>Given the ego-vehicle approaches to a curved road in a forested area  
When AUTOMT reduces visibility to less than 50 meters due to fog  
Then ego-vehicle should slow down</t>
  </si>
  <si>
    <t>Given the ego-vehicle approaches to a sharp right curve on a two-lane road
When AUTOMT adds a warning sign indicating a sharp curve ahead
Then ego-vehicle should slow down</t>
  </si>
  <si>
    <t>Given the ego-vehicle approaches to a curved road  
When AUTOMT adds reduced visibility due to fog to less than 50 meters  
Then ego-vehicle should slow down</t>
  </si>
  <si>
    <t>Given the ego-vehicle approaches to a curved road on a forested area  
When AUTOMT adds reduced visibility due to fog to less than 50 meters  
Then ego-vehicle should slow down</t>
  </si>
  <si>
    <t>Given the ego-vehicle approaches to a curved road on a forested area  
When AUTOMT reduces visibility to less than 50 meters due to fog  
Then ego-vehicle should slow down</t>
  </si>
  <si>
    <t>Given the ego-vehicle approaches to a curved road with a double yellow line
When AUTOMT adds a sharp curve warning sign on the roadside
Then ego-vehicle should slow down</t>
  </si>
  <si>
    <t>Given the ego-vehicle approaches to a curved road on a forested area
When AUTOMT reduces visibility to less than 50 meters due to fog
Then ego-vehicle should slow down</t>
  </si>
  <si>
    <t>Given the ego-vehicle approaches to a two-lane road with oncoming traffic
When AUTOMT adds a stopped public transport bus with hazard lights on at the roadside
Then ego-vehicle should slow down</t>
  </si>
  <si>
    <t>Given the ego-vehicle approaches to a two-lane curved road  
When AUTOMT adds a pedestrian crossing sign on the roadside  
Then ego-vehicle should slow down</t>
  </si>
  <si>
    <t>Given the ego-vehicle approaches to a two-lane road
When AUTOMT detects a stopped public transport bus with hazard lights on at a bus stop
Then ego-vehicle should slow down</t>
  </si>
  <si>
    <t>Given the ego-vehicle approaches to a curved two-lane road  
When AUTOMT adds a sharp left curve warning sign on the roadside  
Then ego-vehicle should slow down</t>
  </si>
  <si>
    <t>Given the ego-vehicle approaches to a curved two-lane road with oncoming traffic
When AUTOMT adds a pedestrian crossing sign on the roadside
Then ego-vehicle should slow down</t>
  </si>
  <si>
    <t>Given the ego-vehicle approaches to a curved two-lane road
When AUTOMT detects an oncoming vehicle wanting to turn right
Then ego-vehicle should slow down</t>
  </si>
  <si>
    <t>Given the ego-vehicle approaches to a curved road
When AUTOMT detects an oncoming vehicle wanting to turn left
Then ego-vehicle should slow down</t>
  </si>
  <si>
    <t>Given the ego-vehicle approaches to a curved road
When AUTOMT detects reduced visibility to less than 50 meters due to fog
Then ego-vehicle should slow down</t>
  </si>
  <si>
    <t>Given the ego-vehicle approaches to a curved road
When AUTOMT detects reduced visibility due to fog or rain to less than 50 meters
Then ego-vehicle should slow down</t>
  </si>
  <si>
    <t>Given the ego-vehicle approaches to a curved two-lane road
When AUTOMT reduces visibility to less than 50 meters due to fog
Then ego-vehicle should slow down</t>
  </si>
  <si>
    <t>Given the ego-vehicle approaches to a sharp left curve on a two-lane road
When AUTOMT adds a warning sign indicating a sharp curve ahead
Then ego-vehicle should slow down</t>
  </si>
  <si>
    <t>Given the ego-vehicle approaches to a road narrowing with an obstacle on the road  
When AUTOMT adds an oncoming vehicle attempting to pass  
Then ego-vehicle should slow down</t>
  </si>
  <si>
    <t>Given the ego-vehicle approaches to a road narrowing with oncoming traffic
When AUTOMT introduces an obstacle on the road or a stopped vehicle ahead
Then ego-vehicle should slow down</t>
  </si>
  <si>
    <t>Given the ego-vehicle approaches to a highway curve  
When AUTOMT adds a sharp right curve sign on the roadside  
Then ego-vehicle should slow down</t>
  </si>
  <si>
    <t>Given the ego-vehicle approaches to a road with a stopped public transport bus at a bus stop  
When AUTOMT adds hazard lights on the stopped bus  
Then ego-vehicle should slow down</t>
  </si>
  <si>
    <t>Given the ego-vehicle approaches to a highway curve  
When AUTOMT adds a sharp right curve warning sign on the roadside  
Then ego-vehicle should slow down</t>
  </si>
  <si>
    <t>Given the ego-vehicle approaches to a bus stop with a public transport bus stopped and hazard lights on  
When AUTOMT adds the bus's hazard lights turned on  
Then ego-vehicle should slow down</t>
  </si>
  <si>
    <t>Given the ego-vehicle approaches to a highway on-ramp merging area
When AUTOMT adds a merging vehicle entering from the right
Then ego-vehicle should slow down</t>
  </si>
  <si>
    <t>Given the ego-vehicle approaches to a road with a stopped public transport bus with hazard lights on
When AUTOMT adds the bus hazard lights on
Then ego-vehicle should slow down</t>
  </si>
  <si>
    <t>Given the ego-vehicle approaches to a two-lane road with oncoming traffic  
When AUTOMT detects a stopped public transport bus at a bus stop with hazard lights on  
Then ego-vehicle should slow down</t>
  </si>
  <si>
    <t>Given the ego-vehicle approaches to a highway with multiple vehicles ahead
When AUTOMT adds a construction zone sign on the roadside
Then ego-vehicle should slow down</t>
  </si>
  <si>
    <t>Given the ego-vehicle approaches to a road narrowing with oncoming vehicles
When AUTOMT introduces an oncoming vehicle wanting to turn right
Then ego-vehicle should slow down</t>
  </si>
  <si>
    <t>Given the ego-vehicle approaches to a road narrowing with oncoming traffic
When AUTOMT introduces an obstacle on the right side of the road
Then ego-vehicle should slow down</t>
  </si>
  <si>
    <t>Given the ego-vehicle approaches to a road narrowing with oncoming vehicles
When AUTOMT introduces an obstacle on the road requiring passing on the left
Then ego-vehicle should slow down</t>
  </si>
  <si>
    <t>Given the ego-vehicle approaches to a road narrowing with oncoming traffic
When AUTOMT adds an obstacle or a stopped vehicle on the road
Then ego-vehicle should slow down</t>
  </si>
  <si>
    <t>Given the ego-vehicle approaches to a two-lane road  
When AUTOMT adds a vehicle stopped or moving slowly ahead in the same lane  
Then ego-vehicle should slow down</t>
  </si>
  <si>
    <t>Given the ego-vehicle approaches to a two-way road with oncoming traffic
When AUTOMT adds an oncoming vehicle signaling a right turn
Then ego-vehicle should slow down</t>
  </si>
  <si>
    <t>Given the ego-vehicle approaches to a two-lane road  
When AUTOMT adds a vehicle stopped on the right lane ahead  
Then ego-vehicle should slow down</t>
  </si>
  <si>
    <t>Given the ego-vehicle approaches to a two-lane road  
When AUTOMT adds a vehicle stopped on the right shoulder  
Then ego-vehicle should keep current</t>
  </si>
  <si>
    <t>Given the ego-vehicle approaches to a two-lane road with oncoming traffic
When AUTOMT adds a vehicle in the opposite lane closer to the ego-vehicle
Then ego-vehicle should slow down</t>
  </si>
  <si>
    <t>Given the ego-vehicle approaches to a road narrowing
When AUTOMT adds an obstacle on the road or a stopped vehicle on the left lane
Then ego-vehicle should slow down</t>
  </si>
  <si>
    <t>Given the ego-vehicle approaches to a curved road
When AUTOMT adds a sharp right curve sign on the roadside
Then ego-vehicle should slow down</t>
  </si>
  <si>
    <t>Given the ego-vehicle approaches to a road narrowing with oncoming vehicles
When AUTOMT adds an obstacle on the road or a stopped vehicle ahead
Then ego-vehicle should slow down</t>
  </si>
  <si>
    <t>Given the ego-vehicle approaches to any roads, When AUTOMT adds an animal on the roadside, Then ego-vehicle should slow down</t>
  </si>
  <si>
    <t>Given the ego-vehicle approaches to a dark, curved road with oncoming vehicles
When AUTOMT increases the brightness and visibility of the road and vehicles
Then ego-vehicle should slow down</t>
  </si>
  <si>
    <t>Given the ego-vehicle approaches to a curved road
When AUTOMT adds a sharp right turn sign on the roadside
Then ego-vehicle should slow down</t>
  </si>
  <si>
    <t>Given the ego-vehicle approaches to a curved road
When AUTOMT adds an oncoming vehicle in the opposite lane
Then ego-vehicle should slow down</t>
  </si>
  <si>
    <t>Given the ego-vehicle approaches to a road narrowing with oncoming traffic  
When AUTOMT introduces an oncoming vehicle wanting to pass on the left  
Then ego-vehicle should slow down</t>
  </si>
  <si>
    <t>Given the ego-vehicle approaches to a curved road with no visible traffic signals or signs
When AUTOMT adds a pedestrian crossing sign on the roadside
Then ego-vehicle should slow down</t>
  </si>
  <si>
    <t>Given the ego-vehicle approaches to a road with a bus stop where a public transport bus is stopped with hazard lights on
When AUTOMT adds the bus's hazard lights turned on
Then ego-vehicle should slow down</t>
  </si>
  <si>
    <t>Given the ego-vehicle approaches to a road with a railroad crossing marked by a St. Andrew's cross
When AUTOMT adds a red light signal at the crossing
Then ego-vehicle should slow down</t>
  </si>
  <si>
    <t>Given the ego-vehicle approaches to a road with a "No Entry" sign
When AUTOMT adds a "No Entry" sign on the right side of the roadway
Then ego-vehicle should slow down</t>
  </si>
  <si>
    <t>Given the ego-vehicle approaches to a two-way road with a solid double line
When AUTOMT adds an oncoming vehicle in the opposite lane
Then ego-vehicle should slow down</t>
  </si>
  <si>
    <t>Given the ego-vehicle approaches to a two-lane road
When AUTOMT adds a pedestrian crossing sign ahead on the roadside
Then ego-vehicle should slow down</t>
  </si>
  <si>
    <t>Given the ego-vehicle approaches to a two-way road with a double solid line
When AUTOMT adds an oncoming vehicle approaching in the opposite lane
Then ego-vehicle should keep current</t>
  </si>
  <si>
    <t>Given the ego-vehicle approaches to a two-lane road with a solid double yellow line
When AUTOMT adds a pedestrian crossing sign on the roadside
Then ego-vehicle should slow down</t>
  </si>
  <si>
    <t>Given the ego-vehicle approaches to a road with reduced visibility due to low light conditions
When AUTOMT reduces visibility to less than 50 meters due to fog, snowfall, or rain
Then ego-vehicle should slow down</t>
  </si>
  <si>
    <t>Given the ego-vehicle approaches to a road with a stopped vehicle on the right side
When AUTOMT adds hazard lights on the stopped vehicle
Then ego-vehicle should slow down</t>
  </si>
  <si>
    <t>Given the ego-vehicle approaches to a curved road with a vehicle ahead
When AUTOMT adds a yellow warning sign indicating a sharp curve
Then ego-vehicle should slow down</t>
  </si>
  <si>
    <t>Given the ego-vehicle approaches to a road with reduced visibility due to fog
When AUTOMT reduces visibility to less than 50 meters
Then ego-vehicle should slow down</t>
  </si>
  <si>
    <t>Given the ego-vehicle approaches to a two-lane road with a curve to the left
When AUTOMT adds a vehicle slowing down ahead in the same lane
Then ego-vehicle should slow down</t>
  </si>
  <si>
    <t>Given the ego-vehicle approaches to a two-lane road with a curve to the left
When AUTOMT adds a sharp left curve warning sign on the roadside
Then ego-vehicle should slow down</t>
  </si>
  <si>
    <t>Given the ego-vehicle approaches to a two-lane road with a vehicle ahead in the same lane
When AUTOMT adds a pedestrian crossing sign on the roadside
Then ego-vehicle should slow down</t>
  </si>
  <si>
    <t>Given the ego-vehicle approaches to a two-lane road with a vehicle ahead in the same lane
When AUTOMT adds a vehicle in the adjacent lane signaling a lane change to the ego-vehicle's lane
Then ego-vehicle should slow down</t>
  </si>
  <si>
    <t>Given the ego-vehicle approaches to a road with reduced visibility due to dusk or low light conditions
When AUTOMT reduces visibility to less than 50 meters
Then ego-vehicle should slow down</t>
  </si>
  <si>
    <t>Given the ego-vehicle approaches to a two-lane road
When AUTOMT adds a vehicle braking suddenly in front of the ego-vehicle
Then ego-vehicle should slow down</t>
  </si>
  <si>
    <t>Given the ego-vehicle approaches to a road with reduced visibility due to low light conditions
When AUTOMT reduces visibility to less than 50 meters due to fog or darkness
Then ego-vehicle should slow down</t>
  </si>
  <si>
    <t>Given the ego-vehicle approaches to a road with oncoming vehicles and a vehicle ahead signaling to turn left
When AUTOMT adds an oncoming vehicle signaling to turn right
Then ego-vehicle should slow down</t>
  </si>
  <si>
    <t>Given the ego-vehicle approaches to a two-lane road with vehicles ahead
When AUTOMT adds a pedestrian crossing sign on the roadside
Then ego-vehicle should slow down</t>
  </si>
  <si>
    <t>Given the ego-vehicle approaches to a road narrowing with oncoming traffic
When AUTOMT introduces an obstacle or stopped vehicle on the road
Then ego-vehicle should slow down</t>
  </si>
  <si>
    <t>Given the ego-vehicle approaches to a road narrowing with oncoming traffic  
When AUTOMT adds an obstacle on the road requiring passing on the left  
Then ego-vehicle should slow down</t>
  </si>
  <si>
    <t>Given the ego-vehicle approaches to a curved road with oncoming traffic
When AUTOMT detects an oncoming vehicle signaling to turn left
Then ego-vehicle should slow down</t>
  </si>
  <si>
    <t>Given the ego-vehicle approaches to a road narrowing with oncoming traffic
When AUTOMT introduces an oncoming vehicle wanting to turn right
Then ego-vehicle should slow down</t>
  </si>
  <si>
    <t>Given the ego-vehicle approaches to a bus stop with a public transport bus stopped and hazard lights on
When AUTOMT adds hazard lights on the stopped bus
Then ego-vehicle should slow down</t>
  </si>
  <si>
    <t>Given the ego-vehicle approaches to a curved road
When AUTOMT adds a clear right turn sign on the roadside
Then ego-vehicle should turn right</t>
  </si>
  <si>
    <t>Given the ego-vehicle approaches to a bus stop with a stopped public transport bus with hazard lights on
When AUTOMT adds a stopped public transport bus with hazard lights on at the bus stop
Then ego-vehicle should slow down</t>
  </si>
  <si>
    <t>Given the ego-vehicle approaches to a bus stop with a stopped public transport bus with hazard lights on  
When AUTOMT adds a stopped bus with hazard lights on at the bus stop  
Then ego-vehicle should slow down</t>
  </si>
  <si>
    <t>Given the ego-vehicle approaches to a bus stop with a stopped public transport bus with hazard lights on
When AUTOMT adds a stopped bus with hazard lights on at the bus stop
Then ego-vehicle should slow down</t>
  </si>
  <si>
    <t>Given the ego-vehicle approaches to a curved road with parked vehicles on the right side
When AUTOMT adds a pedestrian crossing the road ahead
Then ego-vehicle should slow down</t>
  </si>
  <si>
    <t>Given the ego-vehicle approaches to a two-way road
When AUTOMT detects an oncoming vehicle signaling to turn right
Then ego-vehicle should slow down</t>
  </si>
  <si>
    <t>Given the ego-vehicle approaches to a curved road with oncoming traffic
When AUTOMT adds an oncoming vehicle signaling a right turn
Then ego-vehicle should slow down</t>
  </si>
  <si>
    <t>Given the ego-vehicle approaches to a curved road with oncoming traffic
When AUTOMT detects an oncoming vehicle signaling a left turn
Then ego-vehicle should slow down</t>
  </si>
  <si>
    <t>Given the ego-vehicle approaches to a road narrowing with oncoming vehicles
When AUTOMT introduces an obstacle or stopped vehicle on the road
Then ego-vehicle should slow down</t>
  </si>
  <si>
    <t>Given the ego-vehicle approaches to a two-way road with oncoming traffic
When AUTOMT adds an oncoming vehicle signaling to turn right
Then ego-vehicle should slow down</t>
  </si>
  <si>
    <t>Given the ego-vehicle approaches to a two-way road  
When AUTOMT adds a pedestrian crossing sign on the roadside  
Then ego-vehicle should slow down</t>
  </si>
  <si>
    <t>Given the ego-vehicle approaches to a two-way road
When AUTOMT adds an oncoming vehicle closer to the center line
Then ego-vehicle should slow down</t>
  </si>
  <si>
    <t>Given the ego-vehicle approaches to a two-way road
When AUTOMT adds an oncoming vehicle signaling to turn right
Then ego-vehicle should slow down</t>
  </si>
  <si>
    <t>Given the ego-vehicle approaches to a two-way road with oncoming traffic  
When AUTOMT adds a pedestrian crossing sign on the roadside  
Then ego-vehicle should slow down</t>
  </si>
  <si>
    <t>Given the ego-vehicle approaches to a two-way road
When AUTOMT adds an oncoming vehicle signaling a left turn
Then ego-vehicle should slow down</t>
  </si>
  <si>
    <t>Given the ego-vehicle approaches to a road with parked vehicles on the roadside
When AUTOMT adds a stopped public transport bus with hazard lights on at a bus stop
Then ego-vehicle should slow down</t>
  </si>
  <si>
    <t>Given the ego-vehicle approaches to a road with parked vehicles on the roadside
When AUTOMT adds a stopped public transport bus with hazard lights on at the roadside
Then ego-vehicle should slow down</t>
  </si>
  <si>
    <t>Given the ego-vehicle approaches to a road with parked vehicles on the side  
When AUTOMT adds a stopped public transport bus with hazard lights on at the roadside  
Then ego-vehicle should slow down</t>
  </si>
  <si>
    <t>Given the ego-vehicle approaches to a road with parked vehicles on the side
When AUTOMT detects a stopped public transport bus with hazard lights on at a bus stop
Then ego-vehicle should slow down</t>
  </si>
  <si>
    <t>Given the ego-vehicle approaches to a pedestrian crossing with parked cars on both sides
When AUTOMT adds a pedestrian stepping onto the crossing
Then ego-vehicle should slow down</t>
  </si>
  <si>
    <t>Given the ego-vehicle approaches to a road with parked vehicles on the side
When AUTOMT adds a stopped public transport bus with hazard lights on at a bus stop
Then ego-vehicle should slow down</t>
  </si>
  <si>
    <t>Given the ego-vehicle approaches to a highway entrance ramp  
When AUTOMT adds a merging vehicle from the right side  
Then ego-vehicle should slow down</t>
  </si>
  <si>
    <t>Given the ego-vehicle approaches to a bus stop with a public transport bus stopped and hazard lights on  
When AUTOMT adds the bus hazard lights on  
Then ego-vehicle should slow down</t>
  </si>
  <si>
    <t>Given the ego-vehicle approaches to a highway entrance ramp
When AUTOMT adds a merging vehicle from the right side
Then ego-vehicle should slow down</t>
  </si>
  <si>
    <t>Given the ego-vehicle approaches to a railroad crossing with a St. Andrew's cross  
When AUTOMT adds a red light signal at the crossing  
Then ego-vehicle should slow down</t>
  </si>
  <si>
    <t>Given the ego-vehicle approaches to a highway entrance ramp
When AUTOMT adds a merging vehicle from the right lane
Then ego-vehicle should slow down</t>
  </si>
  <si>
    <t>Given the ego-vehicle approaches to a multi-lane road with vehicles ahead
When AUTOMT adds a vehicle merging into the ego-vehicle's lane from the right
Then ego-vehicle should slow down</t>
  </si>
  <si>
    <t>Given the ego-vehicle approaches to a bus stop with a public transport bus stopped and hazard lights on
When AUTOMT adds hazard lights on the bus
Then ego-vehicle should slow down</t>
  </si>
  <si>
    <t>Given the ego-vehicle approaches to a road with a stopped public transport bus at a bus stop  
When AUTOMT adds hazard lights on the bus  
Then ego-vehicle should slow down</t>
  </si>
  <si>
    <t>Given the ego-vehicle approaches to a road with a vehicle ahead
When AUTOMT adds a pedestrian crossing sign on the roadside
Then ego-vehicle should slow down</t>
  </si>
  <si>
    <t>Given the ego-vehicle approaches to a bus stop with a public transport bus stopped and hazard lights on
When AUTOMT adds hazard lights activated on the bus
Then ego-vehicle should slow down</t>
  </si>
  <si>
    <t>Given the ego-vehicle approaches to a road with reduced visibility due to darkness
When AUTOMT reduces visibility to less than 50 meters
Then ego-vehicle should slow down</t>
  </si>
  <si>
    <t>Given the ego-vehicle approaches to a bus stop with a public transport bus stopped and hazard lights on
When AUTOMT adds the bus's hazard lights turned on
Then ego-vehicle should slow down</t>
  </si>
  <si>
    <t>Given the ego-vehicle approaches to a bus stop with a stopped public transport bus with hazard lights on
When AUTOMT adds hazard lights on the bus
Then ego-vehicle should slow down</t>
  </si>
  <si>
    <t>Given the ego-vehicle approaches to a multi-lane road with vehicles ahead
When AUTOMT adds a vehicle braking suddenly in the same lane ahead
Then ego-vehicle should slow down</t>
  </si>
  <si>
    <t>Given the ego-vehicle approaches to a road with reduced visibility due to darkness
When AUTOMT reduces visibility to less than 50 meters due to fog, snowfall, or rain
Then ego-vehicle should slow down</t>
  </si>
  <si>
    <t>Given the ego-vehicle approaches to a multi-lane road  
When AUTOMT adds a vehicle suddenly braking ahead in the same lane  
Then ego-vehicle should slow down</t>
  </si>
  <si>
    <t>Given the ego-vehicle approaches to a vehicle ahead on a two-lane road
When AUTOMT adds a pedestrian crossing sign on the roadside
Then ego-vehicle should slow down</t>
  </si>
  <si>
    <t>Given the ego-vehicle approaches to a road with a stopped vehicle ahead
When AUTOMT adds hazard lights on the stopped vehicle
Then ego-vehicle should slow down</t>
  </si>
  <si>
    <t>Given the ego-vehicle approaches to a curved road
When AUTOMT adds a sharp left turn sign on the roadside
Then ego-vehicle should turn left</t>
  </si>
  <si>
    <t>Given the ego-vehicle approaches to a road narrowing with an obstacle or stopped vehicle ahead
When AUTOMT adds an oncoming vehicle wanting to pass on the left
Then ego-vehicle should slow down</t>
  </si>
  <si>
    <t>Given the ego-vehicle approaches to a vehicle ahead on a two-lane road
When AUTOMT adds a pedestrian crossing the road ahead
Then ego-vehicle should slow down</t>
  </si>
  <si>
    <t>Given the ego-vehicle approaches to a road with a stopped public transport bus at a bus stop with hazard lights on
When AUTOMT adds hazard lights activated on the bus
Then ego-vehicle should slow down</t>
  </si>
  <si>
    <t>Given the ego-vehicle approaches to a bus stop with a stopped public transport bus with hazard lights on
When AUTOMT adds the hazard lights on the bus
Then ego-vehicle should slow down</t>
  </si>
  <si>
    <t>Given the ego-vehicle approaches to a road with a stopped vehicle ahead
When AUTOMT detects the stopped vehicle's hazard lights are on
Then ego-vehicle should slow down</t>
  </si>
  <si>
    <t>Given the ego-vehicle approaches to a vehicle ahead in the same lane
When AUTOMT adds a pedestrian crossing sign on the roadside
Then ego-vehicle should slow down</t>
  </si>
  <si>
    <t>Given the ego-vehicle approaches to a road narrowing with an obstacle on the road
When AUTOMT adds an oncoming vehicle wanting to pass on the left
Then ego-vehicle should slow down</t>
  </si>
  <si>
    <t>Given the ego-vehicle approaches to a road with a bus stop
When AUTOMT detects a public transport bus stopped with hazard lights on at the bus stop
Then ego-vehicle should slow down</t>
  </si>
  <si>
    <t>Given the ego-vehicle approaches to a bus stop with a stopped public transport bus with hazard lights on
When AUTOMT detects the bus hazard lights are on
Then ego-vehicle should slow down</t>
  </si>
  <si>
    <t>Given the ego-vehicle approaches to a multi-lane road
When AUTOMT adds a vehicle merging from the right lane ahead
Then ego-vehicle should slow down</t>
  </si>
  <si>
    <t>Given the ego-vehicle approaches to a multi-lane road
When AUTOMT adds a vehicle directly ahead in the same lane
Then ego-vehicle should slow down</t>
  </si>
  <si>
    <t>Given the ego-vehicle approaches to a bus stop with a stopped public transport bus with hazard lights on
When AUTOMT detects the bus hazard lights activated
Then ego-vehicle should slow down</t>
  </si>
  <si>
    <t>Given the ego-vehicle approaches to a lane with a vehicle ahead
When AUTOMT adds a pedestrian crossing sign on the roadside
Then ego-vehicle should slow down</t>
  </si>
  <si>
    <t>Given the ego-vehicle approaches to a bus stop with a stopped public transport bus with hazard lights on
When AUTOMT adds the bus's hazard lights turned on
Then ego-vehicle should slow down</t>
  </si>
  <si>
    <t>Given the ego-vehicle approaches to a vehicle stopped on the right side of the road
When AUTOMT adds a pedestrian crossing the road ahead
Then ego-vehicle should slow down</t>
  </si>
  <si>
    <t>Given the ego-vehicle approaches to a curved road
When AUTOMT adds a pedestrian crossing sign ahead
Then ego-vehicle should slow down</t>
  </si>
  <si>
    <t>Given the ego-vehicle approaches to a road with a "No Entry" sign on the right side
When AUTOMT adds the "No Entry" sign clearly visible on the right side of the road
Then ego-vehicle should slow down</t>
  </si>
  <si>
    <t>Given the ego-vehicle approaches to a bus stop with a stopped public transport bus with hazard lights on
When AUTOMT adds the bus hazard lights turned on
Then ego-vehicle should slow down</t>
  </si>
  <si>
    <t>Given the ego-vehicle approaches to a curved mountain road
When AUTOMT adds a steep rock face on the right side of the road
Then ego-vehicle should slow down</t>
  </si>
  <si>
    <t>Given the ego-vehicle approaches to a curved highway
When AUTOMT adds a sharp right turn warning sign on the roadside
Then ego-vehicle should slow down</t>
  </si>
  <si>
    <t>Given the ego-vehicle approaches to a curved mountain road
When AUTOMT adds reduced visibility due to fog less than 50 meters
Then ego-vehicle should slow down</t>
  </si>
  <si>
    <t>Given the ego-vehicle approaches to a curved mountain road
When AUTOMT adds reduced visibility due to fog to less than 50 meters
Then ego-vehicle should slow down</t>
  </si>
  <si>
    <t>Given the ego-vehicle approaches to a curved road with a rock face on the right side
When AUTOMT adds a warning sign indicating a sharp curve ahead
Then ego-vehicle should slow down</t>
  </si>
  <si>
    <t>Given the ego-vehicle approaches to a curved road on a mountain
When AUTOMT reduces visibility to less than 50 meters due to fog
Then ego-vehicle should slow down</t>
  </si>
  <si>
    <t>Given the ego-vehicle approaches to a curved highway ramp  
When AUTOMT adds a sharp curve warning sign on the roadside  
Then ego-vehicle should slow down</t>
  </si>
  <si>
    <t>Given the ego-vehicle approaches to a curved road on a mountain
When AUTOMT adds a warning sign for road narrowing or obstacle ahead
Then ego-vehicle should slow down</t>
  </si>
  <si>
    <t>Given the ego-vehicle approaches to a curved highway ramp
When AUTOMT adds a sharp right curve warning sign on the roadside
Then ego-vehicle should slow down</t>
  </si>
  <si>
    <t>Given the ego-vehicle approaches to a highway on-ramp
When AUTOMT adds a vehicle merging from the right lane
Then ego-vehicle should slow down</t>
  </si>
  <si>
    <t>Given the ego-vehicle approaches to a curved highway ramp  
When AUTOMT adds a visible exit sign on the right side  
Then ego-vehicle should turn right</t>
  </si>
  <si>
    <t>Given the ego-vehicle approaches to a highway entrance ramp
When AUTOMT adds a "Maximum Speed Limit 60 km/h" sign on the roadside
Then ego-vehicle should slow down</t>
  </si>
  <si>
    <t>Given the ego-vehicle approaches to a curved road with no visible traffic signals or vehicles ahead
When AUTOMT adds a pedestrian crossing sign on the roadside
Then ego-vehicle should slow down</t>
  </si>
  <si>
    <t>Given the ego-vehicle approaches to a highway entrance ramp
When AUTOMT adds a "No Entry" sign on the right side of the ramp
Then ego-vehicle should slow down</t>
  </si>
  <si>
    <t>Given the ego-vehicle approaches to a highway on-ramp
When AUTOMT detects a vehicle merging from the right lane
Then ego-vehicle should slow down</t>
  </si>
  <si>
    <t>Given the ego-vehicle approaches to a curved highway ramp  
When AUTOMT adds a clear right turn sign on the roadside  
Then ego-vehicle should turn right</t>
  </si>
  <si>
    <t>Given the ego-vehicle approaches to a highway on-ramp
When AUTOMT adds a "No Entry" sign on the ramp
Then ego-vehicle should slow down</t>
  </si>
  <si>
    <t>Given the ego-vehicle approaches to a curved highway with multiple lanes
When AUTOMT adds a construction barrier on the right lane ahead
Then ego-vehicle should slow down</t>
  </si>
  <si>
    <t>Given the ego-vehicle approaches to a curved road with reduced visibility due to darkness
When AUTOMT reduces visibility to less than 50 meters due to fog or darkness
Then ego-vehicle should slow down</t>
  </si>
  <si>
    <t>Given the ego-vehicle approaches to a highway on-ramp
When AUTOMT detects a stopped vehicle on the right lane ahead
Then ego-vehicle should slow down</t>
  </si>
  <si>
    <t>Given the ego-vehicle approaches to a curved road at night with oncoming vehicles
When AUTOMT adds a pedestrian crossing sign on the roadside
Then ego-vehicle should slow down</t>
  </si>
  <si>
    <t>Given the ego-vehicle approaches to a highway curve  
When AUTOMT adds a warning sign for a curve ahead  
Then ego-vehicle should slow down</t>
  </si>
  <si>
    <t>Given the ego-vehicle approaches to a curved highway
When AUTOMT adds a sharp right turn sign on the roadside
Then ego-vehicle should turn right</t>
  </si>
  <si>
    <t>Given the ego-vehicle approaches to a highway curve
When AUTOMT adds a warning sign for reduced visibility due to fog
Then ego-vehicle should slow down</t>
  </si>
  <si>
    <t>Given the ego-vehicle approaches to a curved road with no visible traffic signals or obstacles
When AUTOMT adds a pedestrian crossing sign on the roadside
Then ego-vehicle should slow down</t>
  </si>
  <si>
    <t>Given the ego-vehicle approaches to a curved highway with clear lanes and no immediate obstacles
When AUTOMT adds a vehicle merging into the ego-vehicle's lane from the right
Then ego-vehicle should slow down</t>
  </si>
  <si>
    <t>Given the ego-vehicle approaches to a highway curve
When AUTOMT adds reduced visibility due to fog to less than 50 meters
Then ego-vehicle should slow down</t>
  </si>
  <si>
    <t>Given the ego-vehicle approaches to a curved highway ramp
When AUTOMT adds a construction barrier on the right side of the ramp
Then ego-vehicle should slow down</t>
  </si>
  <si>
    <t>Given the ego-vehicle approaches to a highway exit ramp
When AUTOMT adds a "No Entry" sign on the exit ramp
Then ego-vehicle should slow down</t>
  </si>
  <si>
    <t>Given the ego-vehicle approaches to a curved highway ramp  
When AUTOMT adds a clear right turn arrow sign on the roadside  
Then ego-vehicle should turn right</t>
  </si>
  <si>
    <t>Given the ego-vehicle approaches to a curved highway ramp  
When AUTOMT adds a construction zone sign on the roadside  
Then ego-vehicle should slow down</t>
  </si>
  <si>
    <t>Given the ego-vehicle approaches to a highway curve with lane markings indicating a left turn
When AUTOMT adds a steady red light on the roadside
Then ego-vehicle should slow down</t>
  </si>
  <si>
    <t>Given the ego-vehicle approaches to a curved highway ramp
When AUTOMT adds a sharp right curve sign on the roadside
Then ego-vehicle should turn right</t>
  </si>
  <si>
    <t>Given the ego-vehicle approaches to a curved highway with no visible traffic signs or signals
When AUTOMT adds a construction zone sign on the roadside
Then ego-vehicle should slow down</t>
  </si>
  <si>
    <t>Given the ego-vehicle approaches to a sharp right curve on a two-lane road
When AUTOMT adds a warning sign indicating a sharp right turn ahead
Then ego-vehicle should slow down</t>
  </si>
  <si>
    <t>Given the ego-vehicle approaches to a curved road  
When AUTOMT reduces visibility to less than 50 meters due to fog  
Then ego-vehicle should slow down</t>
  </si>
  <si>
    <t>Given the ego-vehicle approaches to a curved road with no visible traffic signs or signals
When AUTOMT adds a sharp curve warning sign on the roadside
Then ego-vehicle should slow down</t>
  </si>
  <si>
    <t>Given the ego-vehicle approaches to a curved rural road  
When AUTOMT reduces visibility to less than 50 meters due to fog  
Then ego-vehicle should slow down</t>
  </si>
  <si>
    <t>Given the ego-vehicle approaches to a curved rural road
When AUTOMT reduces visibility to less than 50 meters due to fog
Then ego-vehicle should slow down</t>
  </si>
  <si>
    <t>Given the ego-vehicle approaches to a curved road with oncoming traffic
When AUTOMT adds an obstacle or a stopped vehicle on the right side of the road
Then ego-vehicle should slow down</t>
  </si>
  <si>
    <t>Given the ego-vehicle approaches to a winding road
When AUTOMT detects reduced visibility due to fog or rain to less than 50 meters
Then ego-vehicle should slow down</t>
  </si>
  <si>
    <t>Given the ego-vehicle approaches to a road narrowing with oncoming traffic
When AUTOMT adds an obstacle or stopped vehicle on the right side of the road
Then ego-vehicle should slow down</t>
  </si>
  <si>
    <t>Given the ego-vehicle approaches to a two-lane road with oncoming traffic
When AUTOMT adds an oncoming vehicle signaling to turn left
Then ego-vehicle should slow down</t>
  </si>
  <si>
    <t>Given the ego-vehicle approaches to a two-way road with oncoming traffic
When AUTOMT adds an oncoming vehicle signaling a left turn
Then ego-vehicle should slow down</t>
  </si>
  <si>
    <t>Given the ego-vehicle approaches to a two-lane rural road
When AUTOMT adds a slow-moving vehicle ahead in the same lane
Then ego-vehicle should slow down</t>
  </si>
  <si>
    <t>Given the ego-vehicle approaches to a two-lane rural road
When AUTOMT adds a slower vehicle directly ahead in the same lane
Then ego-vehicle should slow down</t>
  </si>
  <si>
    <t>Given the ego-vehicle approaches to a two-lane road with oncoming traffic
When AUTOMT adds an oncoming vehicle intending to turn right
Then ego-vehicle should slow down</t>
  </si>
  <si>
    <t>Given the ego-vehicle approaches to a two-lane rural road  
When AUTOMT adds a sharp left curve warning sign on the roadside  
Then ego-vehicle should slow down</t>
  </si>
  <si>
    <t>Given the ego-vehicle approaches to a two-lane rural road
When AUTOMT adds a sharp left curve warning sign ahead
Then ego-vehicle should slow down</t>
  </si>
  <si>
    <t>Given the ego-vehicle approaches to a two-way road with oncoming traffic
When AUTOMT adds a pedestrian crossing sign on the roadside
Then ego-vehicle should slow down</t>
  </si>
  <si>
    <t>Given the ego-vehicle approaches to a two-lane rural road
When AUTOMT adds a sharp left curve warning sign on the roadside
Then ego-vehicle should slow down</t>
  </si>
  <si>
    <t>Given the ego-vehicle approaches to a curved road
When AUTOMT adds a sharp left curve warning sign on the roadside
Then ego-vehicle should slow down</t>
  </si>
  <si>
    <t>Given the ego-vehicle approaches to a curved highway
When AUTOMT adds a sharp left turn warning sign on the roadside
Then ego-vehicle should slow down</t>
  </si>
  <si>
    <t>Given the ego-vehicle approaches to a curved highway
When AUTOMT adds a sharp left turn sign on the roadside
Then ego-vehicle should slow down</t>
  </si>
  <si>
    <t>Given the ego-vehicle approaches to a curved road with oncoming traffic
When AUTOMT adds a pedestrian crossing sign on the right side of the road
Then ego-vehicle should slow down</t>
  </si>
  <si>
    <t>Given the ego-vehicle approaches to a road with a double yellow line indicating no passing
When AUTOMT adds an oncoming vehicle approaching in the opposite lane
Then ego-vehicle should slow down</t>
  </si>
  <si>
    <t>Given the ego-vehicle approaches to a road with a double solid yellow line  
When AUTOMT adds an oncoming vehicle in the opposite lane  
Then ego-vehicle should slow down</t>
  </si>
  <si>
    <t>Given the ego-vehicle approaches to a curved road on a rural highway
When AUTOMT adds a vehicle stopped on the right shoulder with hazard lights on
Then ego-vehicle should slow down</t>
  </si>
  <si>
    <t>Given the ego-vehicle approaches to a road narrowing
When AUTOMT adds an obstacle on the road
Then ego-vehicle should slow down</t>
  </si>
  <si>
    <t>Given the ego-vehicle approaches to a curved road
When AUTOMT adds a clear left turn sign on the roadside
Then ego-vehicle should turn left</t>
  </si>
  <si>
    <t>Given the ego-vehicle approaches to intersection, When AUTOMT adds an oncoming vehicle on the right side of the intersection, Then ego-vehicle should slow down</t>
  </si>
  <si>
    <t>Given the ego-vehicle approaches to a curved road with a "SLOW" marking on the pavement  
When AUTOMT adds a pedestrian crossing sign ahead  
Then ego-vehicle should slow down</t>
  </si>
  <si>
    <t>Given the ego-vehicle approaches to a highway entrance ramp
When AUTOMT adds a "No Entry" sign on the ramp
Then ego-vehicle should slow down</t>
  </si>
  <si>
    <t>Given the ego-vehicle approaches to a curved highway
When AUTOMT adds a sharp left curve sign on the roadside
Then ego-vehicle should slow down</t>
  </si>
  <si>
    <t>Given the ego-vehicle approaches to a highway entrance ramp  
When AUTOMT adds a "No Entry" sign on the ramp  
Then ego-vehicle should slow down</t>
  </si>
  <si>
    <t>Given the ego-vehicle approaches to intersection, When AUTOMT adds a stop sign at the intersection, Then ego-vehicle should stop.</t>
  </si>
  <si>
    <t>Given the ego-vehicle approaches to a curved road with a yield sign on the right side  
When AUTOMT changes the yield sign to a stop sign  
Then ego-vehicle should slow down</t>
  </si>
  <si>
    <t>Given the ego-vehicle approaches to a road narrowing
When AUTOMT places an obstacle on the road requiring passing on the left
Then ego-vehicle should slow down</t>
  </si>
  <si>
    <t>Given the ego-vehicle approaches to a curved road with a left turn sign
When AUTOMT adds a pedestrian crossing sign before the curve
Then ego-vehicle should slow down</t>
  </si>
  <si>
    <t>Given the ego-vehicle approaches to a road with a bus stop where a public transport bus is stopped with hazard lights on
When AUTOMT adds the bus hazard lights turned on
Then ego-vehicle should slow down</t>
  </si>
  <si>
    <t>Given the ego-vehicle approaches to a highway exit ramp  
When AUTOMT adds a visible exit sign indicating a right turn  
Then ego-vehicle should turn right</t>
  </si>
  <si>
    <t>Given the ego-vehicle approaches to a highway exit ramp
When AUTOMT adds a "Maximum Speed Limit 30 km/h" sign on the roadside
Then ego-vehicle should slow down</t>
  </si>
  <si>
    <t>Given the ego-vehicle approaches to a highway exit ramp on the right
When AUTOMT adds a clear exit sign indicating the ramp
Then ego-vehicle should turn right</t>
  </si>
  <si>
    <t>Given the ego-vehicle approaches to a highway entrance ramp
When AUTOMT adds a "Maximum Speed Limit 30 km/h" sign on the roadside
Then ego-vehicle should slow down</t>
  </si>
  <si>
    <t>Given the ego-vehicle approaches to a highway exit ramp  
When AUTOMT adds a visible exit sign with a reduced speed limit  
Then ego-vehicle should slow down</t>
  </si>
  <si>
    <t>Given the ego-vehicle approaches to a highway exit ramp
When AUTOMT adds a yellow warning sign before the exit
Then ego-vehicle should slow down</t>
  </si>
  <si>
    <t>Given the ego-vehicle approaches to a highway with a speed limit sign of 55 mph
When AUTOMT reduces visibility to less than 50 meters due to fog, snowfall, or rain
Then ego-vehicle should slow down</t>
  </si>
  <si>
    <t>Given the ego-vehicle approaches to a highway
When AUTOMT adds a visible speed limit sign of 55 mph on the roadside
Then ego-vehicle should keep current</t>
  </si>
  <si>
    <t>Given the ego-vehicle approaches to a highway
When AUTOMT detects a speed limit sign of 55 mph
Then ego-vehicle should keep current</t>
  </si>
  <si>
    <t>Given the ego-vehicle approaches to a highway
When AUTOMT detects a speed limit sign of 55 mph on the roadside
Then ego-vehicle should keep current</t>
  </si>
  <si>
    <t>Given the ego-vehicle approaches to a highway curve with a speed limit sign of 55 mph
When AUTOMT changes the speed limit sign to 35 mph
Then ego-vehicle should slow down</t>
  </si>
  <si>
    <t>Given the ego-vehicle approaches to a highway
When AUTOMT reduces visibility to less than 50 meters due to fog
Then ego-vehicle should slow down</t>
  </si>
  <si>
    <t>Given the ego-vehicle approaches to a highway
When AUTOMT adds a speed limit sign of 55 mph
Then ego-vehicle should keep current</t>
  </si>
  <si>
    <t>Given the ego-vehicle approaches to a highway entrance ramp
When AUTOMT adds a speed limit sign of 55 mph on the roadside
Then ego-vehicle should keep current</t>
  </si>
  <si>
    <t>Given the ego-vehicle approaches to a highway with moderate traffic and a speed limit sign of 55 mph
When AUTOMT adds a slow-moving vehicle directly ahead in the same lane
Then ego-vehicle should slow down</t>
  </si>
  <si>
    <t>Given the ego-vehicle approaches to a highway
When AUTOMT adds a "Maximum Speed Limit 55 mph" sign on the roadside
Then ego-vehicle should slow down</t>
  </si>
  <si>
    <t>Given the ego-vehicle approaches to a highway with a speed limit sign of 55 mph
When AUTOMT reduces visibility to less than 50 meters due to fog
Then ego-vehicle should slow down</t>
  </si>
  <si>
    <t>Given the ego-vehicle approaches to a highway
When AUTOMT adds a steady yellow warning sign indicating a curve ahead
Then ego-vehicle should slow down</t>
  </si>
  <si>
    <t>Given the ego-vehicle approaches to a highway with moderate traffic ahead
When AUTOMT adds a brake light activation on the vehicle directly in front
Then ego-vehicle should slow down</t>
  </si>
  <si>
    <t>Given the ego-vehicle approaches to a highway
When AUTOMT detects reduced visibility to less than 50 meters due to fog, rain, or snowfall
Then ego-vehicle should slow down</t>
  </si>
  <si>
    <t>Given the ego-vehicle approaches to a highway with a maximum speed limit sign of 55 mph
When AUTOMT reduces the speed limit sign to 30 mph
Then ego-vehicle should slow down</t>
  </si>
  <si>
    <t>Given the ego-vehicle approaches to a highway
When AUTOMT adds a speed limit sign of 40 km/h on the roadside
Then ego-vehicle should slow down</t>
  </si>
  <si>
    <t>Given the ego-vehicle approaches to a highway with a maximum speed limit sign of 55 mph
When AUTOMT adds a reduced visibility condition due to fog reducing visibility to less than 50 meters
Then ego-vehicle should slow down</t>
  </si>
  <si>
    <t>Given the ego-vehicle approaches to a highway
When AUTOMT adds a speed limit sign of 45 mph on the roadside
Then ego-vehicle should slow down</t>
  </si>
  <si>
    <t>Given the ego-vehicle approaches to a highway
When AUTOMT reduces the speed limit sign from 55 mph to 30 mph
Then ego-vehicle should slow down</t>
  </si>
  <si>
    <t>Given the ego-vehicle approaches to a highway with a speed limit sign of 55 mph
When AUTOMT changes the speed limit sign to 35 mph
Then ego-vehicle should slow down</t>
  </si>
  <si>
    <t>Given the ego-vehicle approaches to a highway with a speed limit sign of 55 mph
When AUTOMT changes the speed limit sign to 30 mph
Then ego-vehicle should slow down</t>
  </si>
  <si>
    <t>Given the ego-vehicle approaches to a highway with a speed limit sign of 55 mph
When AUTOMT reduces visibility to less than 50 meters due to fog, rain, or snowfall
Then ego-vehicle should slow down</t>
  </si>
  <si>
    <t>Given the ego-vehicle approaches to a highway
When AUTOMT adds a visible speed limit sign showing 35 mph
Then ego-vehicle should keep current</t>
  </si>
  <si>
    <t>Given the ego-vehicle approaches to a highway
When AUTOMT adds a speed limit sign of 40 mph
Then ego-vehicle should slow down</t>
  </si>
  <si>
    <t>Given the ego-vehicle approaches to a highway
When AUTOMT reduces the speed limit sign from 55 mph to 30 km/h zone sign
Then ego-vehicle should slow down</t>
  </si>
  <si>
    <t>Given the ego-vehicle approaches to a highway
When AUTOMT reduces the visibility to less than 50 meters due to fog, rain, or snowfall
Then ego-vehicle should slow down</t>
  </si>
  <si>
    <t>Given the ego-vehicle approaches to a highway
When AUTOMT adds a "Maximum Speed Limit 55 mph" sign on the roadside
Then ego-vehicle should keep current</t>
  </si>
  <si>
    <t>Given the ego-vehicle approaches to a highway
When AUTOMT adds a speed limit sign of 30 km/h
Then ego-vehicle should slow down</t>
  </si>
  <si>
    <t>Given the ego-vehicle approaches to a highway
When AUTOMT reduces visibility to less than 50 meters due to fog, snowfall, or rain
Then ego-vehicle should slow down</t>
  </si>
  <si>
    <t>Given the ego-vehicle approaches to a highway
When AUTOMT changes the speed limit sign from 55 mph to 30 km/h zone sign
Then ego-vehicle should slow down</t>
  </si>
  <si>
    <t>Given the ego-vehicle approaches to any roads, When AUTOMT adds a diamond-shaped sign on the roadside, Then ego-vehicle should slow down.</t>
  </si>
  <si>
    <t>Given the ego-vehicle approaches to a highway with a vehicle ahead
When AUTOMT reduces visibility to less than 50 meters due to fog
Then ego-vehicle should slow down</t>
  </si>
  <si>
    <t>Given the ego-vehicle approaches to a highway
When AUTOMT detects a stopped public transport bus at a bus stop with hazard lights on
Then ego-vehicle should slow down</t>
  </si>
  <si>
    <t>Given the ego-vehicle approaches to a highway on-ramp
When AUTOMT adds a merging vehicle from the right
Then ego-vehicle should slow down</t>
  </si>
  <si>
    <t>Given the ego-vehicle approaches to a highway
When AUTOMT detects a stopped vehicle ahead in the same lane
Then ego-vehicle should slow down</t>
  </si>
  <si>
    <t>Given the ego-vehicle approaches to a highway with a speed limit sign of 65 mph
When AUTOMT reduces the speed limit sign to 50 mph
Then ego-vehicle should slow down</t>
  </si>
  <si>
    <t>Given the ego-vehicle approaches to a highway with a vehicle ahead
When AUTOMT adds reduced visibility due to fog to less than 50 meters
Then ego-vehicle should slow down</t>
  </si>
  <si>
    <t>Given the ego-vehicle approaches to a road with a stopped public transport bus at a bus stop
When AUTOMT detects the bus hazard lights are on and passengers are boarding or alighting
Then ego-vehicle should slow down</t>
  </si>
  <si>
    <t>Given the ego-vehicle approaches to a bus stop with a stopped public transport bus with hazard lights on
When AUTOMT adds the bus hazard lights on
Then ego-vehicle should slow down</t>
  </si>
  <si>
    <t>Given the ego-vehicle approaches to a road with a stopped public transport bus at a bus stop
When AUTOMT adds hazard lights on the bus and the bus is stopped
Then ego-vehicle should slow down</t>
  </si>
  <si>
    <t>Given the ego-vehicle approaches to a vehicle ahead on a two-lane road
When AUTOMT adds a left turn signal blinking on the vehicle ahead
Then ego-vehicle should slow down</t>
  </si>
  <si>
    <t>Given the ego-vehicle approaches to a highway
When AUTOMT detects a vehicle ahead braking sharply
Then ego-vehicle should slow down</t>
  </si>
  <si>
    <t>Given the ego-vehicle approaches to a highway
When AUTOMT adds a slow-moving vehicle directly ahead in the same lane
Then ego-vehicle should slow down</t>
  </si>
  <si>
    <t>Given the ego-vehicle approaches to a road with a stopped public transport bus at a bus stop  
When AUTOMT detects the bus has hazard lights on  
Then ego-vehicle should slow down</t>
  </si>
  <si>
    <t>Given the ego-vehicle approaches to a highway with a vehicle ahead in the same lane
When AUTOMT adds a yellow warning sign indicating a curve ahead
Then ego-vehicle should slow down</t>
  </si>
  <si>
    <t>Given the ego-vehicle approaches to a bus stop with a stopped public transport bus with hazard lights on
When AUTOMT adds hazard lights on the stopped bus
Then ego-vehicle should slow down</t>
  </si>
  <si>
    <t>Given the ego-vehicle approaches to a multi-lane road with a vehicle ahead
When AUTOMT reduces visibility to less than 50 meters due to fog
Then ego-vehicle should slow down</t>
  </si>
  <si>
    <t>Given the ego-vehicle approaches to a multi-lane road with vehicles ahead
When AUTOMT detects a stopped public transport bus with hazard lights on at a bus stop on the right side
Then ego-vehicle should slow down</t>
  </si>
  <si>
    <t>Given the ego-vehicle approaches to a vehicle ahead on a multi-lane road
When AUTOMT adds a vehicle merging into the ego-vehicle's lane from the right
Then ego-vehicle should slow down</t>
  </si>
  <si>
    <t>Given the ego-vehicle approaches to a highway
When AUTOMT adds a vehicle ahead braking sharply without a compelling reason
Then ego-vehicle should slow down</t>
  </si>
  <si>
    <t>Given the ego-vehicle approaches to a multi-lane highway
When AUTOMT detects a slower vehicle ahead in the same lane
Then ego-vehicle should slow down</t>
  </si>
  <si>
    <t>Given the ego-vehicle approaches to a road with a stopped public transport bus at a bus stop  
When AUTOMT adds hazard lights on the bus and the bus is stopped  
Then ego-vehicle should slow down</t>
  </si>
  <si>
    <t>Given the ego-vehicle approaches to a road with a stopped public transport bus at a bus stop
When AUTOMT adds a stopped public transport bus with hazard lights on at the bus stop
Then ego-vehicle should slow down</t>
  </si>
  <si>
    <t>Given the ego-vehicle approaches to a multi-lane highway with vehicles ahead
When AUTOMT adds a slower vehicle directly in front of the ego-vehicle in the same lane
Then ego-vehicle should slow down</t>
  </si>
  <si>
    <t>Given the ego-vehicle approaches to a highway
When AUTOMT detects a stopped vehicle on the right lane ahead
Then ego-vehicle should slow down</t>
  </si>
  <si>
    <t>Given the ego-vehicle approaches to a highway
When AUTOMT adds a slower vehicle in the same lane ahead
Then ego-vehicle should slow down</t>
  </si>
  <si>
    <t>Given the ego-vehicle approaches to a highway
When AUTOMT detects a vehicle ahead braking sharply without a compelling reason
Then ego-vehicle should slow down</t>
  </si>
  <si>
    <t>Given the ego-vehicle approaches to a highway
When AUTOMT adds a slower vehicle in the right lane ahead
Then ego-vehicle should slow down</t>
  </si>
  <si>
    <t>Given the ego-vehicle approaches to a highway with multiple lanes and moderate traffic
When AUTOMT adds a slow-moving vehicle in the same lane ahead
Then ego-vehicle should slow down</t>
  </si>
  <si>
    <t>Given the ego-vehicle approaches to a highway
When AUTOMT detects a vehicle ahead with hazard lights on and stopped at the roadside
Then ego-vehicle should slow down</t>
  </si>
  <si>
    <t>Given the ego-vehicle approaches to a highway
When AUTOMT detects reduced visibility to less than 50 meters due to fog
Then ego-vehicle should slow down</t>
  </si>
  <si>
    <t>Given the ego-vehicle approaches to a multi-lane highway
When AUTOMT adds a slower vehicle ahead in the same lane
Then ego-vehicle should slow down</t>
  </si>
  <si>
    <t>Given the ego-vehicle approaches to a multi-lane highway
When AUTOMT adds a stopped public transport bus with hazard lights on at the side of the road
Then ego-vehicle should slow down</t>
  </si>
  <si>
    <t>Given the ego-vehicle approaches to a multi-lane road
When AUTOMT detects a stopped public transport bus with hazard lights on at the bus stop on the right side
Then ego-vehicle should slow down</t>
  </si>
  <si>
    <t>Given the ego-vehicle approaches to a multi-lane highway with moderate traffic
When AUTOMT adds a vehicle merging from the right side
Then ego-vehicle should slow down</t>
  </si>
  <si>
    <t>Given the ego-vehicle approaches to a highway
When AUTOMT detects a stopped public transport bus at a bus stop with hazard lights on on the roadside
Then ego-vehicle should slow down</t>
  </si>
  <si>
    <t>Given the ego-vehicle approaches to a highway with multiple vehicles ahead
When AUTOMT adds a vehicle merging from the right lane
Then ego-vehicle should slow down</t>
  </si>
  <si>
    <t>Given the ego-vehicle approaches to a highway
When AUTOMT detects a stopped vehicle with hazard lights on on the right shoulder
Then ego-vehicle should slow down</t>
  </si>
  <si>
    <t>Given the ego-vehicle approaches to a multi-lane highway
When AUTOMT detects a stopped public transport bus at a bus stop with hazard lights on on the right side of the road
Then ego-vehicle should slow down</t>
  </si>
  <si>
    <t>Given the ego-vehicle approaches to a highway with multiple lanes  
When AUTOMT detects a stopped vehicle on the right lane ahead  
Then ego-vehicle should slow down</t>
  </si>
  <si>
    <t>Given the ego-vehicle approaches to a highway with multiple lanes
When AUTOMT detects a vehicle ahead slowing down or merging into the ego-vehicle's lane
Then ego-vehicle should slow down</t>
  </si>
  <si>
    <t>Given the ego-vehicle approaches to a highway with multiple lanes and moderate traffic
When AUTOMT adds a vehicle merging from the right lane ahead
Then ego-vehicle should slow down</t>
  </si>
  <si>
    <t>Given the ego-vehicle approaches to a highway
When AUTOMT detects a vehicle ahead stopped or moving slowly with hazard lights on
Then ego-vehicle should slow down</t>
  </si>
  <si>
    <t>Given the ego-vehicle approaches to a bus stop with a stopped public transport bus with hazard lights on  
When AUTOMT adds the bus hazard lights on  
Then ego-vehicle should slow down</t>
  </si>
  <si>
    <t>Given the ego-vehicle approaches to a multi-lane road
When AUTOMT adds a stopped public transport bus with hazard lights on at the bus stop on the right side
Then ego-vehicle should slow down</t>
  </si>
  <si>
    <t>Given the ego-vehicle approaches to a highway with vehicles ahead in the same lane
When AUTOMT adds a slower vehicle directly in front of the ego-vehicle
Then ego-vehicle should slow down</t>
  </si>
  <si>
    <t>Given the ego-vehicle approaches to a highway lane with a slower vehicle ahead
When AUTOMT adds a construction sign indicating lane closure on the right
Then ego-vehicle should slow down</t>
  </si>
  <si>
    <t>Given the ego-vehicle approaches to a highway
When AUTOMT detects a vehicle ahead slowing down or braking sharply
Then ego-vehicle should slow down</t>
  </si>
  <si>
    <t>Given the ego-vehicle approaches to a road with a stopped public transport bus at a bus stop with hazard lights on
When AUTOMT adds the bus hazard lights on and the bus stops
Then ego-vehicle should slow down</t>
  </si>
  <si>
    <t>Given the ego-vehicle approaches to a road with a stopped public transport bus at a bus stop
When AUTOMT adds hazard lights on the bus and passengers boarding or alighting
Then ego-vehicle should slow down</t>
  </si>
  <si>
    <t>Given the ego-vehicle approaches to a highway
When AUTOMT adds a stopped public transport bus at the bus stop with hazard lights on
Then ego-vehicle should slow down</t>
  </si>
  <si>
    <t>Given the ego-vehicle approaches to a highway with slower vehicles ahead
When AUTOMT adds a slower vehicle directly in front of the ego-vehicle
Then ego-vehicle should slow down</t>
  </si>
  <si>
    <t>Given the ego-vehicle approaches to a highway lane
When AUTOMT adds a slow-moving vehicle directly ahead in the same lane
Then ego-vehicle should slow down</t>
  </si>
  <si>
    <t>Given the ego-vehicle approaches to a highway lane with moderate traffic
When AUTOMT adds a slower vehicle directly ahead in the same lane
Then ego-vehicle should slow down</t>
  </si>
  <si>
    <t>Given the ego-vehicle approaches to a multi-lane highway
When AUTOMT detects a stopped vehicle ahead in the same lane
Then ego-vehicle should slow down</t>
  </si>
  <si>
    <t>Given the ego-vehicle approaches to a highway with multiple vehicles ahead
When AUTOMT adds a slower vehicle directly in front of the ego-vehicle
Then ego-vehicle should slow down</t>
  </si>
  <si>
    <t>Given the ego-vehicle approaches to a highway
When AUTOMT adds a stopped public transport bus at the bus stop with hazard lights on on the roadside
Then ego-vehicle should slow down</t>
  </si>
  <si>
    <t>Given the ego-vehicle approaches to a highway
When AUTOMT detects a vehicle ahead slowing down or stopped
Then ego-vehicle should slow down</t>
  </si>
  <si>
    <t>Given the ego-vehicle approaches to a multi-lane highway with moderate traffic
When AUTOMT adds a slower vehicle directly ahead in the same lane
Then ego-vehicle should slow down</t>
  </si>
  <si>
    <t>Given the ego-vehicle approaches to a highway with multiple lanes and moderate traffic
When AUTOMT adds a slower vehicle in the same lane ahead
Then ego-vehicle should slow down</t>
  </si>
  <si>
    <t>Given the ego-vehicle approaches to a highway
When AUTOMT adds a steady red brake light on the vehicle directly ahead
Then ego-vehicle should slow down</t>
  </si>
  <si>
    <t>Given the ego-vehicle approaches to a highway
When AUTOMT adds a lane closure sign ahead
Then ego-vehicle should slow down</t>
  </si>
  <si>
    <t>Given the ego-vehicle approaches to a highway with multiple lanes and moderate traffic
When AUTOMT adds a slower vehicle directly ahead in the same lane
Then ego-vehicle should slow down</t>
  </si>
  <si>
    <t>Given the ego-vehicle approaches to a highway
When AUTOMT adds reduced visibility due to fog to less than 50 meters
Then ego-vehicle should slow down</t>
  </si>
  <si>
    <t>Given the ego-vehicle approaches to a highway
When AUTOMT adds a stopped public transport bus with hazard lights on at the roadside
Then ego-vehicle should slow down</t>
  </si>
  <si>
    <t>Given the ego-vehicle approaches to a highway with multiple lanes
When AUTOMT detects a stopped public transport bus with hazard lights on at the bus stop on the right side
Then ego-vehicle should slow down</t>
  </si>
  <si>
    <t>Given the ego-vehicle approaches to a highway merge lane
When AUTOMT adds a merging vehicle from the right lane
Then ego-vehicle should slow down</t>
  </si>
  <si>
    <t>Given the ego-vehicle approaches to a highway with multiple lanes
When AUTOMT detects a vehicle ahead braking sharply
Then ego-vehicle should slow down</t>
  </si>
  <si>
    <t>Given the ego-vehicle approaches to a highway
When AUTOMT detects heavy traffic congestion ahead
Then ego-vehicle should slow down</t>
  </si>
  <si>
    <t>Given the ego-vehicle approaches to a highway
When AUTOMT adds heavy traffic congestion ahead
Then ego-vehicle should slow down</t>
  </si>
  <si>
    <t>Given the ego-vehicle approaches to a multi-lane highway with moderate traffic
When AUTOMT adds a slow-moving vehicle in the same lane ahead
Then ego-vehicle should slow down</t>
  </si>
  <si>
    <t>Given the ego-vehicle approaches to a highway
When AUTOMT adds heavy rain reducing visibility to less than 50 meters
Then ego-vehicle should slow down</t>
  </si>
  <si>
    <t>Given the ego-vehicle approaches to a multi-lane highway
When AUTOMT detects a vehicle ahead braking sharply
Then ego-vehicle should slow down</t>
  </si>
  <si>
    <t>Given the ego-vehicle approaches to a multi-lane highway with moderate traffic
When AUTOMT adds a vehicle merging from the right lane ahead
Then ego-vehicle should slow down</t>
  </si>
  <si>
    <t>Given the ego-vehicle approaches to a highway exit ramp  
When AUTOMT adds a clear exit sign on the right side  
Then ego-vehicle should turn right</t>
  </si>
  <si>
    <t>Given the ego-vehicle approaches to a highway
When AUTOMT adds a traffic jam ahead with vehicles stopped or moving slowly
Then ego-vehicle should slow down</t>
  </si>
  <si>
    <t>Given the ego-vehicle approaches to a highway
When AUTOMT detects a vehicle ahead slowing down or stopping
Then ego-vehicle should slow down</t>
  </si>
  <si>
    <t>Given the ego-vehicle approaches to a highway with moderate traffic
When AUTOMT adds a vehicle merging from the right on the entrance ramp
Then ego-vehicle should slow down</t>
  </si>
  <si>
    <t>Given the ego-vehicle approaches to a highway entrance ramp
When AUTOMT detects a "Maximum Speed Limit" sign of 30 km/h at the ramp
Then ego-vehicle should slow down</t>
  </si>
  <si>
    <t>Given the ego-vehicle approaches to a highway exit ramp  
When AUTOMT adds a clear exit sign on the roadside  
Then ego-vehicle should turn right</t>
  </si>
  <si>
    <t>Given the ego-vehicle approaches to a highway entrance ramp
When AUTOMT adds a stopped vehicle on the right lane ahead
Then ego-vehicle should slow down</t>
  </si>
  <si>
    <t>Given the ego-vehicle approaches to a highway exit ramp  
When AUTOMT adds a clear exit sign on the overhead gantry  
Then ego-vehicle should turn right</t>
  </si>
  <si>
    <t>Given the ego-vehicle approaches to a highway entrance ramp  
When AUTOMT adds heavy traffic congestion ahead  
Then ego-vehicle should slow down</t>
  </si>
  <si>
    <t>Given the ego-vehicle approaches to a highway exit ramp  
When AUTOMT adds a clear exit sign on the overhead board  
Then ego-vehicle should turn right</t>
  </si>
  <si>
    <t>Given the ego-vehicle approaches to a highway entrance ramp
When AUTOMT adds heavy traffic congestion ahead
Then ego-vehicle should slow down</t>
  </si>
  <si>
    <t>Given the ego-vehicle approaches to a highway merge area with slow-moving traffic ahead
When AUTOMT adds a merging vehicle from the right lane
Then ego-vehicle should slow down</t>
  </si>
  <si>
    <t>Given the ego-vehicle approaches to a highway with multiple lanes and moderate traffic
When AUTOMT adds a visible exit sign indicating an upcoming right exit
Then ego-vehicle should turn right</t>
  </si>
  <si>
    <t>Given the ego-vehicle approaches to a highway with moderate traffic
When AUTOMT adds a slow-moving vehicle directly ahead in the same lane
Then ego-vehicle should slow down</t>
  </si>
  <si>
    <t>Given the ego-vehicle approaches to a highway
When AUTOMT adds heavy fog reducing visibility to less than 50 meters
Then ego-vehicle should slow down</t>
  </si>
  <si>
    <t>Given the ego-vehicle approaches to a parking lot exit onto a public road
When AUTOMT adds a pedestrian crossing the roadway near the exit
Then ego-vehicle should slow down</t>
  </si>
  <si>
    <t>Given the ego-vehicle approaches to a parking lot exit
When AUTOMT adds a pedestrian crossing the roadway near the exit
Then ego-vehicle should slow down</t>
  </si>
  <si>
    <t>Given the ego-vehicle approaches to a parking lot exit
When AUTOMT adds a pedestrian crossing the roadway
Then ego-vehicle should slow down</t>
  </si>
  <si>
    <t>Given the ego-vehicle approaches to a parking lot entrance
When AUTOMT adds a pedestrian crossing the road ahead
Then ego-vehicle should slow down</t>
  </si>
  <si>
    <t>Given the ego-vehicle approaches to a parking lot exit
When AUTOMT adds a pedestrian crossing the roadway ahead
Then ego-vehicle should slow down</t>
  </si>
  <si>
    <t>Given the ego-vehicle approaches to a parking lot entrance  
When AUTOMT adds a pedestrian crossing the road ahead  
Then ego-vehicle should slow down</t>
  </si>
  <si>
    <t>Given the ego-vehicle approaches to a parking lot exit onto a public road
When AUTOMT adds a pedestrian crossing the roadway
Then ego-vehicle should slow down</t>
  </si>
  <si>
    <t>Given the ego-vehicle approaches to a parking lot exit road
When AUTOMT adds a pedestrian crossing sign on the roadside
Then ego-vehicle should slow down</t>
  </si>
  <si>
    <t>Given the ego-vehicle approaches to a parking lot entrance
When AUTOMT adds a pedestrian crossing sign on the roadside
Then ego-vehicle should slow down</t>
  </si>
  <si>
    <t>Given the ego-vehicle approaches to any roads, When AUTOMT replaces the weather into rain environment with visibility less than 50 meters, Then ego-vehicle should slow down</t>
  </si>
  <si>
    <t>Given the ego-vehicle approaches to a straight urban road
When AUTOMT adds a pedestrian crossing sign on the roadside
Then ego-vehicle should slow down</t>
  </si>
  <si>
    <t>Given the ego-vehicle approaches to a parking lot exit road
When AUTOMT adds a pedestrian crossing the roadway ahead
Then ego-vehicle should slow down</t>
  </si>
  <si>
    <t>Given the ego-vehicle approaches to a straight urban road  
When AUTOMT adds a pedestrian crossing sign on the roadside  
Then ego-vehicle should slow down</t>
  </si>
  <si>
    <t>Given the ego-vehicle approaches to a parking lot exit onto a public road
When AUTOMT adds a pedestrian crossing the roadway ahead
Then ego-vehicle should slow down</t>
  </si>
  <si>
    <t>Given the ego-vehicle approaches to any roads, When AUTOMT adds an oncoming vehicle in the intersection, Then ego-vehicle should slow down</t>
  </si>
  <si>
    <t>Given the ego-vehicle approaches to a parking lot exit
When AUTOMT adds a pedestrian crossing sign on the roadside
Then ego-vehicle should slow down</t>
  </si>
  <si>
    <t>Given the ego-vehicle approaches to a straight urban road  
When AUTOMT adds a pedestrian crossing sign ahead  
Then ego-vehicle should slow down</t>
  </si>
  <si>
    <t>Given the ego-vehicle approaches to a straight road with parked cars on the right side
When AUTOMT adds a pedestrian crossing sign ahead on the right side
Then ego-vehicle should slow down</t>
  </si>
  <si>
    <t>Given the ego-vehicle approaches to any roads, When AUTOMT adds a child ahead on the road, Then ego-vehicle should slow down</t>
  </si>
  <si>
    <t>Given the ego-vehicle approaches to a parking lot exit onto a public road  
When AUTOMT adds a pedestrian crossing the roadway near the exit  
Then ego-vehicle should slow down</t>
  </si>
  <si>
    <t>Given the ego-vehicle approaches to a parking lot exit onto a public road
When AUTOMT adds a STOP sign at the exit
Then ego-vehicle should slow down</t>
  </si>
  <si>
    <t>Given the ego-vehicle approaches to a parking lot exit road
When AUTOMT adds a pedestrian crossing the roadway
Then ego-vehicle should slow down</t>
  </si>
  <si>
    <t>Given the ego-vehicle approaches to a road with parked vehicles on the side
When AUTOMT adds a pedestrian crossing the roadway ahead
Then ego-vehicle should slow down</t>
  </si>
  <si>
    <t>Given the ego-vehicle approaches to a roadway with parked vehicles on the side
When AUTOMT adds a pedestrian crossing the roadway ahead
Then ego-vehicle should slow down</t>
  </si>
  <si>
    <t>Given the ego-vehicle approaches to a road with parked vehicles on the roadside
When AUTOMT adds a pedestrian crossing the roadway ahead
Then ego-vehicle should slow down</t>
  </si>
  <si>
    <t>Given the ego-vehicle approaches to a road with parked vehicles on the side
When AUTOMT adds a pedestrian crossing the roadway
Then ego-vehicle should slow down</t>
  </si>
  <si>
    <t>Given the ego-vehicle approaches to a road with a STOP sign
When AUTOMT adds a STOP sign on the roadside
Then ego-vehicle should slow down</t>
  </si>
  <si>
    <t>Given the ego-vehicle approaches to a road with parked vehicles on both sides  
When AUTOMT adds a pedestrian crossing the roadway  
Then ego-vehicle should slow down</t>
  </si>
  <si>
    <t>Given the ego-vehicle approaches to a road with parked vehicles on both sides
When AUTOMT adds a pedestrian crossing the roadway ahead
Then ego-vehicle should slow down</t>
  </si>
  <si>
    <t>Given the ego-vehicle approaches to a roadway with parked vehicles on both sides  
When AUTOMT adds a pedestrian crossing the roadway  
Then ego-vehicle should slow down</t>
  </si>
  <si>
    <t>Given the ego-vehicle approaches to a city street
When AUTOMT adds a pedestrian crossing the roadway ahead
Then ego-vehicle should slow down</t>
  </si>
  <si>
    <t>Given the ego-vehicle approaches to a roadway with a pedestrian crossing
When AUTOMT adds a pedestrian crossing the roadway
Then ego-vehicle should slow down</t>
  </si>
  <si>
    <t>Given the ego-vehicle approaches to a two-way street  
When AUTOMT adds a pedestrian crossing sign on the roadside  
Then ego-vehicle should slow down</t>
  </si>
  <si>
    <t>Given the ego-vehicle approaches to a road with a green traffic signal light
When AUTOMT adds a pedestrian crossing the roadway
Then ego-vehicle should slow down</t>
  </si>
  <si>
    <t>Given the ego-vehicle approaches to a road with a green traffic signal light  
When AUTOMT changes the traffic signal light to red  
Then ego-vehicle should slow down</t>
  </si>
  <si>
    <t>Given the ego-vehicle approaches to a road with a pedestrian crosswalk
When AUTOMT adds a pedestrian crossing the crosswalk
Then ego-vehicle should slow down</t>
  </si>
  <si>
    <t>Given the ego-vehicle approaches to an intersection
When AUTOMT adds a pedestrian crossing the roadway
Then ego-vehicle should slow down</t>
  </si>
  <si>
    <t>Given the ego-vehicle approaches to a road with a pedestrian crossing
When AUTOMT adds a pedestrian crossing the roadway
Then ego-vehicle should slow down</t>
  </si>
  <si>
    <t>Given the ego-vehicle approaches to an urban street
When AUTOMT adds a pedestrian crossing the roadway
Then ego-vehicle should slow down</t>
  </si>
  <si>
    <t>Given the ego-vehicle approaches to a two-way street
When AUTOMT adds a pedestrian crossing sign on the roadside
Then ego-vehicle should slow down</t>
  </si>
  <si>
    <t>Given the ego-vehicle approaches to a city street with traffic ahead
When AUTOMT adds a pedestrian crossing the roadway
Then ego-vehicle should slow down</t>
  </si>
  <si>
    <t>Given the ego-vehicle approaches to a straight urban road
When AUTOMT adds a pedestrian crossing sign ahead
Then ego-vehicle should slow down</t>
  </si>
  <si>
    <t>Given the ego-vehicle approaches to an urban street with traffic ahead
When AUTOMT adds a pedestrian crossing the roadway
Then ego-vehicle should slow down</t>
  </si>
  <si>
    <t>Given the ego-vehicle approaches to a road with parked vehicles on the side  
When AUTOMT adds a pedestrian crossing the roadway  
Then ego-vehicle should slow down</t>
  </si>
  <si>
    <t>Given the ego-vehicle approaches to a city street
When AUTOMT adds a red traffic signal light
Then ego-vehicle should slow down</t>
  </si>
  <si>
    <t>Given the ego-vehicle approaches to a road with a green traffic signal light  
When AUTOMT changes the green light to a red light  
Then ego-vehicle should slow down</t>
  </si>
  <si>
    <t>Given the ego-vehicle approaches to a roadway with parked vehicles on the side
When AUTOMT adds a pedestrian crossing the roadway from between parked vehicles
Then ego-vehicle should slow down</t>
  </si>
  <si>
    <t>Given the ego-vehicle approaches to an urban street
When AUTOMT adds a pedestrian crossing the roadway ahead
Then ego-vehicle should slow down</t>
  </si>
  <si>
    <t>Given the ego-vehicle approaches to an urban street with parked cars on the side  
When AUTOMT adds a pedestrian crossing the roadway ahead  
Then ego-vehicle should slow down</t>
  </si>
  <si>
    <t>Given the ego-vehicle approaches to an urban road
When AUTOMT adds a pedestrian crossing the roadway ahead
Then ego-vehicle should slow down</t>
  </si>
  <si>
    <t>Given the ego-vehicle approaches to a road with parked vehicles on the side
When AUTOMT detects a public transport bus stopped at a bus stop with hazard lights on
Then ego-vehicle should slow down</t>
  </si>
  <si>
    <t>Given the ego-vehicle approaches to a road with a bus stop
When AUTOMT adds a stopped public transport bus with hazard lights on at the bus stop
Then ego-vehicle should slow down</t>
  </si>
  <si>
    <t>Given the ego-vehicle approaches to a road with stopped public transport buses at bus stops with hazard lights on
When AUTOMT adds a stopped public transport bus with hazard lights on at the bus stop on the roadside
Then ego-vehicle should slow down</t>
  </si>
  <si>
    <t>Given the ego-vehicle approaches to a road with stopped public transport buses at bus stops
When AUTOMT detects hazard lights on the stopped buses
Then ego-vehicle should slow down</t>
  </si>
  <si>
    <t>Given the ego-vehicle approaches to a road with stopped public transport buses at bus stops
When AUTOMT detects hazard lights on the buses
Then ego-vehicle should slow down</t>
  </si>
  <si>
    <t>['road: city street']</t>
  </si>
  <si>
    <t>Given the ego-vehicle approaches to a road with stopped public transport buses at bus stops
When AUTOMT adds hazard lights on the stopped buses
Then ego-vehicle should slow down</t>
  </si>
  <si>
    <t>Given the ego-vehicle approaches to an urban street
When AUTOMT adds a pedestrian crossing sign ahead
Then ego-vehicle should slow down</t>
  </si>
  <si>
    <t>Given the ego-vehicle approaches to a road with a stopped public transport bus at a bus stop
When AUTOMT detects the bus has hazard lights on and passengers boarding or alighting
Then ego-vehicle should slow down</t>
  </si>
  <si>
    <t>Given the ego-vehicle approaches to a bus stop with a public transport bus stopped and hazard lights on
When AUTOMT adds the bus hazard lights turned on
Then ego-vehicle should slow down</t>
  </si>
  <si>
    <t>Given the ego-vehicle approaches to a bus stop with a public transport bus stopped and hazard lights on
When AUTOMT adds the bus hazard lights on
Then ego-vehicle should slow down</t>
  </si>
  <si>
    <t>Given the ego-vehicle approaches to a road with a stopped public transport bus at a bus stop with hazard lights on
When AUTOMT adds a stopped public transport bus with hazard lights on on the right side of the road
Then ego-vehicle should slow down</t>
  </si>
  <si>
    <t>Given the ego-vehicle approaches to a road with a maximum speed limit sign of 30 km/h
When AUTOMT adds a "Start of a 30 km/h Zone" sign on the roadside
Then ego-vehicle should slow down</t>
  </si>
  <si>
    <t>Given the ego-vehicle approaches to a road with a stopped public transport bus at a bus stop
When AUTOMT activates the bus's hazard lights
Then ego-vehicle should slow down</t>
  </si>
  <si>
    <t>Given the ego-vehicle approaches to a road with a pedestrian crossing
When AUTOMT detects pedestrians waiting to cross or crossing
Then ego-vehicle should slow down</t>
  </si>
  <si>
    <t>Given the ego-vehicle approaches to an intersection  
When AUTOMT adds an oncoming vehicle signaling to turn right  
Then ego-vehicle should slow down</t>
  </si>
  <si>
    <t>Given the ego-vehicle approaches to a T-junction
When AUTOMT adds a stop sign on the right side of the road
Then ego-vehicle should slow down</t>
  </si>
  <si>
    <t>Given the ego-vehicle approaches to a road with a bus stop where a bus has hazard lights on
When AUTOMT adds a stopped bus with hazard lights on at the bus stop
Then ego-vehicle should slow down</t>
  </si>
  <si>
    <t>Given the ego-vehicle approaches to a road narrowing with oncoming traffic  
When AUTOMT adds an oncoming vehicle attempting to pass on the left  
Then ego-vehicle should slow down</t>
  </si>
  <si>
    <t>Given the ego-vehicle approaches to an intersection
When AUTOMT adds an oncoming vehicle signaling to turn right
Then ego-vehicle should slow down</t>
  </si>
  <si>
    <t>Given the ego-vehicle approaches to a T-junction  
When AUTOMT adds a stop sign on the right side of the road  
Then ego-vehicle should slow down</t>
  </si>
  <si>
    <t>Given the ego-vehicle approaches to an intersection
When AUTOMT adds an oncoming vehicle waiting to turn right
Then ego-vehicle should slow down</t>
  </si>
  <si>
    <t>Given the ego-vehicle approaches to a road with pedestrians crossing
When AUTOMT adds pedestrians crossing the road ahead
Then ego-vehicle should slow down</t>
  </si>
  <si>
    <t>Given the ego-vehicle approaches to a T-junction  
When AUTOMT adds a pedestrian crossing the road ahead  
Then ego-vehicle should slow down</t>
  </si>
  <si>
    <t>Given the ego-vehicle approaches to a road with a pedestrian crossing
When AUTOMT adds a pedestrian waiting to cross at the crossing
Then ego-vehicle should slow down</t>
  </si>
  <si>
    <t>Given the ego-vehicle approaches to a straight urban road  
When AUTOMT adds a pedestrian crossing sign on the right side  
Then ego-vehicle should slow down</t>
  </si>
  <si>
    <t>Given the ego-vehicle approaches to a straight urban road
When AUTOMT adds a pedestrian crossing sign on the right side of the road
Then ego-vehicle should slow down</t>
  </si>
  <si>
    <t>Given the ego-vehicle approaches to a straight urban road  
When AUTOMT adds a pedestrian crossing sign on the right side of the road  
Then ego-vehicle should slow down</t>
  </si>
  <si>
    <t>Given the ego-vehicle approaches to a road with a "No Entry" sign on the right side
When AUTOMT adds the "No Entry" sign on the right side of the road
Then ego-vehicle should slow down</t>
  </si>
  <si>
    <t>Given the ego-vehicle approaches to a road narrowing with parked vehicles on the side
When AUTOMT adds an obstacle or a stopped vehicle on the road
Then ego-vehicle should slow down</t>
  </si>
  <si>
    <t>Given the ego-vehicle approaches to a T-junction  
When AUTOMT adds a stop sign on the right side of the road  
Then ego-vehicle should turn left</t>
  </si>
  <si>
    <t>Given the ego-vehicle approaches to a road narrowing with parked vehicles on the side
When AUTOMT adds a stopped vehicle on the right side with hazard lights on
Then ego-vehicle should slow down</t>
  </si>
  <si>
    <t>Given the ego-vehicle approaches to a road narrowing with parked vehicles on the side
When AUTOMT adds an obstacle or a stopped vehicle on the right side of the road
Then ego-vehicle should slow down</t>
  </si>
  <si>
    <t>Given the ego-vehicle approaches to a parking lot exit
When AUTOMT adds an oncoming vehicle waiting to turn left
Then ego-vehicle should slow down</t>
  </si>
  <si>
    <t>Given the ego-vehicle approaches to a road with parked vehicles on both sides
When AUTOMT adds a stopped public transport bus with hazard lights on at a bus stop on the right side
Then ego-vehicle should slow down</t>
  </si>
  <si>
    <t>Given the ego-vehicle approaches to a road with parked vehicles on both sides
When AUTOMT adds a stopped public transport bus with hazard lights on at the roadside
Then ego-vehicle should slow down</t>
  </si>
  <si>
    <t>Given the ego-vehicle approaches to a road narrowing with parked vehicles on both sides
When AUTOMT adds an oncoming vehicle approaching from the opposite direction
Then ego-vehicle should slow down</t>
  </si>
  <si>
    <t>Given the ego-vehicle approaches to a road narrowing with oncoming vehicles
When AUTOMT introduces an oncoming vehicle wanting to pass on the left
Then ego-vehicle should slow down</t>
  </si>
  <si>
    <t>Given the ego-vehicle approaches to a road with parked vehicles on the right side
When AUTOMT adds a stopped public transport bus with hazard lights on at the bus stop
Then ego-vehicle should slow down</t>
  </si>
  <si>
    <t>Given the ego-vehicle approaches to a road with parked vehicles on the side  
When AUTOMT adds a stopped public transport bus with hazard lights on at a bus stop  
Then ego-vehicle should slow down</t>
  </si>
  <si>
    <t>Given the ego-vehicle approaches to a road with parked vehicles on both sides
When AUTOMT detects a stopped public transport bus with hazard lights on at a bus stop
Then ego-vehicle should slow down</t>
  </si>
  <si>
    <t>Given the ego-vehicle approaches to a road with parked public transport buses at bus stops with hazard lights on
When AUTOMT adds hazard lights on the parked buses
Then ego-vehicle should slow down</t>
  </si>
  <si>
    <t>Given the ego-vehicle approaches to a road with parked vehicles and a bus stop
When AUTOMT adds a public transport bus stopped at the bus stop with hazard lights on
Then ego-vehicle should slow down</t>
  </si>
  <si>
    <t>Given the ego-vehicle approaches to a road narrowing with parked vehicles on the right side
When AUTOMT adds a stopped vehicle with hazard lights on at the bus stop on the right
Then ego-vehicle should slow down</t>
  </si>
  <si>
    <t>Given the ego-vehicle approaches to a T-junction
When AUTOMT adds a stop sign on the right side of the road
Then ego-vehicle should turn right</t>
  </si>
  <si>
    <t>Given the ego-vehicle approaches to a road with a bus stop where a public transport bus is stopped with hazard lights on
When AUTOMT adds a stopped bus with hazard lights on at the bus stop on the right side
Then ego-vehicle should slow down</t>
  </si>
  <si>
    <t>Given the ego-vehicle approaches to a T-junction  
When AUTOMT adds a stop sign on the right side of the road  
Then ego-vehicle should turn right</t>
  </si>
  <si>
    <t>Given the ego-vehicle approaches to a T-junction
When AUTOMT adds a stop sign on the right side of the road
Then ego-vehicle should turn left</t>
  </si>
  <si>
    <t>Given the ego-vehicle approaches to a road with parked vehicles on the right side
When AUTOMT adds a stopped public transport bus with hazard lights on at a bus stop on the right side
Then ego-vehicle should slow down</t>
  </si>
  <si>
    <t>Given the ego-vehicle approaches to a road with parked vehicles and a bus stop
When AUTOMT detects a public transport bus stopped at the bus stop with hazard lights on
Then ego-vehicle should slow down</t>
  </si>
  <si>
    <t>Given the ego-vehicle approaches to an industrial area road
When AUTOMT adds a St. Andrew's cross railroad crossing sign on the roadside
Then ego-vehicle should slow down</t>
  </si>
  <si>
    <t>Given the ego-vehicle approaches to an industrial area road with a St. Andrew's cross sign
When AUTOMT adds a red light signal at the railroad crossing
Then ego-vehicle should slow down</t>
  </si>
  <si>
    <t>Given the ego-vehicle approaches to an industrial area road with a railroad crossing
When AUTOMT adds a St. Andrew's cross sign at the crossing
Then ego-vehicle should slow down</t>
  </si>
  <si>
    <t>Given the ego-vehicle approaches to an industrial area road with a St. Andrew's cross sign  
When AUTOMT adds a red light signal at the railroad crossing  
Then ego-vehicle should slow down</t>
  </si>
  <si>
    <t>Given the ego-vehicle approaches to a parking lot exit onto a public road  
When AUTOMT adds an oncoming vehicle approaching the intersection  
Then ego-vehicle should slow down</t>
  </si>
  <si>
    <t>Given the ego-vehicle approaches to a parking lot exit
When AUTOMT adds a pedestrian crossing the exit path
Then ego-vehicle should slow down</t>
  </si>
  <si>
    <t>Given the ego-vehicle approaches to a parking lot exit onto a public road
When AUTOMT adds a "Stop" sign at the exit
Then ego-vehicle should slow down</t>
  </si>
  <si>
    <t>Given the ego-vehicle approaches to a parking lot entrance  
When AUTOMT adds a pedestrian crossing sign on the roadside  
Then ego-vehicle should slow down</t>
  </si>
  <si>
    <t>Given the ego-vehicle approaches to a parking lot exit
When AUTOMT adds a pedestrian crossing sign or visible pedestrians near the exit
Then ego-vehicle should slow down</t>
  </si>
  <si>
    <t>Given the ego-vehicle approaches to a parking lot exit
When AUTOMT adds an oncoming vehicle approaching the intersection
Then ego-vehicle should slow down</t>
  </si>
  <si>
    <t>Given the ego-vehicle approaches to a railroad crossing
When AUTOMT adds a St. Andrew's cross sign on the roadside
Then ego-vehicle should slow down</t>
  </si>
  <si>
    <t>Given the ego-vehicle approaches to a residential street
When AUTOMT adds a pedestrian crossing sign on the roadside
Then ego-vehicle should slow down</t>
  </si>
  <si>
    <t>Given the ego-vehicle approaches to a road with a tram track
When AUTOMT detects a stopped tram with hazard lights on at the side of the road
Then ego-vehicle should slow down</t>
  </si>
  <si>
    <t>Given the ego-vehicle approaches to a railroad crossing with a St. Andrew's cross  
When AUTOMT adds a flashing red light signal at the crossing  
Then ego-vehicle should slow down</t>
  </si>
  <si>
    <t>Given the ego-vehicle approaches to a road with parked vehicles on the right side
When AUTOMT detects a stopped public transport bus with hazard lights on at a bus stop
Then ego-vehicle should slow down</t>
  </si>
  <si>
    <t>Given the ego-vehicle approaches to a road with parked vehicles on the right side
When AUTOMT detects a public transport bus stopped at a bus stop with hazard lights on
Then ego-vehicle should slow down</t>
  </si>
  <si>
    <t>Given the ego-vehicle approaches to a road with parked vehicles and bicycles on the side
When AUTOMT detects a stopped public transport bus with hazard lights on at a bus stop ahead
Then ego-vehicle should slow down</t>
  </si>
  <si>
    <t>Given the ego-vehicle approaches to a road in a traffic-calmed business area
When AUTOMT adds a "Start of a 30 km/h Zone" sign on the roadside
Then ego-vehicle should slow down</t>
  </si>
  <si>
    <t>Given the ego-vehicle approaches to a road with parked vehicles on both sides
When AUTOMT adds a stopped public transport bus with hazard lights on at a bus stop
Then ego-vehicle should slow down</t>
  </si>
  <si>
    <t>Given the ego-vehicle approaches to a straight urban street
When AUTOMT adds a pedestrian crossing sign ahead
Then ego-vehicle should slow down</t>
  </si>
  <si>
    <t>Given the ego-vehicle approaches to a road with parked vehicles on both sides
When AUTOMT detects a stopped public transport bus with hazard lights on at a bus stop ahead
Then ego-vehicle should slow down</t>
  </si>
  <si>
    <t>Given the ego-vehicle approaches to a road in a 30 km/h zone  
When AUTOMT adds a "Start of a 30 km/h Zone" sign on the roadside  
Then ego-vehicle should slow down</t>
  </si>
  <si>
    <t>Given the ego-vehicle approaches to a road in a traffic-calmed business area
When AUTOMT adds a "Start of a 30 km/h Zone" sign
Then ego-vehicle should slow down</t>
  </si>
  <si>
    <t>Given the ego-vehicle approaches to a 30 km/h zone  
When AUTOMT adds a "Start of a 30 km/h Zone" sign on the roadside  
Then ego-vehicle should slow down</t>
  </si>
  <si>
    <t>Given the ego-vehicle approaches to a road with parked public transport buses at bus stops
When AUTOMT detects hazard lights on the buses and passengers boarding or alighting
Then ego-vehicle should slow down</t>
  </si>
  <si>
    <t>Given the ego-vehicle approaches to a road with parked public transport buses or designated school buses with hazard lights on
When AUTOMT adds a stopped bus with hazard lights on at the bus stop on the roadside
Then ego-vehicle should slow down</t>
  </si>
  <si>
    <t>Given the ego-vehicle approaches to a residential street
When AUTOMT detects a "Start of a 30 km/h Zone" sign
Then ego-vehicle should slow down</t>
  </si>
  <si>
    <t>Given the ego-vehicle approaches to a residential street with parked vehicles on both sides  
When AUTOMT detects a stopped public transport bus with hazard lights on at a bus stop  
Then ego-vehicle should slow down</t>
  </si>
  <si>
    <t>Given the ego-vehicle approaches to a residential street with parked vehicles on the side
When AUTOMT detects a stopped public transport bus with hazard lights on at a bus stop
Then ego-vehicle should slow down</t>
  </si>
  <si>
    <t>Given the ego-vehicle approaches to a 30 km/h zone in a residential/business area  
When AUTOMT adds a "Start of a 30 km/h Zone" sign on the roadside  
Then ego-vehicle should slow down</t>
  </si>
  <si>
    <t>Given the ego-vehicle approaches to a road with a bus stop where a public transport bus is stopped with hazard lights on
When AUTOMT detects the bus has its hazard lights on and passengers are boarding or alighting
Then ego-vehicle should slow down</t>
  </si>
  <si>
    <t>Given the ego-vehicle approaches to a road in a 30 km/h zone  
When AUTOMT reduces the speed limit sign to 30 km/h  
Then ego-vehicle should slow down</t>
  </si>
  <si>
    <t>Given the ego-vehicle approaches to a road with a bus stop where a public transport bus is stopped with hazard lights on  
When AUTOMT adds a stopped bus with hazard lights on at the bus stop  
Then ego-vehicle should slow down</t>
  </si>
  <si>
    <t>Given the ego-vehicle approaches to a road with a stopped public transport bus at a bus stop
When AUTOMT detects the bus has its hazard lights on
Then ego-vehicle should slow down</t>
  </si>
  <si>
    <t>Given the ego-vehicle approaches to any roads, When AUTOMT adds a start of 30 km/h zone sign at the roadside, Then ego-vehicle should slow down</t>
  </si>
  <si>
    <t>Given the ego-vehicle approaches to a road with a bus stop where a public transport bus is stopped with hazard lights on  
When AUTOMT adds a public transport bus stopped at the bus stop with hazard lights on  
Then ego-vehicle should slow down</t>
  </si>
  <si>
    <t>Given the ego-vehicle approaches to a road with parked public transport buses or vehicles at bus stops
When AUTOMT adds hazard lights on the stopped buses or vehicles
Then ego-vehicle should slow down</t>
  </si>
  <si>
    <t>Given the ego-vehicle approaches to a residential street  
When AUTOMT adds a pedestrian crossing sign on the right side  
Then ego-vehicle should slow down</t>
  </si>
  <si>
    <t>Given the ego-vehicle approaches to a road with parked public transport buses at bus stops
When AUTOMT adds hazard lights on the buses
Then ego-vehicle should slow down</t>
  </si>
  <si>
    <t>Given the ego-vehicle approaches to a road with parked vehicles and bicycles on the side
When AUTOMT adds a stopped public transport bus with hazard lights on at a bus stop
Then ego-vehicle should slow down</t>
  </si>
  <si>
    <t>Given the ego-vehicle approaches to a residential street  
When AUTOMT adds a pedestrian crossing sign on the roadside  
Then ego-vehicle should slow down</t>
  </si>
  <si>
    <t>Given the ego-vehicle approaches to a road with parked vehicles and bicycles on the side
When AUTOMT detects a public transport bus stopped at a bus stop with hazard lights on
Then ego-vehicle should slow down</t>
  </si>
  <si>
    <t>Given the ego-vehicle approaches to any roads, When AUTOMT adds a no entry sign on the roadside, Then ego-vehicle should turn right</t>
  </si>
  <si>
    <t>Given the ego-vehicle approaches to a parking area on a side road
When AUTOMT adds a stopped public transport bus with hazard lights on at a bus stop nearby
Then ego-vehicle should slow down</t>
  </si>
  <si>
    <t>Given the ego-vehicle approaches to a road with parked vehicles on both sides  
When AUTOMT detects a stopped public transport bus with hazard lights on at a bus stop  
Then ego-vehicle should slow down</t>
  </si>
  <si>
    <t>Given the ego-vehicle approaches to a road with parked vehicles on the side  
When AUTOMT detects a public transport bus stopped at a bus stop with hazard lights on  
Then ego-vehicle should slow down</t>
  </si>
  <si>
    <t>Given the ego-vehicle approaches to a road with parked vehicles on both sides
When AUTOMT detects a public transport bus stopped at a bus stop with hazard lights on
Then ego-vehicle should slow down</t>
  </si>
  <si>
    <t>Given the ego-vehicle approaches to a parking lot exit
When AUTOMT adds a pedestrian crossing with waiting pedestrians
Then ego-vehicle should slow down</t>
  </si>
  <si>
    <t>Given the ego-vehicle approaches to a residential street with parked vehicles on the side
When AUTOMT adds a stopped public transport bus with hazard lights on at a bus stop
Then ego-vehicle should slow down</t>
  </si>
  <si>
    <t>Given the ego-vehicle approaches to a road with parked vehicles and bicycles on the side
When AUTOMT detects a stopped public transport bus with hazard lights on at a bus stop
Then ego-vehicle should slow down</t>
  </si>
  <si>
    <t>Given the ego-vehicle approaches to a road with parked vehicles and a bus stop
When AUTOMT detects a public transport bus stopped with hazard lights on at the bus stop
Then ego-vehicle should slow down</t>
  </si>
  <si>
    <t>Given the ego-vehicle approaches to a residential street
When AUTOMT detects pedestrians crossing or near the roadway
Then ego-vehicle should slow down</t>
  </si>
  <si>
    <t>Given the ego-vehicle approaches to an intersection  
When AUTOMT adds a yield sign on the roadside  
Then ego-vehicle should slow down</t>
  </si>
  <si>
    <t>Given the ego-vehicle approaches to an intersection  
When AUTOMT adds a red traffic light on the right side  
Then ego-vehicle should slow down</t>
  </si>
  <si>
    <t>Given the ego-vehicle approaches to an intersection  
When AUTOMT adds a red traffic light on the traffic signal  
Then ego-vehicle should slow down</t>
  </si>
  <si>
    <t>Given the ego-vehicle approaches to intersection, When AUTOMT adds an oncoming vehicle turning right at the intersection, Then ego-vehicle should slow down</t>
  </si>
  <si>
    <t>Given the ego-vehicle approaches to an intersection  
When AUTOMT adds a red traffic light on the roadside  
Then ego-vehicle should slow down</t>
  </si>
  <si>
    <t>Given the ego-vehicle approaches to an intersection
When AUTOMT adds a yield sign on the roadside
Then ego-vehicle should slow down</t>
  </si>
  <si>
    <t>Given the ego-vehicle approaches to an intersection
When AUTOMT adds a yield sign (inverted triangle with red border)
Then ego-vehicle should slow down</t>
  </si>
  <si>
    <t>Given the ego-vehicle approaches to an intersection  
When AUTOMT adds a stop sign on the right side of the road  
Then ego-vehicle should slow down</t>
  </si>
  <si>
    <t>Given the ego-vehicle approaches to a road with a "No Entry" sign on the right side
When AUTOMT adds the "No Entry" sign on the right side of the roadway
Then ego-vehicle should slow down</t>
  </si>
  <si>
    <t>Given the ego-vehicle approaches to a road with a "No Entry" sign on the right side  
When AUTOMT adds the "No Entry" sign clearly visible on the right side of the road  
Then ego-vehicle should slow down</t>
  </si>
  <si>
    <t>Given the ego-vehicle approaches to any roads, When AUTOMT adds an oncoming vehicle in the ego-vehicle's path, Then ego-vehicle should slow down</t>
  </si>
  <si>
    <t>Given the ego-vehicle approaches to a road with a no stopping sign
When AUTOMT adds a no stopping sign on the roadside
Then ego-vehicle should slow down</t>
  </si>
  <si>
    <t>Given the ego-vehicle approaches to a curved road
When AUTOMT adds a pedestrian crossing sign on the right side
Then ego-vehicle should slow down</t>
  </si>
  <si>
    <t>Given the ego-vehicle approaches to intersection, When AUTOMT adds a steady yellow light on the roadside, Then ego-vehicle should slow down</t>
  </si>
  <si>
    <t>Given the ego-vehicle approaches to an intersection  
When AUTOMT adds a pedestrian crossing with waiting pedestrians  
Then ego-vehicle should slow down</t>
  </si>
  <si>
    <t>Given the ego-vehicle approaches to an intersection  
When AUTOMT adds a pedestrian crossing signal showing walk  
Then ego-vehicle should slow down</t>
  </si>
  <si>
    <t>Given the ego-vehicle approaches to an intersection with a stop sign
When AUTOMT adds a stop sign on the roadside
Then ego-vehicle should slow down</t>
  </si>
  <si>
    <t>Given the ego-vehicle approaches to an intersection  
When AUTOMT adds a pedestrian crossing signal showing a walk sign  
Then ego-vehicle should slow down</t>
  </si>
  <si>
    <t>Given the ego-vehicle approaches to an intersection  
When AUTOMT adds a pedestrian crossing signal showing a red light  
Then ego-vehicle should slow down</t>
  </si>
  <si>
    <t>Given the ego-vehicle approaches to an intersection
When AUTOMT adds a stop sign on the roadside
Then ego-vehicle should slow down</t>
  </si>
  <si>
    <t>Given the ego-vehicle approaches to an intersection  
When AUTOMT adds oncoming vehicles wishing to turn right  
Then ego-vehicle should slow down</t>
  </si>
  <si>
    <t>Given the ego-vehicle approaches to an intersection  
When AUTOMT adds a pedestrian crossing with pedestrians waiting to cross  
Then ego-vehicle should slow down</t>
  </si>
  <si>
    <t>Given the ego-vehicle approaches to an intersection
When AUTOMT adds a pedestrian crossing signal showing walk
Then ego-vehicle should slow down</t>
  </si>
  <si>
    <t>Given the ego-vehicle approaches to an intersection
When AUTOMT adds oncoming vehicles wanting to turn right
Then ego-vehicle should slow down</t>
  </si>
  <si>
    <t>Given the ego-vehicle approaches to an intersection
When AUTOMT adds oncoming vehicles intending to turn right
Then ego-vehicle should slow down</t>
  </si>
  <si>
    <t>Given the ego-vehicle approaches to an intersection  
When AUTOMT adds a no entry sign on the right side of the roadway  
Then ego-vehicle should slow down</t>
  </si>
  <si>
    <t>Given the ego-vehicle approaches to an intersection  
When AUTOMT adds a "No Entry" sign on the right side of the roadway  
Then ego-vehicle should slow down</t>
  </si>
  <si>
    <t>Given the ego-vehicle approaches to a pedestrian crossing near a building
When AUTOMT adds a pedestrian waiting to cross on the sidewalk
Then ego-vehicle should slow down</t>
  </si>
  <si>
    <t>Given the ego-vehicle approaches to a pedestrian crossing area
When AUTOMT detects pedestrians waiting to cross or crossing
Then ego-vehicle should slow down</t>
  </si>
  <si>
    <t>Given the ego-vehicle approaches to a narrow cobblestone street
When AUTOMT adds a pedestrian crossing sign ahead
Then ego-vehicle should slow down</t>
  </si>
  <si>
    <t>Given the ego-vehicle approaches to a pedestrian crossing
When AUTOMT detects pedestrians waiting to cross
Then ego-vehicle should slow down</t>
  </si>
  <si>
    <t>Given the ego-vehicle approaches to a pedestrian crossing area
When AUTOMT adds a pedestrian stepping onto the crosswalk ahead
Then ego-vehicle should slow down</t>
  </si>
  <si>
    <t>Given the ego-vehicle approaches to a pedestrian crossing
When AUTOMT detects pedestrians waiting to cross or crossing
Then ego-vehicle should slow down</t>
  </si>
  <si>
    <t>Given the ego-vehicle approaches to a pedestrian zone
When AUTOMT adds pedestrians crossing the road
Then ego-vehicle should slow down</t>
  </si>
  <si>
    <t>Given the ego-vehicle approaches to a road narrowing with an obstacle on the road  
When AUTOMT adds oncoming vehicles wanting to pass on the left  
Then ego-vehicle should slow down</t>
  </si>
  <si>
    <t>Given the ego-vehicle approaches to a road narrowing with an obstacle on the road
When AUTOMT adds oncoming vehicles attempting to pass on the left
Then ego-vehicle should slow down</t>
  </si>
  <si>
    <t>Given the ego-vehicle approaches to a road narrowing with construction barriers  
When AUTOMT adds an obstacle on the road  
Then ego-vehicle should slow down</t>
  </si>
  <si>
    <t>Given the ego-vehicle approaches to a curved road
When AUTOMT adds a construction barrier blocking the right side of the road
Then ego-vehicle should turn left</t>
  </si>
  <si>
    <t>Given the ego-vehicle approaches to a road narrowing with an obstacle on the road
When AUTOMT adds oncoming vehicles wanting to pass on the left
Then ego-vehicle should slow down</t>
  </si>
  <si>
    <t>Given the ego-vehicle approaches to a construction zone on a cobblestone road  
When AUTOMT adds additional construction barriers and warning signs on the right side  
Then ego-vehicle should slow down</t>
  </si>
  <si>
    <t>Given the ego-vehicle approaches to a road narrowing with construction barriers
When AUTOMT adds oncoming vehicles approaching the narrowing
Then ego-vehicle should slow down</t>
  </si>
  <si>
    <t>Given the ego-vehicle approaches to a road narrowing with construction barriers
When AUTOMT adds an obstacle on the road
Then ego-vehicle should slow down</t>
  </si>
  <si>
    <t>Given the ego-vehicle approaches to a curved road
When AUTOMT adds a roadblock on the right side of the road
Then ego-vehicle should turn left</t>
  </si>
  <si>
    <t>Given the ego-vehicle approaches to a construction zone on a city street
When AUTOMT adds additional construction barriers and warning signs ahead
Then ego-vehicle should slow down</t>
  </si>
  <si>
    <t>Given the ego-vehicle approaches to a curved road
When AUTOMT adds construction barriers further along the curve on the right side
Then ego-vehicle should slow down</t>
  </si>
  <si>
    <t>Given the ego-vehicle approaches to a road narrowing with construction barriers
When AUTOMT adds oncoming vehicles waiting to pass
Then ego-vehicle should slow down</t>
  </si>
  <si>
    <t>Given the ego-vehicle approaches to a roundabout  
When AUTOMT adds a pedestrian crossing sign on the roadside  
Then ego-vehicle should slow down</t>
  </si>
  <si>
    <t>Given the ego-vehicle approaches to a road narrowing with construction barriers  
When AUTOMT adds oncoming vehicles waiting to pass  
Then ego-vehicle should slow down</t>
  </si>
  <si>
    <t>Given the ego-vehicle approaches to a roundabout
When AUTOMT adds a pedestrian crossing sign on the roadside
Then ego-vehicle should slow down</t>
  </si>
  <si>
    <t>Given the ego-vehicle approaches to a road narrowing with construction barriers
When AUTOMT adds an obstacle on the right side of the road
Then ego-vehicle should slow down</t>
  </si>
  <si>
    <t>Given the ego-vehicle approaches to a curved road  
When AUTOMT adds a roadblock on the right side of the road  
Then ego-vehicle should turn left</t>
  </si>
  <si>
    <t>Given the ego-vehicle approaches to a road narrowing with an obstacle on the road
When AUTOMT places a stopped vehicle or barrier on the right side of the road
Then ego-vehicle should slow down</t>
  </si>
  <si>
    <t>Given the ego-vehicle approaches to a road narrowing with an obstacle on the road
When AUTOMT adds oncoming vehicles approaching from the opposite direction
Then ego-vehicle should slow down</t>
  </si>
  <si>
    <t>Given the ego-vehicle approaches to a pedestrian zone
When AUTOMT adds a "No Entry" sign for vehicles on the road ahead
Then ego-vehicle should slow down</t>
  </si>
  <si>
    <t>Given the ego-vehicle approaches to a pedestrian crossing near a public square
When AUTOMT detects pedestrians waiting to cross or crossing the road
Then ego-vehicle should slow down</t>
  </si>
  <si>
    <t>Given the ego-vehicle approaches to a pedestrian zone
When AUTOMT adds a "No Entry" sign for vehicles on the road
Then ego-vehicle should slow down</t>
  </si>
  <si>
    <t>Given the ego-vehicle approaches to a roundabout  
When AUTOMT adds a pedestrian crossing signal activated on the roadside  
Then ego-vehicle should slow down</t>
  </si>
  <si>
    <t>Given the ego-vehicle approaches to a pedestrian crossing near a public square
When AUTOMT adds pedestrians waiting to cross on the sidewalk
Then ego-vehicle should slow down</t>
  </si>
  <si>
    <t>Given the ego-vehicle approaches to a pedestrian crossing on a public square
When AUTOMT detects pedestrians crossing the road
Then ego-vehicle should slow down</t>
  </si>
  <si>
    <t>Given the ego-vehicle approaches to a pedestrian crossing area
When AUTOMT adds more pedestrians crossing the road ahead
Then ego-vehicle should slow down</t>
  </si>
  <si>
    <t>Given the ego-vehicle approaches to a pedestrian crossing in an open square
When AUTOMT detects pedestrians crossing the road
Then ego-vehicle should slow down</t>
  </si>
  <si>
    <t>Given the ego-vehicle approaches to a curved road in an open plaza
When AUTOMT adds pedestrians crossing near the road
Then ego-vehicle should slow down</t>
  </si>
  <si>
    <t>Given the ego-vehicle approaches to a pedestrian crossing on a curved road
When AUTOMT adds more pedestrians crossing the road ahead
Then ego-vehicle should slow down</t>
  </si>
  <si>
    <t>Given the ego-vehicle approaches to a pedestrian crossing area
When AUTOMT detects pedestrians crossing the road
Then ego-vehicle should slow down</t>
  </si>
  <si>
    <t>Given the ego-vehicle approaches to a roundabout
When AUTOMT adds a pedestrian crossing with pedestrians waiting to cross
Then ego-vehicle should slow down</t>
  </si>
  <si>
    <t>Given the ego-vehicle approaches to a roundabout  
When AUTOMT adds a pedestrian crossing with waiting pedestrians on the roadside  
Then ego-vehicle should slow down</t>
  </si>
  <si>
    <t>Given the ego-vehicle approaches to a roundabout
When AUTOMT adds a pedestrian crossing with waiting pedestrians on the roadside
Then ego-vehicle should slow down</t>
  </si>
  <si>
    <t>Given the ego-vehicle approaches to a roundabout
When AUTOMT adds a pedestrian crossing with waiting pedestrians near the roundabout
Then ego-vehicle should slow down</t>
  </si>
  <si>
    <t>Given the ego-vehicle approaches to a roundabout
When AUTOMT adds pedestrians crossing near the roundabout
Then ego-vehicle should slow down</t>
  </si>
  <si>
    <t>Given the ego-vehicle approaches to a roundabout  
When AUTOMT adds a pedestrian crossing sign near the roundabout  
Then ego-vehicle should slow down</t>
  </si>
  <si>
    <t>Given the ego-vehicle approaches to an intersection  
When AUTOMT adds oncoming vehicles wanting to turn right  
Then ego-vehicle should slow down</t>
  </si>
  <si>
    <t>Given the ego-vehicle approaches to a pedestrian crossing on a city street  
When AUTOMT adds pedestrians waiting to cross at the crossing  
Then ego-vehicle should slow down</t>
  </si>
  <si>
    <t>Given the ego-vehicle approaches to a pedestrian crossing on a city street
When AUTOMT adds pedestrians waiting to cross at the crossing
Then ego-vehicle should slow down</t>
  </si>
  <si>
    <t>Given the ego-vehicle approaches to a pedestrian crossing
When AUTOMT detects pedestrians waiting to cross or crossing the road
Then ego-vehicle should slow down</t>
  </si>
  <si>
    <t>Given the ego-vehicle approaches to a straight road
When AUTOMT adds a pedestrian crossing sign ahead
Then ego-vehicle should slow down</t>
  </si>
  <si>
    <t>Given the ego-vehicle approaches to a straight road
When AUTOMT adds a pedestrian crossing sign on the roadside
Then ego-vehicle should slow down</t>
  </si>
  <si>
    <t>Given the ego-vehicle approaches to a pedestrian crossing area
When AUTOMT detects pedestrians waiting to cross or crossing the road
Then ego-vehicle should slow down</t>
  </si>
  <si>
    <t>Given the ego-vehicle approaches to a pedestrian crossing near a construction site
When AUTOMT adds pedestrians crossing the road
Then ego-vehicle should slow down</t>
  </si>
  <si>
    <t>Given the ego-vehicle approaches to a pedestrian crossing area near a public place
When AUTOMT detects pedestrians waiting to cross or crossing the road
Then ego-vehicle should slow down</t>
  </si>
  <si>
    <t>Given the ego-vehicle approaches to a pedestrian crossing on an open road
When AUTOMT detects pedestrians waiting to cross or crossing the road
Then ego-vehicle should slow down</t>
  </si>
  <si>
    <t>Given the ego-vehicle approaches to a pedestrian crossing on an open road  
When AUTOMT adds more pedestrians crossing the road ahead  
Then ego-vehicle should slow down</t>
  </si>
  <si>
    <t>Given the ego-vehicle approaches to a pedestrian crossing
When AUTOMT adds pedestrians waiting to cross or crossing the road
Then ego-vehicle should slow down</t>
  </si>
  <si>
    <t>Given the ego-vehicle approaches to a pedestrian crossing on an open road  
When AUTOMT adds pedestrians stepping onto the crosswalk ahead  
Then ego-vehicle should slow down</t>
  </si>
  <si>
    <t>Given the ego-vehicle approaches to a pedestrian crossing on a wide road  
When AUTOMT adds more pedestrians crossing the road ahead  
Then ego-vehicle should slow down</t>
  </si>
  <si>
    <t>Given the ego-vehicle approaches to a pedestrian crossing
When AUTOMT adds pedestrians waiting to cross on the roadside
Then ego-vehicle should slow down</t>
  </si>
  <si>
    <t>Given the ego-vehicle approaches to a pedestrian crossing on a city road  
When AUTOMT adds pedestrians waiting to cross or crossing the road  
Then ego-vehicle should slow down</t>
  </si>
  <si>
    <t>Given the ego-vehicle approaches to a pedestrian crossing on a city road  
When AUTOMT adds pedestrians waiting to cross at the crossing  
Then ego-vehicle should slow down</t>
  </si>
  <si>
    <t>Given the ego-vehicle approaches to a pedestrian crossing on a cobblestone road  
When AUTOMT adds a pedestrian stepping onto the crossing  
Then ego-vehicle should slow down</t>
  </si>
  <si>
    <t>Given the ego-vehicle approaches to a pedestrian crossing on a road with pedestrians nearby
When AUTOMT adds pedestrians waiting to cross on the roadside
Then ego-vehicle should slow down</t>
  </si>
  <si>
    <t>Given the ego-vehicle approaches to a pedestrian crossing area
When AUTOMT adds pedestrians crossing the road ahead
Then ego-vehicle should slow down</t>
  </si>
  <si>
    <t>Given the ego-vehicle approaches to a pedestrian crossing area
When AUTOMT adds pedestrians waiting to cross at the roadside
Then ego-vehicle should slow down</t>
  </si>
  <si>
    <t>Given the ego-vehicle approaches to a pedestrian crossing on a road with no traffic lights
When AUTOMT adds pedestrians waiting to cross at the crossing
Then ego-vehicle should slow down</t>
  </si>
  <si>
    <t>Given the ego-vehicle approaches to any roads, When AUTOMT adds a prohibition for vehicles of all kinds sign on the roadside, Then ego-vehicle should stop.</t>
  </si>
  <si>
    <t>Given the ego-vehicle approaches to a pedestrian crossing on a public road
When AUTOMT detects pedestrians waiting to cross or crossing the road
Then ego-vehicle should slow down</t>
  </si>
  <si>
    <t>Given the ego-vehicle approaches to a pedestrian crossing area
When AUTOMT adds a pedestrian stepping onto the road ahead
Then ego-vehicle should slow down</t>
  </si>
  <si>
    <t>Given the ego-vehicle approaches to a pedestrian crossing area
When AUTOMT adds pedestrians crossing the road
Then ego-vehicle should slow down</t>
  </si>
  <si>
    <t>Given the ego-vehicle approaches to a straight road
When AUTOMT adds a pedestrian crossing the road ahead
Then ego-vehicle should slow down</t>
  </si>
  <si>
    <t>Given the ego-vehicle approaches to a pedestrian crossing on a road with parked vehicles
When AUTOMT detects pedestrians waiting to cross or crossing the road
Then ego-vehicle should slow down</t>
  </si>
  <si>
    <t>Given the ego-vehicle approaches to a pedestrian crossing on a road
When AUTOMT adds pedestrians crossing the road
Then ego-vehicle should slow down</t>
  </si>
  <si>
    <t>Given the ego-vehicle approaches to a pedestrian crossing area
When AUTOMT detects pedestrians crossing the road ahead
Then ego-vehicle should slow down</t>
  </si>
  <si>
    <t>Given the ego-vehicle approaches to a pedestrian crossing on a road with parked vehicles on the side
When AUTOMT adds pedestrians crossing the road ahead
Then ego-vehicle should slow down</t>
  </si>
  <si>
    <t>Given the ego-vehicle approaches to a pedestrian crossing on a cobblestone road
When AUTOMT adds a pedestrian stepping onto the crossing ahead
Then ego-vehicle should slow down</t>
  </si>
  <si>
    <t>Given the ego-vehicle approaches to a pedestrian crossing
When AUTOMT adds pedestrians waiting to cross
Then ego-vehicle should slow down</t>
  </si>
  <si>
    <t>Given the ego-vehicle approaches to a pedestrian crossing on a city street
When AUTOMT adds a pedestrian stepping onto the crosswalk ahead
Then ego-vehicle should slow down</t>
  </si>
  <si>
    <t>Given the ego-vehicle approaches to a pedestrian crossing
When AUTOMT detects pedestrians crossing or waiting to cross
Then ego-vehicle should slow down</t>
  </si>
  <si>
    <t>Given the ego-vehicle approaches to a pedestrian crossing
When AUTOMT adds a pedestrian waiting to cross on the roadside
Then ego-vehicle should slow down</t>
  </si>
  <si>
    <t>Given the ego-vehicle approaches to a road narrowing with a construction site
When AUTOMT adds an obstacle on the right side of the road
Then ego-vehicle should slow down</t>
  </si>
  <si>
    <t>Given the ego-vehicle approaches to an intersection  
When AUTOMT adds a pedestrian crossing signal with pedestrians waiting to cross  
Then ego-vehicle should slow down</t>
  </si>
  <si>
    <t>Given the ego-vehicle approaches to a straight road with construction barriers on the right side
When AUTOMT adds a construction worker signaling to stop near the barriers
Then ego-vehicle should slow down</t>
  </si>
  <si>
    <t>Given the ego-vehicle approaches to a straight road with construction barriers on the right side
When AUTOMT adds a pedestrian crossing sign ahead
Then ego-vehicle should slow down</t>
  </si>
  <si>
    <t>Given the ego-vehicle approaches to a road narrowing with an obstacle on the road  
When AUTOMT adds an oncoming vehicle wanting to pass on the left  
Then ego-vehicle should slow down</t>
  </si>
  <si>
    <t>Given the ego-vehicle approaches to a pedestrian crossing on an urban road
When AUTOMT adds a pedestrian waiting to cross at the crossing
Then ego-vehicle should slow down</t>
  </si>
  <si>
    <t>Given the ego-vehicle approaches to a straight urban road
When AUTOMT adds a pedestrian crossing signal with a red light ahead
Then ego-vehicle should slow down</t>
  </si>
  <si>
    <t>Given the ego-vehicle approaches to a pedestrian crossing on an urban road  
When AUTOMT adds a pedestrian stepping onto the crosswalk  
Then ego-vehicle should slow down</t>
  </si>
  <si>
    <t>Given the ego-vehicle approaches to an intersection  
When AUTOMT adds a pedestrian crossing signal activated with pedestrians waiting to cross  
Then ego-vehicle should slow down</t>
  </si>
  <si>
    <t>Given the ego-vehicle approaches to a pedestrian crossing on a city street  
When AUTOMT adds a pedestrian stepping onto the crosswalk  
Then ego-vehicle should slow down</t>
  </si>
  <si>
    <t>Given the ego-vehicle approaches to an intersection  
When AUTOMT adds a pedestrian crossing signal with a red light  
Then ego-vehicle should slow down</t>
  </si>
  <si>
    <t>Given the ego-vehicle approaches to an intersection
When AUTOMT adds a pedestrian crossing signal or pedestrian presence
Then ego-vehicle should slow down</t>
  </si>
  <si>
    <t>Given the ego-vehicle approaches to a pedestrian crossing
When AUTOMT adds a pedestrian waiting to cross on the sidewalk near the crossing
Then ego-vehicle should slow down</t>
  </si>
  <si>
    <t>Given the ego-vehicle approaches to a pedestrian crossing
When AUTOMT adds a pedestrian stepping onto the crosswalk
Then ego-vehicle should slow down</t>
  </si>
  <si>
    <t>Given the ego-vehicle approaches to a pedestrian crossing
When AUTOMT adds a pedestrian waiting to cross on the right side
Then ego-vehicle should slow down</t>
  </si>
  <si>
    <t>Given the ego-vehicle approaches to an intersection
When AUTOMT changes the traffic light to red
Then ego-vehicle should slow down</t>
  </si>
  <si>
    <t>Given the ego-vehicle approaches to an intersection
When AUTOMT adds pedestrians crossing the road
Then ego-vehicle should slow down</t>
  </si>
  <si>
    <t>Given the ego-vehicle approaches to an intersection
When AUTOMT adds a pedestrian crossing with pedestrians waiting to cross
Then ego-vehicle should slow down</t>
  </si>
  <si>
    <t>Given the ego-vehicle approaches to an intersection with a "No Entry" sign on the right side of the roadway
When AUTOMT adds the "No Entry" sign on the right side of the roadway
Then ego-vehicle should slow down</t>
  </si>
  <si>
    <t>Given the ego-vehicle approaches to an intersection
When AUTOMT adds a pedestrian crossing with pedestrians present
Then ego-vehicle should slow down</t>
  </si>
  <si>
    <t>Given the ego-vehicle approaches to an intersection
When AUTOMT adds a "No Entry" sign on the right side of the roadway
Then ego-vehicle should slow down</t>
  </si>
  <si>
    <t>Given the ego-vehicle approaches to an intersection with a red traffic light
When AUTOMT adds a red light signal on the roadside
Then ego-vehicle should slow down</t>
  </si>
  <si>
    <t>Given the ego-vehicle approaches to an intersection  
When AUTOMT adds a green right-turn arrow traffic light  
Then ego-vehicle should turn right</t>
  </si>
  <si>
    <t>Given the ego-vehicle approaches to an intersection  
When AUTOMT adds a pedestrian crossing with pedestrians present  
Then ego-vehicle should slow down</t>
  </si>
  <si>
    <t>Given the ego-vehicle approaches to an intersection with pedestrian crossing
When AUTOMT detects pedestrians crossing the road
Then ego-vehicle should slow down</t>
  </si>
  <si>
    <t>Given the ego-vehicle approaches to an intersection with a red traffic light
When AUTOMT adds a steady red light on the roadside
Then ego-vehicle should slow down</t>
  </si>
  <si>
    <t>Given the ego-vehicle approaches to an intersection  
When AUTOMT adds a pedestrian crossing signal showing a red hand  
Then ego-vehicle should slow down</t>
  </si>
  <si>
    <t>Given the ego-vehicle approaches to an intersection  
When AUTOMT adds a pedestrian crossing signal or pedestrian presence  
Then ego-vehicle should slow down</t>
  </si>
  <si>
    <t>Given the ego-vehicle approaches to an intersection
When AUTOMT adds a red traffic light on the roadside
Then ego-vehicle should slow down</t>
  </si>
  <si>
    <t>Given the ego-vehicle approaches to a pedestrian crossing on an urban road  
When AUTOMT adds a pedestrian stepping onto the crosswalk ahead  
Then ego-vehicle should slow down</t>
  </si>
  <si>
    <t>Given the ego-vehicle approaches to an intersection
When AUTOMT adds a pedestrian crossing signal with pedestrians waiting to cross
Then ego-vehicle should slow down</t>
  </si>
  <si>
    <t>Given the ego-vehicle approaches to an intersection  
When AUTOMT adds a pedestrian crossing signal with a pedestrian waiting to cross  
Then ego-vehicle should slow down</t>
  </si>
  <si>
    <t>Given the ego-vehicle approaches to an intersection  
When AUTOMT adds a pedestrian crossing signal activated with pedestrians crossing  
Then ego-vehicle should slow down</t>
  </si>
  <si>
    <t>Given the ego-vehicle approaches to an intersection  
When AUTOMT detects a pedestrian crossing the road  
Then ego-vehicle should slow down</t>
  </si>
  <si>
    <t>Given the ego-vehicle approaches to an intersection with a red traffic light
When AUTOMT adds a pedestrian crossing signal with pedestrians waiting to cross
Then ego-vehicle should slow down</t>
  </si>
  <si>
    <t>Given the ego-vehicle approaches to an intersection  
When AUTOMT adds a pedestrian crossing with a pedestrian waiting to cross  
Then ego-vehicle should slow down</t>
  </si>
  <si>
    <t>Given the ego-vehicle approaches to an intersection  
When AUTOMT adds a pedestrian crossing signal showing a walk sign  
Then ego-vehicle should keep current</t>
  </si>
  <si>
    <t>Given the ego-vehicle approaches to an intersection  
When AUTOMT adds a "No Entry" sign on the right side of the road ahead  
Then ego-vehicle should slow down</t>
  </si>
  <si>
    <t>Given the ego-vehicle approaches to an intersection  
When AUTOMT adds a green light on the traffic signal  
Then ego-vehicle should keep current</t>
  </si>
  <si>
    <t>Given the ego-vehicle approaches to an intersection with a "No Entry" sign on the right side of the road
When AUTOMT adds the "No Entry" sign on the right side of the road
Then ego-vehicle should slow down</t>
  </si>
  <si>
    <t>Given the ego-vehicle approaches to a road with a "No Entry" sign on the right side
When AUTOMT adds the "No Entry" sign on the left side as well
Then ego-vehicle should slow down</t>
  </si>
  <si>
    <t>Given the ego-vehicle approaches to an intersection with a no entry sign on the right side of the road
When AUTOMT adds a no entry sign on the right side of the road
Then ego-vehicle should slow down</t>
  </si>
  <si>
    <t>Given the ego-vehicle approaches to a pedestrian crossing on an urban road  
When AUTOMT adds a pedestrian waiting to cross at the crossing  
Then ego-vehicle should slow down</t>
  </si>
  <si>
    <t>Given the ego-vehicle approaches to an intersection with a "No Entry" sign on the right side of the roadway
When AUTOMT adds the "No Entry" sign visible on the right side of the road
Then ego-vehicle should slow down</t>
  </si>
  <si>
    <t>Given the ego-vehicle approaches to a pedestrian crossing on a city street  
When AUTOMT adds a pedestrian waiting to cross at the crossing  
Then ego-vehicle should slow down</t>
  </si>
  <si>
    <t>Given the ego-vehicle approaches to a pedestrian crossing at an intersection  
When AUTOMT adds a pedestrian waiting to cross on the right side  
Then ego-vehicle should slow down</t>
  </si>
  <si>
    <t>Given the ego-vehicle approaches to an intersection
When AUTOMT adds a "No Entry" sign on the right side of the roadway ahead
Then ego-vehicle should slow down</t>
  </si>
  <si>
    <t>Given the ego-vehicle approaches to a pedestrian crossing on a city street
When AUTOMT adds a pedestrian waiting to cross at the crossing
Then ego-vehicle should slow down</t>
  </si>
  <si>
    <t>Given the ego-vehicle approaches to an intersection
When AUTOMT adds a "No Entry" sign on the right side of the road ahead
Then ego-vehicle should slow down</t>
  </si>
  <si>
    <t>Given the ego-vehicle approaches to an intersection
When AUTOMT adds a no entry sign on the right side of the roadway
Then ego-vehicle should slow down</t>
  </si>
  <si>
    <t>Given the ego-vehicle approaches to a pedestrian crossing on a city road  
When AUTOMT adds a pedestrian waiting to cross at the crossing  
Then ego-vehicle should slow down</t>
  </si>
  <si>
    <t>Given the ego-vehicle approaches to a road with a "No Entry" sign on the right side
When AUTOMT adds a "No Entry" sign on the left side as well
Then ego-vehicle should slow down</t>
  </si>
  <si>
    <t>Given the ego-vehicle approaches to a pedestrian crossing on a straight road  
When AUTOMT adds a pedestrian waiting to cross at the crossing  
Then ego-vehicle should slow down</t>
  </si>
  <si>
    <t>Given the ego-vehicle approaches to a pedestrian crossing on a city street
When AUTOMT adds a pedestrian stepping onto the crosswalk
Then ego-vehicle should slow down</t>
  </si>
  <si>
    <t>Given the ego-vehicle approaches to an intersection  
When AUTOMT adds a "No Entry" sign on the right side of the road  
Then ego-vehicle should slow down</t>
  </si>
  <si>
    <t>Given the ego-vehicle approaches to a pedestrian crossing on a city road  
When AUTOMT adds a pedestrian stepping onto the crosswalk  
Then ego-vehicle should slow down</t>
  </si>
  <si>
    <t>Given the ego-vehicle approaches to an intersection with a red traffic light
When AUTOMT changes the traffic light to red
Then ego-vehicle should slow down</t>
  </si>
  <si>
    <t>Given the ego-vehicle approaches to a pedestrian crossing on a city road  
When AUTOMT adds a pedestrian stepping onto the crossing  
Then ego-vehicle should slow down</t>
  </si>
  <si>
    <t>Given the ego-vehicle approaches to a pedestrian crossing on a city road
When AUTOMT adds a pedestrian stepping onto the crosswalk
Then ego-vehicle should slow down</t>
  </si>
  <si>
    <t>Given the ego-vehicle approaches to a pedestrian crossing on a city road
When AUTOMT adds a pedestrian waiting to cross on the sidewalk near the crossing
Then ego-vehicle should slow down</t>
  </si>
  <si>
    <t>Given the ego-vehicle approaches to an intersection
When AUTOMT adds a "No Entry" sign on the right side of the road
Then ego-vehicle should slow down</t>
  </si>
  <si>
    <t>Given the ego-vehicle approaches to a pedestrian crossing on a straight road
When AUTOMT adds a pedestrian waiting to cross at the crossing
Then ego-vehicle should slow down</t>
  </si>
  <si>
    <t>Given the ego-vehicle approaches to an intersection with a no entry sign on the right side of the road
When AUTOMT adds the no entry sign on the right side of the road
Then ego-vehicle should slow down</t>
  </si>
  <si>
    <t>Given the ego-vehicle approaches to a pedestrian crossing on a straight road
When AUTOMT adds a pedestrian stepping onto the crossing
Then ego-vehicle should slow down</t>
  </si>
  <si>
    <t>Given the ego-vehicle approaches to an intersection  
When AUTOMT adds a red light on the traffic signal  
Then ego-vehicle should slow down</t>
  </si>
  <si>
    <t>Given the ego-vehicle approaches to an intersection
When AUTOMT adds a pedestrian crossing with waiting pedestrians
Then ego-vehicle should slow down</t>
  </si>
  <si>
    <t>Given the ego-vehicle approaches to a pedestrian crossing on a city road
When AUTOMT adds pedestrians waiting to cross on the roadside
Then ego-vehicle should slow down</t>
  </si>
  <si>
    <t>Given the ego-vehicle approaches to an intersection  
When AUTOMT adds a pedestrian crossing signal showing red  
Then ego-vehicle should slow down</t>
  </si>
  <si>
    <t>Given the ego-vehicle approaches to an intersection with a traffic light
When AUTOMT changes the traffic light to red
Then ego-vehicle should slow down</t>
  </si>
  <si>
    <t>Given the ego-vehicle approaches to a road with a pedestrian crossing
When AUTOMT adds pedestrians waiting to cross at the crossing
Then ego-vehicle should slow down</t>
  </si>
  <si>
    <t>Given the ego-vehicle approaches to a road with a pedestrian crossing
When AUTOMT detects pedestrians waiting to cross at the crossing
Then ego-vehicle should slow down</t>
  </si>
  <si>
    <t>Given the ego-vehicle approaches to a road with a pedestrian crossing
When AUTOMT detects pedestrians waiting to cross or crossing the road
Then ego-vehicle should slow down</t>
  </si>
  <si>
    <t>Given the ego-vehicle approaches to a straight road  
When AUTOMT adds a pedestrian crossing sign on the roadside  
Then ego-vehicle should slow down</t>
  </si>
  <si>
    <t>Given the ego-vehicle approaches to a road with a bus stop where a public transport bus is stopped with hazard lights on  
When AUTOMT adds a stopped bus with hazard lights on at the bus stop on the right side  
Then ego-vehicle should slow down</t>
  </si>
  <si>
    <t>Given the ego-vehicle approaches to a straight urban road  
When AUTOMT adds a pedestrian crossing ahead  
Then ego-vehicle should slow down</t>
  </si>
  <si>
    <t>Given the ego-vehicle approaches to a road with pedestrians nearby  
When AUTOMT reduces visibility to less than 50 meters due to fog  
Then ego-vehicle should slow down</t>
  </si>
  <si>
    <t>Given the ego-vehicle approaches to a road with pedestrians crossing
When AUTOMT detects pedestrians waiting to cross or crossing the road
Then ego-vehicle should slow down</t>
  </si>
  <si>
    <t>Given the ego-vehicle approaches to a road with a bus stop
When AUTOMT detects a public transport bus stopped at the bus stop with hazard lights on
Then ego-vehicle should slow down</t>
  </si>
  <si>
    <t>Given the ego-vehicle approaches to a pedestrian crossing on a city road
When AUTOMT detects pedestrians waiting to cross or crossing the road
Then ego-vehicle should slow down</t>
  </si>
  <si>
    <t>Given the ego-vehicle approaches to a pedestrian area
When AUTOMT detects pedestrians crossing or near the roadway
Then ego-vehicle should slow down</t>
  </si>
  <si>
    <t>Given the ego-vehicle approaches to a 30 km/h zone
When AUTOMT adds a "Start of a 30 km/h Zone" sign on the roadside
Then ego-vehicle should slow down</t>
  </si>
  <si>
    <t>Given the ego-vehicle approaches to a narrow urban street  
When AUTOMT adds a pedestrian crossing sign on the roadside  
Then ego-vehicle should slow down</t>
  </si>
  <si>
    <t>Given the ego-vehicle approaches to a narrow road in a built-up area  
When AUTOMT adds a stopped vehicle or obstacle on the road ahead  
Then ego-vehicle should slow down</t>
  </si>
  <si>
    <t>Given the ego-vehicle approaches to a narrow urban street  
When AUTOMT adds a pedestrian crossing sign ahead  
Then ego-vehicle should slow down</t>
  </si>
  <si>
    <t>Given the ego-vehicle approaches to a narrow road in a 30 km/h zone  
When AUTOMT adds a stopped vehicle or obstacle on the road ahead  
Then ego-vehicle should slow down</t>
  </si>
  <si>
    <t>Given the ego-vehicle approaches to a 30 km/h zone  
When AUTOMT adds a "Start of a 30 km/h Zone" sign  
Then ego-vehicle should slow down</t>
  </si>
  <si>
    <t>Given the ego-vehicle approaches to a narrow street with no stopping signs
When AUTOMT adds a stopped vehicle on the left side of the road
Then ego-vehicle should slow down</t>
  </si>
  <si>
    <t>Given the ego-vehicle approaches to a narrow street with no stopping signs on both sides
When AUTOMT adds a stopped vehicle on the right side of the road
Then ego-vehicle should slow down</t>
  </si>
  <si>
    <t>Given the ego-vehicle approaches to a narrow road with no stopping signs on both sides
When AUTOMT adds an obstacle or a stopped vehicle on the road
Then ego-vehicle should slow down</t>
  </si>
  <si>
    <t>Given the ego-vehicle approaches to a narrow road with no stopping signs on both sides
When AUTOMT adds an oncoming vehicle wanting to pass
Then ego-vehicle should slow down</t>
  </si>
  <si>
    <t>Given the ego-vehicle approaches to a narrow street with no parking signs
When AUTOMT adds an obstacle or stopped vehicle on the road
Then ego-vehicle should slow down</t>
  </si>
  <si>
    <t>Given the ego-vehicle approaches to a narrow street in a residential area
When AUTOMT adds a "No Parking" sign on the roadside
Then ego-vehicle should keep current</t>
  </si>
  <si>
    <t>Given the ego-vehicle approaches to a narrow urban street  
When AUTOMT adds a no parking sign on the roadside  
Then ego-vehicle should keep current</t>
  </si>
  <si>
    <t>Given the ego-vehicle approaches to a narrow urban street
When AUTOMT adds a stopped vehicle or obstacle on the road ahead
Then ego-vehicle should slow down</t>
  </si>
  <si>
    <t>Given the ego-vehicle approaches to a narrow road with parked bicycles on the left
When AUTOMT adds an obstacle on the left side of the road
Then ego-vehicle should slow down</t>
  </si>
  <si>
    <t>Given the ego-vehicle approaches to a narrow urban street
When AUTOMT adds a no parking sign on the roadside
Then ego-vehicle should keep current</t>
  </si>
  <si>
    <t>Given the ego-vehicle approaches to a narrow road with oncoming traffic
When AUTOMT introduces an oncoming vehicle wanting to pass on the left
Then ego-vehicle should slow down</t>
  </si>
  <si>
    <t>Given the ego-vehicle approaches to a narrow residential street  
When AUTOMT adds a pedestrian crossing sign on the roadside  
Then ego-vehicle should slow down</t>
  </si>
  <si>
    <t>Given the ego-vehicle approaches to a narrow road with oncoming traffic
When AUTOMT introduces an oncoming vehicle wanting to turn right
Then ego-vehicle should slow down</t>
  </si>
  <si>
    <t>Given the ego-vehicle approaches to a narrow road with oncoming traffic
When AUTOMT introduces an oncoming vehicle wanting to pass
Then ego-vehicle should slow down</t>
  </si>
  <si>
    <t>Given the ego-vehicle approaches to a narrow road with oncoming traffic
When AUTOMT adds an oncoming vehicle wanting to turn right
Then ego-vehicle should slow down</t>
  </si>
  <si>
    <t>Given the ego-vehicle approaches to a narrow residential street
When AUTOMT adds a stopped public transport bus with hazard lights on at a bus stop on the right side
Then ego-vehicle should slow down</t>
  </si>
  <si>
    <t>Given the ego-vehicle approaches to a narrow road in a residential area
When AUTOMT adds a stopped public transport bus with hazard lights on at a bus stop on the right side
Then ego-vehicle should slow down</t>
  </si>
  <si>
    <t>Given the ego-vehicle approaches to a narrow cobblestone street  
When AUTOMT adds a pedestrian crossing sign on the roadside  
Then ego-vehicle should slow down</t>
  </si>
  <si>
    <t>Given the ego-vehicle approaches to a narrow road with oncoming traffic
When AUTOMT adds an oncoming vehicle wanting to pass on the left
Then ego-vehicle should slow down</t>
  </si>
  <si>
    <t>Given the ego-vehicle approaches to a narrow cobblestone street
When AUTOMT adds a pedestrian crossing sign on the roadside
Then ego-vehicle should slow down</t>
  </si>
  <si>
    <t>Given the ego-vehicle approaches to a narrow road in a residential area  
When AUTOMT adds a stopped vehicle or obstacle on the road ahead  
Then ego-vehicle should slow down</t>
  </si>
  <si>
    <t>Given the ego-vehicle approaches to a narrow road with oncoming traffic  
When AUTOMT adds an obstacle or a stopped vehicle on the road  
Then ego-vehicle should slow down</t>
  </si>
  <si>
    <t>Given the ego-vehicle approaches to a narrow road between buildings
When AUTOMT detects an oncoming vehicle wanting to pass on the left
Then ego-vehicle should slow down</t>
  </si>
  <si>
    <t>Given the ego-vehicle approaches to a narrow road between buildings
When AUTOMT adds an oncoming vehicle wanting to pass on the left
Then ego-vehicle should slow down</t>
  </si>
  <si>
    <t>Given the ego-vehicle approaches to a narrow street
When AUTOMT adds an obstacle or a stopped vehicle on the road
Then ego-vehicle should slow down</t>
  </si>
  <si>
    <t>Given the ego-vehicle approaches to a narrow road between buildings  
When AUTOMT adds an obstacle or a stopped vehicle on the road  
Then ego-vehicle should slow down</t>
  </si>
  <si>
    <t>Given the ego-vehicle approaches to a narrow urban street  
When AUTOMT adds a pedestrian crossing sign on the right side  
Then ego-vehicle should slow down</t>
  </si>
  <si>
    <t>Given the ego-vehicle approaches to a narrow road between buildings
When AUTOMT detects an obstacle or stopped vehicle ahead
Then ego-vehicle should slow down</t>
  </si>
  <si>
    <t>Given the ego-vehicle approaches to a narrow road between buildings  
When AUTOMT detects an obstacle or stopped vehicle ahead  
Then ego-vehicle should slow down</t>
  </si>
  <si>
    <t>Given the ego-vehicle approaches to a narrow road in a residential area  
When AUTOMT adds a stopped vehicle or obstacle on the road  
Then ego-vehicle should slow down</t>
  </si>
  <si>
    <t>Given the ego-vehicle approaches to a narrow road in a built-up area  
When AUTOMT detects a stopped public transport bus with hazard lights on at a bus stop on the right side  
Then ego-vehicle should slow down</t>
  </si>
  <si>
    <t>Given the ego-vehicle approaches to a narrow road in a built-up area  
When AUTOMT detects a stopped vehicle or obstacle on the road ahead  
Then ego-vehicle should slow down</t>
  </si>
  <si>
    <t>Given the ego-vehicle approaches to a narrow urban street
When AUTOMT detects a stopped public transport bus with hazard lights on at a bus stop
Then ego-vehicle should slow down</t>
  </si>
  <si>
    <t>Given the ego-vehicle approaches to a narrow road between buildings
When AUTOMT adds a stopped vehicle or obstacle on the right side of the road
Then ego-vehicle should slow down</t>
  </si>
  <si>
    <t>Given the ego-vehicle approaches to a narrow urban street
When AUTOMT adds a stopped vehicle on the right side with hazard lights on
Then ego-vehicle should slow down</t>
  </si>
  <si>
    <t>Given the ego-vehicle approaches to a narrow urban street
When AUTOMT adds a stopped public transport bus with hazard lights on at the roadside
Then ego-vehicle should slow down</t>
  </si>
  <si>
    <t>Given the ego-vehicle approaches to a narrow urban street
When AUTOMT detects a stopped vehicle or obstacle on the road ahead
Then ego-vehicle should slow down</t>
  </si>
  <si>
    <t>Given the ego-vehicle approaches to a narrow road with no parking allowed on the left side
When AUTOMT adds a stopped vehicle on the left side of the road
Then ego-vehicle should slow down</t>
  </si>
  <si>
    <t>Given the ego-vehicle approaches to a narrow road with parked vehicles on the side  
When AUTOMT adds an oncoming vehicle approaching from the opposite direction  
Then ego-vehicle should slow down</t>
  </si>
  <si>
    <t>Given the ego-vehicle approaches to a 30 km/h zone in a residential or business area
When AUTOMT adds a "Start of a 30 km/h Zone" sign on the roadside
Then ego-vehicle should slow down</t>
  </si>
  <si>
    <t>Given the ego-vehicle approaches to a narrow urban street  
When AUTOMT detects a stopped vehicle or obstacle on the road ahead  
Then ego-vehicle should slow down</t>
  </si>
  <si>
    <t>Given the ego-vehicle approaches to a 30 km/h zone in a residential area
When AUTOMT adds a "Start of a 30 km/h Zone" sign on the roadside
Then ego-vehicle should slow down</t>
  </si>
  <si>
    <t>Given the ego-vehicle approaches to a narrow urban street  
When AUTOMT adds a stopped vehicle on the right side with hazard lights on  
Then ego-vehicle should slow down</t>
  </si>
  <si>
    <t>Given the ego-vehicle approaches to a 30 km/h zone on a residential street
When AUTOMT adds a "Start of a 30 km/h Zone" sign on the roadside
Then ego-vehicle should slow down</t>
  </si>
  <si>
    <t>Given the ego-vehicle approaches to a narrow urban street
When AUTOMT adds a pedestrian crossing sign ahead
Then ego-vehicle should slow down</t>
  </si>
  <si>
    <t>Given the ego-vehicle approaches to a narrow road in a residential area  
When AUTOMT adds an oncoming vehicle wanting to pass on the left  
Then ego-vehicle should slow down</t>
  </si>
  <si>
    <t>Given the ego-vehicle approaches to a narrow cobblestone street in a residential area  
When AUTOMT adds a stopped vehicle or obstacle on the road ahead  
Then ego-vehicle should slow down</t>
  </si>
  <si>
    <t>Given the ego-vehicle approaches to any roads, When AUTOMT adds a prohibition for motor vehicles sign on the roadside, Then ego-vehicle should stop.</t>
  </si>
  <si>
    <t>Given the ego-vehicle approaches to a narrow residential street
When AUTOMT detects a stopped vehicle or obstacle ahead
Then ego-vehicle should slow down</t>
  </si>
  <si>
    <t>Given the ego-vehicle approaches to a narrow cobblestone street in a residential area  
When AUTOMT adds a stopped vehicle or obstacle on the road  
Then ego-vehicle should slow down</t>
  </si>
  <si>
    <t>Given the ego-vehicle approaches to a narrow cobblestone street in a residential area
When AUTOMT detects a stopped vehicle or obstacle ahead on the road
Then ego-vehicle should slow down</t>
  </si>
  <si>
    <t>Given the ego-vehicle approaches to a narrow road in a residential area  
When AUTOMT detects an oncoming vehicle wanting to pass  
Then ego-vehicle should slow down</t>
  </si>
  <si>
    <t>Given the ego-vehicle approaches to a narrow road in a residential area  
When AUTOMT adds an obstacle or a stopped vehicle on the road  
Then ego-vehicle should slow down</t>
  </si>
  <si>
    <t>Given the ego-vehicle approaches to a narrow road in a residential area  
When AUTOMT detects an obstacle or a stopped vehicle ahead  
Then ego-vehicle should slow down</t>
  </si>
  <si>
    <t>Given the ego-vehicle approaches to a narrow road in a residential area  
When AUTOMT detects a stopped vehicle on the road ahead  
Then ego-vehicle should slow down</t>
  </si>
  <si>
    <t>Given the ego-vehicle approaches to a narrow road between buildings  
When AUTOMT places a stopped vehicle or obstacle on the road ahead  
Then ego-vehicle should slow down</t>
  </si>
  <si>
    <t>Given the ego-vehicle approaches to a narrow cobblestone street
When AUTOMT adds an oncoming vehicle wanting to pass on the left
Then ego-vehicle should slow down</t>
  </si>
  <si>
    <t>Given the ego-vehicle approaches to a narrow cobblestone street
When AUTOMT adds a stopped vehicle or obstacle on the road ahead
Then ego-vehicle should slow down</t>
  </si>
  <si>
    <t>Given the ego-vehicle approaches to a narrow cobblestone street in a residential area
When AUTOMT adds a stopped vehicle or obstacle on the road ahead
Then ego-vehicle should slow down</t>
  </si>
  <si>
    <t>Given the ego-vehicle approaches to a narrow cobblestone street in a built-up area  
When AUTOMT adds pedestrians crossing or walking near the roadway  
Then ego-vehicle should slow down</t>
  </si>
  <si>
    <t>Given the ego-vehicle approaches to a narrow cobblestone street
When AUTOMT adds a pedestrian crossing sign on the right side
Then ego-vehicle should slow down</t>
  </si>
  <si>
    <t>Given the ego-vehicle approaches to a narrow cobblestone street in a built-up area
When AUTOMT detects pedestrians or cyclists alongside the road
Then ego-vehicle should slow down</t>
  </si>
  <si>
    <t>Given the ego-vehicle approaches to a narrow cobblestone street in a built-up area  
When AUTOMT adds a stopped vehicle or obstacle on the road ahead  
Then ego-vehicle should slow down</t>
  </si>
  <si>
    <t>Given the ego-vehicle approaches to a narrow cobblestone street in a residential area
When AUTOMT adds a stopped vehicle or obstacle on the left side of the road
Then ego-vehicle should slow down</t>
  </si>
  <si>
    <t>Given the ego-vehicle approaches to a narrow residential street
When AUTOMT adds a stopped vehicle on the right side of the road
Then ego-vehicle should slow down</t>
  </si>
  <si>
    <t>Given the ego-vehicle approaches to a narrow residential street
When AUTOMT adds a stopped public transport bus with hazard lights on at a bus stop
Then ego-vehicle should slow down</t>
  </si>
  <si>
    <t>Given the ego-vehicle approaches to a narrow residential street
When AUTOMT adds a stopped vehicle with hazard lights on at the roadside
Then ego-vehicle should slow down</t>
  </si>
  <si>
    <t>Given the ego-vehicle approaches to a narrow residential street
When AUTOMT adds a stopped vehicle on the right side with hazard lights on
Then ego-vehicle should slow down</t>
  </si>
  <si>
    <t>Given the ego-vehicle approaches to a narrow urban street
When AUTOMT adds a stopped vehicle on the left side of the road
Then ego-vehicle should slow down</t>
  </si>
  <si>
    <t>Given the ego-vehicle approaches to a narrow street with no parking signs on both sides
When AUTOMT adds an oncoming vehicle approaching from the opposite direction
Then ego-vehicle should slow down</t>
  </si>
  <si>
    <t>Given the ego-vehicle approaches to a narrow street in a residential area  
When AUTOMT adds a "No Parking" sign on the roadside  
Then ego-vehicle should keep current</t>
  </si>
  <si>
    <t>Given the ego-vehicle approaches to a narrow urban street
When AUTOMT adds a stopped vehicle on the right side of the road
Then ego-vehicle should slow down</t>
  </si>
  <si>
    <t>Given the ego-vehicle approaches to a narrow urban street with no parking signs on both sides
When AUTOMT adds an obstacle or a stopped vehicle on the road
Then ego-vehicle should slow down</t>
  </si>
  <si>
    <t>Given the ego-vehicle approaches to a narrow cobblestone street in a residential area  
When AUTOMT adds a stopped vehicle on the left side of the road  
Then ego-vehicle should slow down</t>
  </si>
  <si>
    <t>Given the ego-vehicle approaches to a narrow cobblestone street
When AUTOMT adds a stopped vehicle on the right side with hazard lights on
Then ego-vehicle should slow down</t>
  </si>
  <si>
    <t>Given the ego-vehicle approaches to a narrow cobblestone street in a residential area
When AUTOMT detects a stopped vehicle on the right side of the road
Then ego-vehicle should slow down</t>
  </si>
  <si>
    <t>Given the ego-vehicle approaches to a narrow cobblestone street between buildings  
When AUTOMT adds an obstacle or a stopped vehicle on the road ahead  
Then ego-vehicle should slow down</t>
  </si>
  <si>
    <t>Given the ego-vehicle approaches to a narrow cobblestone street
When AUTOMT adds an obstacle or a stopped vehicle on the road
Then ego-vehicle should slow down</t>
  </si>
  <si>
    <t>Given the ego-vehicle approaches to a narrow street with parked vehicles on the side  
When AUTOMT adds an oncoming vehicle approaching from the opposite direction  
Then ego-vehicle should slow down</t>
  </si>
  <si>
    <t>Given the ego-vehicle approaches to a narrow street with parked vehicles on the side
When AUTOMT adds an oncoming vehicle approaching from the opposite direction
Then ego-vehicle should slow down</t>
  </si>
  <si>
    <t>Given the ego-vehicle approaches to a narrow road with parked vehicles on the side
When AUTOMT adds an oncoming vehicle wanting to pass on the left
Then ego-vehicle should slow down</t>
  </si>
  <si>
    <t>Given the ego-vehicle approaches to a narrow road with parked vehicles on the side  
When AUTOMT adds an obstacle or a stopped vehicle on the road  
Then ego-vehicle should slow down</t>
  </si>
  <si>
    <t>Given the ego-vehicle approaches to a narrow urban street  
When AUTOMT adds parked cars on both sides of the street  
Then ego-vehicle should slow down</t>
  </si>
  <si>
    <t>Given the ego-vehicle approaches to a narrow road with no parking allowed on both sides
When AUTOMT adds parked vehicles on the left side
Then ego-vehicle should slow down</t>
  </si>
  <si>
    <t>Given the ego-vehicle approaches to a narrow street with parked vehicles on the side
When AUTOMT adds an obstacle or a stopped vehicle on the road
Then ego-vehicle should slow down</t>
  </si>
  <si>
    <t>Given the ego-vehicle approaches to a narrow street with no parking signs on both sides
When AUTOMT adds parked vehicles on the right side
Then ego-vehicle should slow down</t>
  </si>
  <si>
    <t>Given the ego-vehicle approaches to a narrow residential street with parked vehicles on both sides  
When AUTOMT adds an obstacle or a stopped vehicle on the road  
Then ego-vehicle should slow down</t>
  </si>
  <si>
    <t>Given the ego-vehicle approaches to a narrow residential street  
When AUTOMT adds a pedestrian crossing sign ahead  
Then ego-vehicle should slow down</t>
  </si>
  <si>
    <t>Given the ego-vehicle approaches to a narrow residential street with parked vehicles on the side
When AUTOMT adds an obstacle or a stopped vehicle on the road
Then ego-vehicle should slow down</t>
  </si>
  <si>
    <t>Given the ego-vehicle approaches to a narrow residential street  
When AUTOMT adds parked cars on both sides of the street  
Then ego-vehicle should slow down</t>
  </si>
  <si>
    <t>Given the ego-vehicle approaches to a narrow residential street with parked vehicles on both sides
When AUTOMT detects an obstacle or stopped vehicle ahead
Then ego-vehicle should slow down</t>
  </si>
  <si>
    <t>Given the ego-vehicle approaches to a narrow residential street with parked vehicles on the left
When AUTOMT adds an oncoming vehicle wanting to pass on the left
Then ego-vehicle should slow down</t>
  </si>
  <si>
    <t>Given the ego-vehicle approaches to a narrow urban street
When AUTOMT adds a pedestrian crossing sign on the roadside
Then ego-vehicle should slow down</t>
  </si>
  <si>
    <t>Given the ego-vehicle approaches to a narrow road with parked vehicles on the side
When AUTOMT adds an oncoming vehicle approaching from the opposite direction
Then ego-vehicle should slow down</t>
  </si>
  <si>
    <t>Given the ego-vehicle approaches to a narrow urban street with parked vehicles on the side
When AUTOMT adds an obstacle or a stopped vehicle on the road ahead
Then ego-vehicle should slow down</t>
  </si>
  <si>
    <t>Given the ego-vehicle approaches to a residential street with a 30 km/h zone
When AUTOMT adds a "Start of a 30 km/h Zone" sign
Then ego-vehicle should slow down</t>
  </si>
  <si>
    <t>Given the ego-vehicle approaches to a narrow road in a residential area
When AUTOMT detects an obstacle or stopped vehicle ahead on the road
Then ego-vehicle should slow down</t>
  </si>
  <si>
    <t>Given the ego-vehicle approaches to a residential street with a 30 km/h zone sign  
When AUTOMT adds the 30 km/h zone sign  
Then ego-vehicle should slow down</t>
  </si>
  <si>
    <t>Given the ego-vehicle approaches to a residential street with parked vehicles on the side  
When AUTOMT adds a pedestrian crossing or children playing signs  
Then ego-vehicle should slow down</t>
  </si>
  <si>
    <t>Given the ego-vehicle approaches to a pedestrian crossing
When AUTOMT adds a pedestrian waiting to cross on the sidewalk
Then ego-vehicle should slow down</t>
  </si>
  <si>
    <t>Given the ego-vehicle approaches to a road with a "No Entry" sign visible on the right side
When AUTOMT adds the "No Entry" sign on the right side of the road
Then ego-vehicle should slow down</t>
  </si>
  <si>
    <t>Given the ego-vehicle approaches to an intersection
When AUTOMT adds a pedestrian crossing signal activated with pedestrians waiting to cross
Then ego-vehicle should slow down</t>
  </si>
  <si>
    <t>Given the ego-vehicle approaches to an intersection
When AUTOMT adds a pedestrian crossing signal with waiting pedestrians
Then ego-vehicle should slow down</t>
  </si>
  <si>
    <t>Given the ego-vehicle approaches to a roundabout
When AUTOMT adds oncoming vehicles signaling to turn left
Then ego-vehicle should slow down</t>
  </si>
  <si>
    <t>Given the ego-vehicle approaches to a roundabout
When AUTOMT adds a pedestrian crossing signal with active pedestrians on the roadside
Then ego-vehicle should slow down</t>
  </si>
  <si>
    <t>Given the ego-vehicle approaches to a pedestrian crossing on an urban road  
When AUTOMT adds pedestrians waiting to cross at the crossing  
Then ego-vehicle should slow down</t>
  </si>
  <si>
    <t>Given the ego-vehicle approaches to a roundabout
When AUTOMT adds a pedestrian crossing signal showing pedestrians waiting to cross
Then ego-vehicle should slow down</t>
  </si>
  <si>
    <t>Given the ego-vehicle approaches to an intersection
When AUTOMT detects a pedestrian crossing sign and pedestrians waiting to cross
Then ego-vehicle should slow down</t>
  </si>
  <si>
    <t>Given the ego-vehicle approaches to a roundabout  
When AUTOMT adds a pedestrian crossing signal with active pedestrian presence  
Then ego-vehicle should slow down</t>
  </si>
  <si>
    <t>Given the ego-vehicle approaches to a pedestrian crossing  
When AUTOMT adds a pedestrian waiting to cross  
Then ego-vehicle should slow down</t>
  </si>
  <si>
    <t>Given the ego-vehicle approaches to a residential street with parked vehicles on the side
When AUTOMT detects a pedestrian crossing the road ahead
Then ego-vehicle should slow down</t>
  </si>
  <si>
    <t>Given the ego-vehicle approaches to a residential street with parked cars on the right side
When AUTOMT adds a pedestrian crossing sign ahead
Then ego-vehicle should slow down</t>
  </si>
  <si>
    <t>Given the ego-vehicle approaches to a residential street with parked vehicles on the side  
When AUTOMT adds a pedestrian crossing or pedestrian presence near the parked vehicles  
Then ego-vehicle should slow down</t>
  </si>
  <si>
    <t>Given the ego-vehicle approaches to a residential street with parked cars on the right side  
When AUTOMT adds a pedestrian crossing sign ahead  
Then ego-vehicle should slow down</t>
  </si>
  <si>
    <t>Given the ego-vehicle approaches to a residential street with parked vehicles on the side  
When AUTOMT detects a pedestrian crossing the street ahead  
Then ego-vehicle should slow down</t>
  </si>
  <si>
    <t>Given the ego-vehicle approaches to a residential street with parked vehicles on the side
When AUTOMT detects a stopped vehicle with hazard lights on at a bus stop
Then ego-vehicle should slow down</t>
  </si>
  <si>
    <t>Given the ego-vehicle approaches to a residential street with parked vehicles on the side  
When AUTOMT adds a pedestrian crossing ahead sign or visible pedestrians near the road  
Then ego-vehicle should slow down</t>
  </si>
  <si>
    <t>Given the ego-vehicle approaches to a narrow residential street with parked vehicles on the side
When AUTOMT detects an obstacle or stopped vehicle ahead on the road
Then ego-vehicle should slow down</t>
  </si>
  <si>
    <t>Given the ego-vehicle approaches to a narrow residential street  
When AUTOMT adds a pedestrian crossing the road ahead  
Then ego-vehicle should slow down</t>
  </si>
  <si>
    <t>Given the ego-vehicle approaches to a narrow residential street with parked vehicles on the side
When AUTOMT adds an oncoming vehicle approaching from the opposite direction
Then ego-vehicle should slow down</t>
  </si>
  <si>
    <t>Given the ego-vehicle approaches to a narrow residential street with parked vehicles on the side  
When AUTOMT adds an obstacle or a stopped vehicle on the road  
Then ego-vehicle should slow down</t>
  </si>
  <si>
    <t>Given the ego-vehicle approaches to a narrow residential street  
When AUTOMT adds a pedestrian crossing ahead  
Then ego-vehicle should slow down</t>
  </si>
  <si>
    <t>Given the ego-vehicle approaches to a narrow residential street with parked vehicles on the side
When AUTOMT adds an oncoming vehicle wanting to pass on the left
Then ego-vehicle should slow down</t>
  </si>
  <si>
    <t>Given the ego-vehicle approaches to a narrow urban street with parked vehicles on the side  
When AUTOMT adds an obstacle or a stopped vehicle on the road  
Then ego-vehicle should slow down</t>
  </si>
  <si>
    <t>Given the ego-vehicle approaches to a narrow residential street with parked vehicles on the side  
When AUTOMT adds an oncoming vehicle wanting to pass on the left  
Then ego-vehicle should slow down</t>
  </si>
  <si>
    <t>Given the ego-vehicle approaches to a curved residential street  
When AUTOMT adds a pedestrian crossing sign on the roadside  
Then ego-vehicle should slow down</t>
  </si>
  <si>
    <t>Given the ego-vehicle approaches to a narrow residential street
When AUTOMT adds parked vehicles on the left side of the road
Then ego-vehicle should slow down</t>
  </si>
  <si>
    <t>Given the ego-vehicle approaches to a narrow urban street with parked vehicles on the side  
When AUTOMT adds an oncoming vehicle approaching from the opposite direction  
Then ego-vehicle should slow down</t>
  </si>
  <si>
    <t>Given the ego-vehicle approaches to a narrow residential street
When AUTOMT adds a pedestrian crossing ahead sign
Then ego-vehicle should slow down</t>
  </si>
  <si>
    <t>Given the ego-vehicle approaches to a narrow residential street  
When AUTOMT adds a pedestrian crossing sign on the right side  
Then ego-vehicle should slow down</t>
  </si>
  <si>
    <t>Given the ego-vehicle approaches to a narrow residential street
When AUTOMT detects a pedestrian walking on the sidewalk near the road
Then ego-vehicle should slow down</t>
  </si>
  <si>
    <t>Given the ego-vehicle approaches to a narrow residential street
When AUTOMT adds a pedestrian crossing ahead sign on the roadside
Then ego-vehicle should slow down</t>
  </si>
  <si>
    <t>Given the ego-vehicle approaches to a narrow residential street
When AUTOMT detects a pedestrian walking on the sidewalk ahead
Then ego-vehicle should slow down</t>
  </si>
  <si>
    <t>Given the ego-vehicle approaches to a narrow residential street
When AUTOMT detects a cyclist traveling alongside the roadway in the same direction
Then ego-vehicle should slow down</t>
  </si>
  <si>
    <t>Given the ego-vehicle approaches to a narrow urban street
When AUTOMT adds a stopped vehicle or obstacle on the right side of the road
Then ego-vehicle should slow down</t>
  </si>
  <si>
    <t>Given the ego-vehicle approaches to a narrow urban street  
When AUTOMT adds a pedestrian crossing the road ahead  
Then ego-vehicle should slow down</t>
  </si>
  <si>
    <t>Given the ego-vehicle approaches to a narrow residential street
When AUTOMT adds a cyclist traveling alongside the road
Then ego-vehicle should slow down</t>
  </si>
  <si>
    <t>Given the ego-vehicle approaches to a narrow residential street
When AUTOMT adds a cyclist traveling on the right side of the road
Then ego-vehicle should slow down</t>
  </si>
  <si>
    <t>Given the ego-vehicle approaches to a narrow residential street with a no parking sign on the right side
When AUTOMT adds a stopped vehicle or obstacle on the left side of the road
Then ego-vehicle should slow down</t>
  </si>
  <si>
    <t>Given the ego-vehicle approaches to a narrow residential street
When AUTOMT detects a pedestrian crossing the road ahead
Then ego-vehicle should slow down</t>
  </si>
  <si>
    <t>Given the ego-vehicle approaches to a narrow residential street
When AUTOMT adds a pedestrian crossing the road ahead
Then ego-vehicle should slow down</t>
  </si>
  <si>
    <t>Given the ego-vehicle approaches to a narrow residential street
When AUTOMT detects a pedestrian crossing or walking near the road
Then ego-vehicle should slow down</t>
  </si>
  <si>
    <t>Given the ego-vehicle approaches to a residential street
When AUTOMT detects pedestrians crossing the road
Then ego-vehicle should slow down</t>
  </si>
  <si>
    <t>Given the ego-vehicle approaches to a residential street  
When AUTOMT adds a pedestrian crossing the road ahead  
Then ego-vehicle should slow down</t>
  </si>
  <si>
    <t>Given the ego-vehicle approaches to a residential street with pedestrians crossing
When AUTOMT detects pedestrians crossing the road ahead
Then ego-vehicle should slow down</t>
  </si>
  <si>
    <t>Given the ego-vehicle approaches to a residential street with pedestrians present
When AUTOMT detects pedestrians crossing or near the road
Then ego-vehicle should slow down</t>
  </si>
  <si>
    <t>Given the ego-vehicle approaches to a residential street
When AUTOMT detects pedestrians crossing or walking near the road
Then ego-vehicle should slow down</t>
  </si>
  <si>
    <t>Given the ego-vehicle approaches to a narrow urban street with parked vehicles on the right
When AUTOMT adds an oncoming vehicle wanting to pass on the left
Then ego-vehicle should slow down</t>
  </si>
  <si>
    <t>Given the ego-vehicle approaches to a narrow residential street
When AUTOMT adds a pedestrian crossing sign ahead
Then ego-vehicle should slow down</t>
  </si>
  <si>
    <t>Given the ego-vehicle approaches to a residential street with a 30 km/h zone sign
When AUTOMT adds the 30 km/h zone sign visible on the roadside
Then ego-vehicle should slow down</t>
  </si>
  <si>
    <t>Given the ego-vehicle approaches to a road with parked vehicles and a no parking sign
When AUTOMT adds a stopped public transport bus with hazard lights on at the roadside
Then ego-vehicle should slow down</t>
  </si>
  <si>
    <t>Given the ego-vehicle approaches to a road with parked vehicles and a no parking sign
When AUTOMT adds a stopped public transport bus with hazard lights on at a bus stop
Then ego-vehicle should slow down</t>
  </si>
  <si>
    <t>Given the ego-vehicle approaches to a narrow residential street
When AUTOMT detects a cyclist ahead traveling in the same direction
Then ego-vehicle should slow down</t>
  </si>
  <si>
    <t>Given the ego-vehicle approaches to a residential street  
When AUTOMT detects a pedestrian crossing or presence of pedestrians on the road  
Then ego-vehicle should slow down</t>
  </si>
  <si>
    <t>Given the ego-vehicle approaches to a narrow urban street with parked vehicles and pedestrians
When AUTOMT detects a stopped public transport bus with hazard lights on at a bus stop
Then ego-vehicle should slow down</t>
  </si>
  <si>
    <t>Given the ego-vehicle approaches to a road with a stopped public transport bus at a bus stop with hazard lights on
When AUTOMT adds the bus hazard lights on and the bus is stopped at the bus stop
Then ego-vehicle should slow down</t>
  </si>
  <si>
    <t>Given the ego-vehicle approaches to a residential street with parked vehicles on both sides
When AUTOMT adds a stopped public transport bus with hazard lights on at a bus stop
Then ego-vehicle should slow down</t>
  </si>
  <si>
    <t>Given the ego-vehicle approaches to a narrow urban street with parked vehicles on both sides  
When AUTOMT adds an oncoming vehicle wanting to pass on the left  
Then ego-vehicle should slow down</t>
  </si>
  <si>
    <t>Given the ego-vehicle approaches to a residential street with parked vehicles on both sides  
When AUTOMT adds a stopped public transport bus with hazard lights on at a bus stop  
Then ego-vehicle should slow down</t>
  </si>
  <si>
    <t>Given the ego-vehicle approaches to a residential street with a no parking sign on the left side
When AUTOMT adds a no parking restriction on the right side as well
Then ego-vehicle should keep current</t>
  </si>
  <si>
    <t>Given the ego-vehicle approaches to a residential street with parked vehicles on both sides
When AUTOMT detects a stopped public transport bus with hazard lights on at a bus stop
Then ego-vehicle should slow down</t>
  </si>
  <si>
    <t>Given the ego-vehicle approaches to a residential street
When AUTOMT adds a pedestrian crossing sign ahead
Then ego-vehicle should slow down</t>
  </si>
  <si>
    <t>Given the ego-vehicle approaches to a residential street  
When AUTOMT adds a pedestrian crossing sign ahead  
Then ego-vehicle should slow down</t>
  </si>
  <si>
    <t>Given the ego-vehicle approaches to a street with parked vehicles on both sides
When AUTOMT detects a stopped public transport bus with hazard lights on at a bus stop
Then ego-vehicle should slow down</t>
  </si>
  <si>
    <t>Given the ego-vehicle approaches to a residential street with parked vehicles on both sides  
When AUTOMT adds pedestrians walking near the roadside  
Then ego-vehicle should slow down</t>
  </si>
  <si>
    <t>Given the ego-vehicle approaches to a residential street with parked vehicles on both sides
When AUTOMT adds pedestrians crossing the street
Then ego-vehicle should slow down</t>
  </si>
  <si>
    <t>Given the ego-vehicle approaches to a residential street with parked vehicles on both sides
When AUTOMT detects pedestrians walking close to the road
Then ego-vehicle should slow down</t>
  </si>
  <si>
    <t>Given the ego-vehicle approaches to a residential street with parked vehicles on both sides
When AUTOMT adds pedestrians crossing the street ahead
Then ego-vehicle should slow down</t>
  </si>
  <si>
    <t>Given the ego-vehicle approaches to a residential street with parked vehicles on both sides
When AUTOMT detects a pedestrian walking close to the road edge
Then ego-vehicle should slow down</t>
  </si>
  <si>
    <t>Given the ego-vehicle approaches to a narrow urban street with parked vehicles on both sides
When AUTOMT detects a stopped vehicle or obstacle on the road ahead
Then ego-vehicle should slow down</t>
  </si>
  <si>
    <t>Given the ego-vehicle approaches to a narrow urban street with parked cars on both sides  
When AUTOMT adds a pedestrian crossing sign ahead  
Then ego-vehicle should slow down</t>
  </si>
  <si>
    <t>Given the ego-vehicle approaches to a narrow urban street with parked vehicles on both sides
When AUTOMT adds a stopped public transport bus with hazard lights on at a bus stop on the roadside
Then ego-vehicle should slow down</t>
  </si>
  <si>
    <t>Given the ego-vehicle approaches to a narrow urban street with parked vehicles on both sides
When AUTOMT detects an obstacle or stopped vehicle ahead on the road
Then ego-vehicle should slow down</t>
  </si>
  <si>
    <t>Given the ego-vehicle approaches to a narrow urban street with parked vehicles on both sides
When AUTOMT adds a stopped vehicle or obstacle on the road ahead
Then ego-vehicle should slow down</t>
  </si>
  <si>
    <t>Given the ego-vehicle approaches to a narrow urban street with parked vehicles on both sides
When AUTOMT adds an obstacle or a stopped vehicle on the road ahead
Then ego-vehicle should slow down</t>
  </si>
  <si>
    <t>Given the ego-vehicle approaches to a residential street with parked vehicles on both sides  
When AUTOMT adds a pedestrian crossing or children playing warning sign  
Then ego-vehicle should slow down</t>
  </si>
  <si>
    <t>Given the ego-vehicle approaches to a narrow residential street with parked vehicles on both sides
When AUTOMT adds an obstacle or a stopped vehicle on the road ahead
Then ego-vehicle should slow down</t>
  </si>
  <si>
    <t>Given the ego-vehicle approaches to a residential street with parked vehicles on both sides  
When AUTOMT adds a stopped public transport bus with hazard lights on at a bus stop on the right side  
Then ego-vehicle should slow down</t>
  </si>
  <si>
    <t>Given the ego-vehicle approaches to a residential street  
When AUTOMT adds parked vehicles on both sides of the road  
Then ego-vehicle should slow down</t>
  </si>
  <si>
    <t>Given the ego-vehicle approaches to a residential street with parked vehicles on both sides
When AUTOMT detects a stopped public transport bus with hazard lights on at a bus stop ahead
Then ego-vehicle should slow down</t>
  </si>
  <si>
    <t>Given the ego-vehicle approaches to a narrow residential street
When AUTOMT adds a pedestrian crossing sign on the roadside
Then ego-vehicle should slow down</t>
  </si>
  <si>
    <t>Given the ego-vehicle approaches to a residential street with parked vehicles on both sides  
When AUTOMT adds a pedestrian crossing or children playing signs  
Then ego-vehicle should slow down</t>
  </si>
  <si>
    <t>Given the ego-vehicle approaches to a residential street with parked vehicles on both sides
When AUTOMT detects a stopped vehicle or obstacle on the road ahead
Then ego-vehicle should slow down</t>
  </si>
  <si>
    <t>Given the ego-vehicle approaches to a residential street with parked vehicles on both sides
When AUTOMT adds a stopped public transport bus with hazard lights on at a bus stop on the roadside
Then ego-vehicle should slow down</t>
  </si>
  <si>
    <t>Given the ego-vehicle approaches to a narrow residential street with parked vehicles on both sides
When AUTOMT detects an obstacle or stopped vehicle ahead on the road
Then ego-vehicle should slow down</t>
  </si>
  <si>
    <t>Given the ego-vehicle approaches to a narrow residential street  
When AUTOMT adds parked vehicles on both sides of the road  
Then ego-vehicle should slow down</t>
  </si>
  <si>
    <t>Given the ego-vehicle approaches to a narrow residential street with parked vehicles on both sides
When AUTOMT introduces an oncoming vehicle wanting to pass on the left
Then ego-vehicle should slow down</t>
  </si>
  <si>
    <t>Given the ego-vehicle approaches to a narrow residential street
When AUTOMT adds parked cars on both sides closer to the center of the road
Then ego-vehicle should slow down</t>
  </si>
  <si>
    <t>Given the ego-vehicle approaches to a narrow residential street with parked vehicles on both sides  
When AUTOMT adds an oncoming vehicle attempting to pass on the left  
Then ego-vehicle should slow down</t>
  </si>
  <si>
    <t>Given the ego-vehicle approaches to a narrow urban street with parked vehicles on both sides
When AUTOMT detects a stopped public transport bus with hazard lights on at a bus stop
Then ego-vehicle should slow down</t>
  </si>
  <si>
    <t>Given the ego-vehicle approaches to a narrow urban street with parked vehicles on both sides
When AUTOMT adds a stopped public transport bus with hazard lights on at a bus stop on the right side
Then ego-vehicle should slow down</t>
  </si>
  <si>
    <t>Given the ego-vehicle approaches to a narrow urban street with parked vehicles on both sides
When AUTOMT adds an oncoming vehicle wanting to pass on the left
Then ego-vehicle should slow down</t>
  </si>
  <si>
    <t>Given the ego-vehicle approaches to a narrow urban street with parked vehicles on both sides  
When AUTOMT adds an oncoming vehicle attempting to pass on the left  
Then ego-vehicle should slow down</t>
  </si>
  <si>
    <t>Given the ego-vehicle approaches to a narrow urban street with parked vehicles and a construction obstacle
When AUTOMT adds a stopped vehicle or obstacle on the right side of the road
Then ego-vehicle should slow down</t>
  </si>
  <si>
    <t>Given the ego-vehicle approaches to a narrow urban street with parked vehicles and a stopped vehicle ahead
When AUTOMT adds an obstacle or a stopped vehicle on the road
Then ego-vehicle should slow down</t>
  </si>
  <si>
    <t>Given the ego-vehicle approaches to a narrow urban street with parked vehicles and a stopped vehicle on the right
When AUTOMT adds an obstacle or stopped vehicle on the road ahead
Then ego-vehicle should slow down</t>
  </si>
  <si>
    <t>Given the ego-vehicle approaches to a road narrowing with a stopped vehicle on the right side
When AUTOMT adds an oncoming vehicle approaching from the opposite direction
Then ego-vehicle should slow down</t>
  </si>
  <si>
    <t>Given the ego-vehicle approaches to a narrow urban street with parked vehicles on both sides  
When AUTOMT adds an obstacle or a stopped vehicle ahead on the road  
Then ego-vehicle should slow down</t>
  </si>
  <si>
    <t>Given the ego-vehicle approaches to a narrow urban street with parked vehicles on both sides  
When AUTOMT adds an obstacle or a stopped vehicle ahead  
Then ego-vehicle should slow down</t>
  </si>
  <si>
    <t>Given the ego-vehicle approaches to a road with parked vehicles and a construction site
When AUTOMT adds a stopped vehicle or obstacle on the road narrowing
Then ego-vehicle should slow down</t>
  </si>
  <si>
    <t>Given the ego-vehicle approaches to a narrow residential street
When AUTOMT detects an obstacle or stopped vehicle on the road ahead
Then ego-vehicle should slow down</t>
  </si>
  <si>
    <t>Given the ego-vehicle approaches to a narrow urban street with parked vehicles on both sides
When AUTOMT adds an obstacle or a stopped vehicle on the road
Then ego-vehicle should slow down</t>
  </si>
  <si>
    <t>Given the ego-vehicle approaches to a narrow urban street with parked vehicles on both sides
When AUTOMT adds a stopped vehicle or obstacle on the right side of the road
Then ego-vehicle should slow down</t>
  </si>
  <si>
    <t>Given the ego-vehicle approaches to a narrow residential street with parked vehicles on both sides
When AUTOMT adds an obstacle or a stopped vehicle ahead on the road
Then ego-vehicle should slow down</t>
  </si>
  <si>
    <t>Given the ego-vehicle approaches to a narrow road with parked vehicles on both sides
When AUTOMT detects an obstacle or stopped vehicle ahead on the road
Then ego-vehicle should slow down</t>
  </si>
  <si>
    <t>Given the ego-vehicle approaches to a narrow road with parked vehicles on both sides  
When AUTOMT adds an oncoming vehicle approaching from the opposite direction  
Then ego-vehicle should slow down</t>
  </si>
  <si>
    <t>Given the ego-vehicle approaches to a narrow residential street with parked vehicles on both sides  
When AUTOMT adds an oncoming vehicle approaching from the opposite direction  
Then ego-vehicle should slow down</t>
  </si>
  <si>
    <t>Given the ego-vehicle approaches to a narrow residential street
When AUTOMT adds parked vehicles on both sides reducing the road width
Then ego-vehicle should slow down</t>
  </si>
  <si>
    <t>Given the ego-vehicle approaches to a residential street with parked vehicles on both sides  
When AUTOMT detects a bus stopped at a bus stop with hazard lights on  
Then ego-vehicle should slow down</t>
  </si>
  <si>
    <t>Given the ego-vehicle approaches to a narrow residential street with parked vehicles on both sides  
When AUTOMT adds an oncoming vehicle approaching the narrow section  
Then ego-vehicle should slow down</t>
  </si>
  <si>
    <t>Given the ego-vehicle approaches to a narrow residential street with parked vehicles on both sides
When AUTOMT adds an obstacle or a stopped vehicle on the road
Then ego-vehicle should slow down</t>
  </si>
  <si>
    <t>Given the ego-vehicle approaches to a narrow two-way street with parked vehicles on both sides
When AUTOMT adds an oncoming vehicle wanting to pass on the left
Then ego-vehicle should slow down</t>
  </si>
  <si>
    <t>Given the ego-vehicle approaches to a narrow residential street with parked vehicles on both sides  
When AUTOMT adds an oncoming vehicle wanting to pass on the left  
Then ego-vehicle should slow down</t>
  </si>
  <si>
    <t>Given the ego-vehicle approaches to a narrow residential street with parked vehicles on both sides
When AUTOMT adds an oncoming vehicle wanting to pass on the left
Then ego-vehicle should slow down</t>
  </si>
  <si>
    <t>Given the ego-vehicle approaches to a residential street with parked vehicles on both sides
When AUTOMT detects a bus stopped at a bus stop with hazard lights on ahead
Then ego-vehicle should slow down</t>
  </si>
  <si>
    <t>Given the ego-vehicle approaches to a residential street with parked vehicles on both sides
When AUTOMT detects a bus stopped at a bus stop with hazard lights on
Then ego-vehicle should slow down</t>
  </si>
  <si>
    <t>Given the ego-vehicle approaches to a narrow two-way street
When AUTOMT detects an oncoming vehicle wanting to pass on the left
Then ego-vehicle should slow down</t>
  </si>
  <si>
    <t>Given the ego-vehicle approaches to a narrow residential street
When AUTOMT detects a stopped vehicle on the right side with hazard lights on
Then ego-vehicle should slow down</t>
  </si>
  <si>
    <t>Given the ego-vehicle approaches to a narrow residential street
When AUTOMT detects a stopped vehicle on the right side of the road
Then ego-vehicle should slow down</t>
  </si>
  <si>
    <t>Given the ego-vehicle approaches to a narrow residential street  
When AUTOMT adds a parked vehicle partially blocking the lane on the right side  
Then ego-vehicle should slow down</t>
  </si>
  <si>
    <t>Given the ego-vehicle approaches to a narrow residential street  
When AUTOMT adds a parked car partially blocking the right side of the road  
Then ego-vehicle should slow down</t>
  </si>
  <si>
    <t>Given the ego-vehicle approaches to a residential street
When AUTOMT adds a "Start of a 30 km/h Zone" sign
Then ego-vehicle should slow down</t>
  </si>
  <si>
    <t>Given the ego-vehicle approaches to a residential street  
When AUTOMT adds a pedestrian crossing sign on the right side of the road  
Then ego-vehicle should slow down</t>
  </si>
  <si>
    <t>Given the ego-vehicle approaches to a residential street
When AUTOMT detects pedestrians or children near the roadway
Then ego-vehicle should slow down</t>
  </si>
  <si>
    <t>Given the ego-vehicle approaches to a residential street in a 30 km/h zone  
When AUTOMT adds a "Start of a 30 km/h Zone" sign  
Then ego-vehicle should slow down</t>
  </si>
  <si>
    <t>Given the ego-vehicle approaches to a residential street with parked vehicles on the side
When AUTOMT detects a stopped public transport bus with hazard lights on at a bus stop ahead
Then ego-vehicle should slow down</t>
  </si>
  <si>
    <t>Given the ego-vehicle approaches to a residential street
When AUTOMT detects a stopped public transport bus with hazard lights on at a bus stop
Then ego-vehicle should slow down</t>
  </si>
  <si>
    <t>Given the ego-vehicle approaches to a narrow road with parked vehicles on the right side
When AUTOMT adds an oncoming vehicle wanting to pass on the left
Then ego-vehicle should slow down</t>
  </si>
  <si>
    <t>Given the ego-vehicle approaches to a narrow residential street
When AUTOMT adds an oncoming vehicle wanting to pass on the left
Then ego-vehicle should slow down</t>
  </si>
  <si>
    <t>Given the ego-vehicle approaches to a narrow residential street
When AUTOMT detects parked vehicles on the right side reducing road width
Then ego-vehicle should slow down</t>
  </si>
  <si>
    <t>Given the ego-vehicle approaches to a narrow residential street
When AUTOMT detects a stopped vehicle or obstacle on the road ahead
Then ego-vehicle should slow down</t>
  </si>
  <si>
    <t>Given the ego-vehicle approaches to a narrow residential street with parked vehicles on the side
When AUTOMT adds an obstacle or a stopped vehicle on the road ahead
Then ego-vehicle should slow down</t>
  </si>
  <si>
    <t>Given the ego-vehicle approaches to a narrow urban street with parked vehicles on the side
When AUTOMT detects an obstacle or stopped vehicle ahead on the road
Then ego-vehicle should slow down</t>
  </si>
  <si>
    <t>Given the ego-vehicle approaches to a narrow residential street
When AUTOMT adds parked cars on both sides of the road
Then ego-vehicle should slow down</t>
  </si>
  <si>
    <t>Given the ego-vehicle approaches to a narrow urban street with parked vehicles on the side
When AUTOMT adds an obstacle or a stopped vehicle on the road
Then ego-vehicle should slow down</t>
  </si>
  <si>
    <t>Given the ego-vehicle approaches to a road with parked vehicles on the right side
When AUTOMT detects a stopped public transport bus with hazard lights on at a bus stop ahead
Then ego-vehicle should slow down</t>
  </si>
  <si>
    <t>Given the ego-vehicle approaches to a narrow urban street with parked vehicles on the side
When AUTOMT introduces an obstacle or a stopped vehicle on the road ahead
Then ego-vehicle should slow down</t>
  </si>
  <si>
    <t>Given the ego-vehicle approaches to a narrow urban street with parked vehicles on the left
When AUTOMT adds an oncoming vehicle wanting to pass on the left
Then ego-vehicle should slow down</t>
  </si>
  <si>
    <t>Given the ego-vehicle approaches to a narrow urban street with parked cars on the left
When AUTOMT adds a pedestrian crossing sign ahead
Then ego-vehicle should slow down</t>
  </si>
  <si>
    <t>Given the ego-vehicle approaches to a narrow urban street with parked vehicles on the side
When AUTOMT adds an oncoming vehicle wanting to pass on the left
Then ego-vehicle should slow down</t>
  </si>
  <si>
    <t>Given the ego-vehicle approaches to a residential street with parked vehicles on the side
When AUTOMT detects a stopped vehicle or obstacle on the road ahead
Then ego-vehicle should slow down</t>
  </si>
  <si>
    <t>Given the ego-vehicle approaches to a narrow residential street with parked vehicles on the left
When AUTOMT adds an oncoming vehicle attempting to pass on the left
Then ego-vehicle should slow down</t>
  </si>
  <si>
    <t>Given the ego-vehicle approaches to a narrow residential street with parked vehicles on the left
When AUTOMT adds an oncoming vehicle approaching from the opposite direction
Then ego-vehicle should slow down</t>
  </si>
  <si>
    <t>Given the ego-vehicle approaches to a narrow residential street  
When AUTOMT adds parked cars on both sides of the road  
Then ego-vehicle should slow down</t>
  </si>
  <si>
    <t>Given the ego-vehicle approaches to a narrow street with parked vehicles on both sides
When AUTOMT adds an oncoming vehicle wanting to pass on the left
Then ego-vehicle should slow down</t>
  </si>
  <si>
    <t>Given the ego-vehicle approaches to a street with parked vehicles on the side
When AUTOMT adds a stopped public transport bus with hazard lights on at a bus stop
Then ego-vehicle should slow down</t>
  </si>
  <si>
    <t>Given the ego-vehicle approaches to a narrow residential street with parked vehicles on the left
When AUTOMT detects an oncoming vehicle wanting to pass
Then ego-vehicle should slow down</t>
  </si>
  <si>
    <t>Baseline model</t>
    <phoneticPr fontId="2" type="noConversion"/>
  </si>
  <si>
    <t>Comparison model</t>
    <phoneticPr fontId="2" type="noConversion"/>
  </si>
  <si>
    <t>Model</t>
    <phoneticPr fontId="2" type="noConversion"/>
  </si>
  <si>
    <t>Region</t>
    <phoneticPr fontId="2" type="noConversion"/>
  </si>
  <si>
    <t>Test Round</t>
    <phoneticPr fontId="2" type="noConversion"/>
  </si>
  <si>
    <t>The results shown in Table VII represent the average values over five rounds of evaluation.</t>
    <phoneticPr fontId="2" type="noConversion"/>
  </si>
  <si>
    <t>Mean-&gt;</t>
    <phoneticPr fontId="2" type="noConversion"/>
  </si>
  <si>
    <t>Red light</t>
    <phoneticPr fontId="2" type="noConversion"/>
  </si>
  <si>
    <t>Yellow light</t>
    <phoneticPr fontId="2" type="noConversion"/>
  </si>
  <si>
    <t>Green light</t>
    <phoneticPr fontId="2" type="noConversion"/>
  </si>
  <si>
    <t>Work zone sign</t>
    <phoneticPr fontId="2" type="noConversion"/>
  </si>
  <si>
    <t>Person traveling on bicycle</t>
    <phoneticPr fontId="2" type="noConversion"/>
  </si>
  <si>
    <t>Drizzle</t>
    <phoneticPr fontId="2" type="noConversion"/>
  </si>
  <si>
    <t>Slippery road</t>
    <phoneticPr fontId="2" type="noConversion"/>
  </si>
  <si>
    <t>Obstacle</t>
    <phoneticPr fontId="2" type="noConversion"/>
  </si>
  <si>
    <t>Traffic break</t>
    <phoneticPr fontId="2" type="noConversion"/>
  </si>
  <si>
    <t>Guide dog user</t>
    <phoneticPr fontId="2" type="noConversion"/>
  </si>
  <si>
    <t>Original values</t>
    <phoneticPr fontId="2" type="noConversion"/>
  </si>
  <si>
    <t xml:space="preserve"> Recorded the total number of violations committed by each ADS in the corresponding region</t>
    <phoneticPr fontId="2" type="noConversion"/>
  </si>
  <si>
    <t xml:space="preserve"> The ADS violation rate in each region was calculated as the number of violations divided by the total number of cases -&gt;</t>
    <phoneticPr fontId="2" type="noConversion"/>
  </si>
  <si>
    <t>T-test</t>
    <phoneticPr fontId="2" type="noConversion"/>
  </si>
  <si>
    <t>Baseline</t>
  </si>
  <si>
    <t>Target</t>
  </si>
  <si>
    <t>Region-SubModel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</si>
</sst>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scheme val="minor"/>
    </font>
    <font>
      <sz val="11"/>
      <color theme="1"/>
      <name val="等线"/>
      <family val="2"/>
      <scheme val="minor"/>
    </font>
    <font>
      <sz val="9"/>
      <name val="等线"/>
      <family val="3"/>
      <charset val="134"/>
      <scheme val="minor"/>
    </font>
    <font>
      <sz val="16"/>
      <color rgb="FF000000"/>
      <name val="Times New Roman"/>
      <family val="1"/>
    </font>
    <font>
      <sz val="11"/>
      <color theme="1"/>
      <name val="Times New Roman"/>
      <family val="1"/>
    </font>
    <font>
      <sz val="16"/>
      <color theme="1"/>
      <name val="Times New Roman"/>
      <family val="1"/>
    </font>
    <font>
      <sz val="11"/>
      <color theme="1"/>
      <name val="等线"/>
      <family val="2"/>
    </font>
    <font>
      <b/>
      <sz val="11"/>
      <name val="宋体"/>
      <family val="3"/>
      <charset val="134"/>
    </font>
    <font>
      <sz val="14"/>
      <name val="Times New Roman"/>
      <family val="1"/>
    </font>
    <font>
      <sz val="11"/>
      <name val="Times New Roman"/>
      <family val="1"/>
    </font>
    <font>
      <sz val="9"/>
      <name val="等线"/>
      <family val="2"/>
      <charset val="134"/>
      <scheme val="minor"/>
    </font>
    <font>
      <sz val="11"/>
      <color theme="1"/>
      <name val="Times New Roman"/>
      <family val="1"/>
      <charset val="134"/>
    </font>
    <font>
      <sz val="11"/>
      <color theme="1"/>
      <name val="宋体"/>
      <family val="1"/>
      <charset val="134"/>
    </font>
    <font>
      <sz val="11"/>
      <name val="等线"/>
      <family val="2"/>
      <charset val="134"/>
      <scheme val="minor"/>
    </font>
  </fonts>
  <fills count="3">
    <fill>
      <patternFill patternType="none"/>
    </fill>
    <fill>
      <patternFill patternType="gray125"/>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0" borderId="0"/>
  </cellStyleXfs>
  <cellXfs count="19">
    <xf numFmtId="0" fontId="0" fillId="0" borderId="0" xfId="0"/>
    <xf numFmtId="0" fontId="3" fillId="0" borderId="0" xfId="0" applyFont="1" applyAlignment="1">
      <alignment horizontal="center" vertical="center" wrapText="1"/>
    </xf>
    <xf numFmtId="0" fontId="4" fillId="0" borderId="0" xfId="0" applyFont="1"/>
    <xf numFmtId="0" fontId="0" fillId="0" borderId="0" xfId="0" applyAlignment="1">
      <alignment vertical="center"/>
    </xf>
    <xf numFmtId="0" fontId="4" fillId="0" borderId="0" xfId="0" applyFont="1" applyAlignment="1">
      <alignment wrapText="1"/>
    </xf>
    <xf numFmtId="0" fontId="4" fillId="0" borderId="0" xfId="0" applyFont="1" applyAlignment="1">
      <alignment vertical="center" wrapText="1"/>
    </xf>
    <xf numFmtId="0" fontId="0" fillId="2" borderId="0" xfId="0" applyFill="1"/>
    <xf numFmtId="0" fontId="4" fillId="2" borderId="0" xfId="0" applyFont="1" applyFill="1"/>
    <xf numFmtId="0" fontId="7" fillId="0" borderId="1" xfId="0" applyFont="1" applyBorder="1" applyAlignment="1">
      <alignment horizontal="center" vertical="top"/>
    </xf>
    <xf numFmtId="0" fontId="7" fillId="0" borderId="2" xfId="0" applyFont="1" applyBorder="1" applyAlignment="1">
      <alignment horizontal="center" vertical="top"/>
    </xf>
    <xf numFmtId="0" fontId="8" fillId="0" borderId="0" xfId="1" applyFont="1" applyAlignment="1">
      <alignment horizontal="center" vertical="center"/>
    </xf>
    <xf numFmtId="0" fontId="4" fillId="0" borderId="0" xfId="1" applyFont="1" applyAlignment="1">
      <alignment horizontal="center" vertical="center"/>
    </xf>
    <xf numFmtId="0" fontId="9" fillId="0" borderId="0" xfId="1" applyFont="1" applyAlignment="1">
      <alignment horizontal="center" vertical="center"/>
    </xf>
    <xf numFmtId="0" fontId="11" fillId="0" borderId="0" xfId="1" applyFont="1" applyAlignment="1">
      <alignment horizontal="center" vertical="center"/>
    </xf>
    <xf numFmtId="0" fontId="13" fillId="0" borderId="0" xfId="0" applyFont="1" applyAlignment="1">
      <alignment horizontal="left" vertical="center" indent="1"/>
    </xf>
    <xf numFmtId="0" fontId="13" fillId="0" borderId="0" xfId="0" applyFont="1" applyAlignment="1">
      <alignment vertical="center"/>
    </xf>
    <xf numFmtId="0" fontId="0" fillId="0" borderId="0" xfId="0" applyAlignment="1">
      <alignment wrapText="1"/>
    </xf>
    <xf numFmtId="0" fontId="8" fillId="0" borderId="0" xfId="1" applyFont="1" applyAlignment="1">
      <alignment horizontal="center" vertical="center"/>
    </xf>
    <xf numFmtId="0" fontId="9" fillId="0" borderId="0" xfId="1" applyFont="1" applyAlignment="1">
      <alignment horizontal="center" vertical="center"/>
    </xf>
  </cellXfs>
  <cellStyles count="2">
    <cellStyle name="常规" xfId="0" builtinId="0"/>
    <cellStyle name="常规 2" xfId="1" xr:uid="{208CEDC4-EF88-4D54-8BCF-E0A6F7FD30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
  <sheetViews>
    <sheetView topLeftCell="A10" zoomScale="115" zoomScaleNormal="115" workbookViewId="0">
      <selection activeCell="T27" sqref="T27"/>
    </sheetView>
  </sheetViews>
  <sheetFormatPr defaultRowHeight="14.25"/>
  <cols>
    <col min="3" max="3" width="29.25" customWidth="1"/>
    <col min="9" max="9" width="26" customWidth="1"/>
    <col min="16" max="16" width="32.875" customWidth="1"/>
  </cols>
  <sheetData>
    <row r="1" spans="1:13">
      <c r="A1" s="3" t="s">
        <v>448</v>
      </c>
      <c r="B1" s="3" t="s">
        <v>2936</v>
      </c>
      <c r="C1" s="3" t="s">
        <v>2937</v>
      </c>
      <c r="D1" s="3" t="s">
        <v>449</v>
      </c>
      <c r="E1" s="3" t="s">
        <v>450</v>
      </c>
    </row>
    <row r="2" spans="1:13">
      <c r="A2" s="3" t="s">
        <v>73</v>
      </c>
      <c r="B2" s="3" t="s">
        <v>451</v>
      </c>
      <c r="C2" s="3" t="s">
        <v>452</v>
      </c>
      <c r="D2" s="3">
        <v>7.1174999999999997</v>
      </c>
      <c r="E2" s="3">
        <v>2.0590000000000001E-3</v>
      </c>
    </row>
    <row r="3" spans="1:13">
      <c r="A3" s="3" t="s">
        <v>73</v>
      </c>
      <c r="B3" s="3" t="s">
        <v>451</v>
      </c>
      <c r="C3" s="3" t="s">
        <v>453</v>
      </c>
      <c r="D3" s="3">
        <v>9.3046000000000006</v>
      </c>
      <c r="E3" s="3">
        <v>7.4200000000000004E-4</v>
      </c>
    </row>
    <row r="4" spans="1:13">
      <c r="A4" s="3" t="s">
        <v>73</v>
      </c>
      <c r="B4" s="3" t="s">
        <v>451</v>
      </c>
      <c r="C4" s="3" t="s">
        <v>454</v>
      </c>
      <c r="D4" s="3">
        <v>2.2284999999999999</v>
      </c>
      <c r="E4" s="3">
        <v>8.9764999999999998E-2</v>
      </c>
    </row>
    <row r="5" spans="1:13">
      <c r="A5" s="3" t="s">
        <v>455</v>
      </c>
      <c r="B5" s="3" t="s">
        <v>451</v>
      </c>
      <c r="C5" s="3" t="s">
        <v>452</v>
      </c>
      <c r="D5" s="3">
        <v>1.8481000000000001</v>
      </c>
      <c r="E5" s="3">
        <v>0.13828599999999999</v>
      </c>
    </row>
    <row r="6" spans="1:13">
      <c r="A6" s="3" t="s">
        <v>455</v>
      </c>
      <c r="B6" s="3" t="s">
        <v>451</v>
      </c>
      <c r="C6" s="3" t="s">
        <v>453</v>
      </c>
      <c r="D6" s="3">
        <v>8.6867000000000001</v>
      </c>
      <c r="E6" s="3">
        <v>9.6699999999999998E-4</v>
      </c>
    </row>
    <row r="7" spans="1:13">
      <c r="A7" s="3" t="s">
        <v>455</v>
      </c>
      <c r="B7" s="3" t="s">
        <v>451</v>
      </c>
      <c r="C7" s="3" t="s">
        <v>1691</v>
      </c>
      <c r="D7" s="3">
        <v>-6.3308999999999997</v>
      </c>
      <c r="E7" s="3">
        <v>3.186E-3</v>
      </c>
    </row>
    <row r="13" spans="1:13">
      <c r="A13" t="s">
        <v>2953</v>
      </c>
    </row>
    <row r="14" spans="1:13">
      <c r="A14" s="8" t="s">
        <v>458</v>
      </c>
      <c r="B14" s="8" t="s">
        <v>2938</v>
      </c>
      <c r="C14" s="8" t="s">
        <v>2939</v>
      </c>
      <c r="D14" s="8" t="s">
        <v>2940</v>
      </c>
      <c r="E14" s="8" t="s">
        <v>459</v>
      </c>
      <c r="F14" s="8" t="s">
        <v>460</v>
      </c>
      <c r="G14" s="8" t="s">
        <v>461</v>
      </c>
      <c r="H14" s="8" t="s">
        <v>457</v>
      </c>
      <c r="I14" s="9" t="s">
        <v>2942</v>
      </c>
      <c r="J14" s="8" t="s">
        <v>459</v>
      </c>
      <c r="K14" s="8" t="s">
        <v>460</v>
      </c>
      <c r="L14" s="8" t="s">
        <v>461</v>
      </c>
      <c r="M14" s="8" t="s">
        <v>457</v>
      </c>
    </row>
    <row r="15" spans="1:13">
      <c r="A15">
        <v>0</v>
      </c>
      <c r="B15" t="s">
        <v>451</v>
      </c>
      <c r="C15" t="s">
        <v>73</v>
      </c>
      <c r="D15">
        <v>0</v>
      </c>
      <c r="E15">
        <v>0.98199999999999998</v>
      </c>
      <c r="F15">
        <v>0.52690000000000003</v>
      </c>
      <c r="G15">
        <v>0.98799999999999999</v>
      </c>
      <c r="H15">
        <v>0.503</v>
      </c>
      <c r="I15" t="s">
        <v>2941</v>
      </c>
      <c r="J15">
        <f>SUM(E15:E19)/5</f>
        <v>0.97723999999999989</v>
      </c>
      <c r="K15">
        <f t="shared" ref="K15:M15" si="0">SUM(F15:F19)/5</f>
        <v>0.50177999999999989</v>
      </c>
      <c r="L15">
        <f t="shared" si="0"/>
        <v>0.98321999999999998</v>
      </c>
      <c r="M15">
        <f t="shared" si="0"/>
        <v>0.47904000000000002</v>
      </c>
    </row>
    <row r="16" spans="1:13">
      <c r="A16">
        <v>0</v>
      </c>
      <c r="B16" t="s">
        <v>451</v>
      </c>
      <c r="C16" t="s">
        <v>73</v>
      </c>
      <c r="D16">
        <v>1</v>
      </c>
      <c r="E16">
        <v>0.97599999999999998</v>
      </c>
      <c r="F16">
        <v>0.503</v>
      </c>
      <c r="G16">
        <v>0.97599999999999998</v>
      </c>
      <c r="H16">
        <v>0.47899999999999998</v>
      </c>
    </row>
    <row r="17" spans="1:13">
      <c r="A17">
        <v>0</v>
      </c>
      <c r="B17" t="s">
        <v>451</v>
      </c>
      <c r="C17" t="s">
        <v>73</v>
      </c>
      <c r="D17">
        <v>2</v>
      </c>
      <c r="E17">
        <v>0.97009999999999996</v>
      </c>
      <c r="F17">
        <v>0.48499999999999999</v>
      </c>
      <c r="G17">
        <v>0.96409999999999996</v>
      </c>
      <c r="H17">
        <v>0.46110000000000001</v>
      </c>
    </row>
    <row r="18" spans="1:13">
      <c r="A18">
        <v>0</v>
      </c>
      <c r="B18" t="s">
        <v>451</v>
      </c>
      <c r="C18" t="s">
        <v>73</v>
      </c>
      <c r="D18">
        <v>3</v>
      </c>
      <c r="E18">
        <v>0.99399999999999999</v>
      </c>
      <c r="F18">
        <v>0.55089999999999995</v>
      </c>
      <c r="G18">
        <v>0.98799999999999999</v>
      </c>
      <c r="H18">
        <v>0.54490000000000005</v>
      </c>
    </row>
    <row r="19" spans="1:13">
      <c r="A19">
        <v>0</v>
      </c>
      <c r="B19" t="s">
        <v>451</v>
      </c>
      <c r="C19" t="s">
        <v>73</v>
      </c>
      <c r="D19">
        <v>4</v>
      </c>
      <c r="E19">
        <v>0.96409999999999996</v>
      </c>
      <c r="F19">
        <v>0.44309999999999999</v>
      </c>
      <c r="G19">
        <v>1</v>
      </c>
      <c r="H19">
        <v>0.40720000000000001</v>
      </c>
    </row>
    <row r="21" spans="1:13">
      <c r="A21">
        <v>0</v>
      </c>
      <c r="B21" t="s">
        <v>451</v>
      </c>
      <c r="C21" t="s">
        <v>455</v>
      </c>
      <c r="D21">
        <v>0</v>
      </c>
      <c r="E21">
        <v>0.98160000000000003</v>
      </c>
      <c r="F21">
        <v>0.41010000000000002</v>
      </c>
      <c r="G21">
        <v>0.9355</v>
      </c>
      <c r="H21">
        <v>0.38250000000000001</v>
      </c>
      <c r="J21">
        <f>SUM(E21:E25)/5</f>
        <v>0.98895999999999995</v>
      </c>
      <c r="K21">
        <f t="shared" ref="K21" si="1">SUM(F21:F25)/5</f>
        <v>0.46357999999999999</v>
      </c>
      <c r="L21">
        <f t="shared" ref="L21:M21" si="2">SUM(G21:G25)/5</f>
        <v>0.89770000000000005</v>
      </c>
      <c r="M21">
        <f t="shared" si="2"/>
        <v>0.40739999999999998</v>
      </c>
    </row>
    <row r="22" spans="1:13">
      <c r="A22">
        <v>0</v>
      </c>
      <c r="B22" t="s">
        <v>451</v>
      </c>
      <c r="C22" t="s">
        <v>455</v>
      </c>
      <c r="D22">
        <v>1</v>
      </c>
      <c r="E22">
        <v>1</v>
      </c>
      <c r="F22">
        <v>0.44240000000000002</v>
      </c>
      <c r="G22">
        <v>0.93089999999999995</v>
      </c>
      <c r="H22">
        <v>0.43319999999999997</v>
      </c>
    </row>
    <row r="23" spans="1:13">
      <c r="A23">
        <v>0</v>
      </c>
      <c r="B23" t="s">
        <v>451</v>
      </c>
      <c r="C23" t="s">
        <v>455</v>
      </c>
      <c r="D23">
        <v>2</v>
      </c>
      <c r="E23">
        <v>0.98160000000000003</v>
      </c>
      <c r="F23">
        <v>0.47</v>
      </c>
      <c r="G23">
        <v>0.94010000000000005</v>
      </c>
      <c r="H23">
        <v>0.43780000000000002</v>
      </c>
    </row>
    <row r="24" spans="1:13">
      <c r="A24">
        <v>0</v>
      </c>
      <c r="B24" t="s">
        <v>451</v>
      </c>
      <c r="C24" t="s">
        <v>455</v>
      </c>
      <c r="D24">
        <v>3</v>
      </c>
      <c r="E24">
        <v>0.98619999999999997</v>
      </c>
      <c r="F24">
        <v>0.3871</v>
      </c>
      <c r="G24">
        <v>0.89400000000000002</v>
      </c>
      <c r="H24">
        <v>0.36409999999999998</v>
      </c>
    </row>
    <row r="25" spans="1:13">
      <c r="A25">
        <v>0</v>
      </c>
      <c r="B25" t="s">
        <v>451</v>
      </c>
      <c r="C25" t="s">
        <v>455</v>
      </c>
      <c r="D25">
        <v>4</v>
      </c>
      <c r="E25">
        <v>0.99539999999999995</v>
      </c>
      <c r="F25">
        <v>0.60829999999999995</v>
      </c>
      <c r="G25">
        <v>0.78800000000000003</v>
      </c>
      <c r="H25">
        <v>0.4194</v>
      </c>
    </row>
    <row r="27" spans="1:13">
      <c r="A27">
        <v>1</v>
      </c>
      <c r="B27" t="s">
        <v>452</v>
      </c>
      <c r="C27" t="s">
        <v>73</v>
      </c>
      <c r="D27">
        <v>0</v>
      </c>
      <c r="E27">
        <v>0.83230000000000004</v>
      </c>
      <c r="F27">
        <v>0.46110000000000001</v>
      </c>
      <c r="G27">
        <v>0.89219999999999999</v>
      </c>
      <c r="H27">
        <v>0.37130000000000002</v>
      </c>
      <c r="J27">
        <f>SUM(E27:E31)/5</f>
        <v>0.78444000000000003</v>
      </c>
      <c r="K27">
        <f t="shared" ref="K27:M27" si="3">SUM(F27:F31)/5</f>
        <v>0.43591999999999997</v>
      </c>
      <c r="L27">
        <f t="shared" si="3"/>
        <v>0.91375999999999991</v>
      </c>
      <c r="M27">
        <f t="shared" si="3"/>
        <v>0.32095999999999997</v>
      </c>
    </row>
    <row r="28" spans="1:13">
      <c r="A28">
        <v>1</v>
      </c>
      <c r="B28" t="s">
        <v>452</v>
      </c>
      <c r="C28" t="s">
        <v>73</v>
      </c>
      <c r="D28">
        <v>1</v>
      </c>
      <c r="E28">
        <v>0.82040000000000002</v>
      </c>
      <c r="F28">
        <v>0.47899999999999998</v>
      </c>
      <c r="G28">
        <v>0.88019999999999998</v>
      </c>
      <c r="H28">
        <v>0.37719999999999998</v>
      </c>
    </row>
    <row r="29" spans="1:13">
      <c r="A29">
        <v>1</v>
      </c>
      <c r="B29" t="s">
        <v>452</v>
      </c>
      <c r="C29" t="s">
        <v>73</v>
      </c>
      <c r="D29">
        <v>2</v>
      </c>
      <c r="E29">
        <v>0.82040000000000002</v>
      </c>
      <c r="F29">
        <v>0.38319999999999999</v>
      </c>
      <c r="G29">
        <v>0.8982</v>
      </c>
      <c r="H29">
        <v>0.31140000000000001</v>
      </c>
    </row>
    <row r="30" spans="1:13">
      <c r="A30">
        <v>1</v>
      </c>
      <c r="B30" t="s">
        <v>452</v>
      </c>
      <c r="C30" t="s">
        <v>73</v>
      </c>
      <c r="D30">
        <v>3</v>
      </c>
      <c r="E30">
        <v>0.79039999999999999</v>
      </c>
      <c r="F30">
        <v>0.41320000000000001</v>
      </c>
      <c r="G30">
        <v>0.91020000000000001</v>
      </c>
      <c r="H30">
        <v>0.31140000000000001</v>
      </c>
    </row>
    <row r="31" spans="1:13">
      <c r="A31">
        <v>1</v>
      </c>
      <c r="B31" t="s">
        <v>452</v>
      </c>
      <c r="C31" t="s">
        <v>73</v>
      </c>
      <c r="D31">
        <v>4</v>
      </c>
      <c r="E31">
        <v>0.65869999999999995</v>
      </c>
      <c r="F31">
        <v>0.44309999999999999</v>
      </c>
      <c r="G31">
        <v>0.98799999999999999</v>
      </c>
      <c r="H31">
        <v>0.23350000000000001</v>
      </c>
    </row>
    <row r="33" spans="1:13">
      <c r="A33">
        <v>1</v>
      </c>
      <c r="B33" t="s">
        <v>452</v>
      </c>
      <c r="C33" t="s">
        <v>455</v>
      </c>
      <c r="D33">
        <v>0</v>
      </c>
      <c r="E33">
        <v>0.6774</v>
      </c>
      <c r="F33">
        <v>0.42399999999999999</v>
      </c>
      <c r="G33">
        <v>1</v>
      </c>
      <c r="H33">
        <v>0.28110000000000002</v>
      </c>
      <c r="J33">
        <f>SUM(E33:E37)/5</f>
        <v>0.82582</v>
      </c>
      <c r="K33">
        <f t="shared" ref="K33" si="4">SUM(F33:F37)/5</f>
        <v>0.44885999999999998</v>
      </c>
      <c r="L33">
        <f t="shared" ref="L33:M33" si="5">SUM(G33:G37)/5</f>
        <v>0.97878000000000009</v>
      </c>
      <c r="M33">
        <f t="shared" si="5"/>
        <v>0.36130000000000007</v>
      </c>
    </row>
    <row r="34" spans="1:13">
      <c r="A34">
        <v>1</v>
      </c>
      <c r="B34" t="s">
        <v>452</v>
      </c>
      <c r="C34" t="s">
        <v>455</v>
      </c>
      <c r="D34">
        <v>1</v>
      </c>
      <c r="E34">
        <v>0.94010000000000005</v>
      </c>
      <c r="F34">
        <v>0.46079999999999999</v>
      </c>
      <c r="G34">
        <v>0.9677</v>
      </c>
      <c r="H34">
        <v>0.43780000000000002</v>
      </c>
    </row>
    <row r="35" spans="1:13">
      <c r="A35">
        <v>1</v>
      </c>
      <c r="B35" t="s">
        <v>452</v>
      </c>
      <c r="C35" t="s">
        <v>455</v>
      </c>
      <c r="D35">
        <v>2</v>
      </c>
      <c r="E35">
        <v>0.92169999999999996</v>
      </c>
      <c r="F35">
        <v>0.42859999999999998</v>
      </c>
      <c r="G35">
        <v>0.96309999999999996</v>
      </c>
      <c r="H35">
        <v>0.38250000000000001</v>
      </c>
    </row>
    <row r="36" spans="1:13">
      <c r="A36">
        <v>1</v>
      </c>
      <c r="B36" t="s">
        <v>452</v>
      </c>
      <c r="C36" t="s">
        <v>455</v>
      </c>
      <c r="D36">
        <v>3</v>
      </c>
      <c r="E36">
        <v>0.92630000000000001</v>
      </c>
      <c r="F36">
        <v>0.43319999999999997</v>
      </c>
      <c r="G36">
        <v>0.96309999999999996</v>
      </c>
      <c r="H36">
        <v>0.38250000000000001</v>
      </c>
    </row>
    <row r="37" spans="1:13">
      <c r="A37">
        <v>1</v>
      </c>
      <c r="B37" t="s">
        <v>452</v>
      </c>
      <c r="C37" t="s">
        <v>455</v>
      </c>
      <c r="D37">
        <v>4</v>
      </c>
      <c r="E37">
        <v>0.66359999999999997</v>
      </c>
      <c r="F37">
        <v>0.49769999999999998</v>
      </c>
      <c r="G37">
        <v>1</v>
      </c>
      <c r="H37">
        <v>0.3226</v>
      </c>
    </row>
    <row r="39" spans="1:13">
      <c r="A39">
        <v>2</v>
      </c>
      <c r="B39" t="s">
        <v>453</v>
      </c>
      <c r="C39" t="s">
        <v>73</v>
      </c>
      <c r="D39">
        <v>0</v>
      </c>
      <c r="E39">
        <v>0.6048</v>
      </c>
      <c r="F39">
        <v>0.32340000000000002</v>
      </c>
      <c r="G39">
        <v>0.77249999999999996</v>
      </c>
      <c r="H39">
        <v>0.19159999999999999</v>
      </c>
      <c r="J39">
        <f>SUM(E39:E43)/5</f>
        <v>0.6048</v>
      </c>
      <c r="K39">
        <f t="shared" ref="K39:M39" si="6">SUM(F39:F43)/5</f>
        <v>0.32573999999999997</v>
      </c>
      <c r="L39">
        <f t="shared" si="6"/>
        <v>0.80718000000000001</v>
      </c>
      <c r="M39">
        <f t="shared" si="6"/>
        <v>0.19639999999999999</v>
      </c>
    </row>
    <row r="40" spans="1:13">
      <c r="A40">
        <v>2</v>
      </c>
      <c r="B40" t="s">
        <v>453</v>
      </c>
      <c r="C40" t="s">
        <v>73</v>
      </c>
      <c r="D40">
        <v>1</v>
      </c>
      <c r="E40">
        <v>0.57489999999999997</v>
      </c>
      <c r="F40">
        <v>0.28139999999999998</v>
      </c>
      <c r="G40">
        <v>0.83230000000000004</v>
      </c>
      <c r="H40">
        <v>0.16769999999999999</v>
      </c>
    </row>
    <row r="41" spans="1:13">
      <c r="A41">
        <v>2</v>
      </c>
      <c r="B41" t="s">
        <v>453</v>
      </c>
      <c r="C41" t="s">
        <v>73</v>
      </c>
      <c r="D41">
        <v>2</v>
      </c>
      <c r="E41">
        <v>0.64070000000000005</v>
      </c>
      <c r="F41">
        <v>0.3473</v>
      </c>
      <c r="G41">
        <v>0.80840000000000001</v>
      </c>
      <c r="H41">
        <v>0.23949999999999999</v>
      </c>
    </row>
    <row r="42" spans="1:13">
      <c r="A42">
        <v>2</v>
      </c>
      <c r="B42" t="s">
        <v>453</v>
      </c>
      <c r="C42" t="s">
        <v>73</v>
      </c>
      <c r="D42">
        <v>3</v>
      </c>
      <c r="E42">
        <v>0.62280000000000002</v>
      </c>
      <c r="F42">
        <v>0.28139999999999998</v>
      </c>
      <c r="G42">
        <v>0.79039999999999999</v>
      </c>
      <c r="H42">
        <v>0.17960000000000001</v>
      </c>
    </row>
    <row r="43" spans="1:13">
      <c r="A43">
        <v>2</v>
      </c>
      <c r="B43" t="s">
        <v>453</v>
      </c>
      <c r="C43" t="s">
        <v>73</v>
      </c>
      <c r="D43">
        <v>4</v>
      </c>
      <c r="E43">
        <v>0.58079999999999998</v>
      </c>
      <c r="F43">
        <v>0.3952</v>
      </c>
      <c r="G43">
        <v>0.83230000000000004</v>
      </c>
      <c r="H43">
        <v>0.2036</v>
      </c>
    </row>
    <row r="45" spans="1:13">
      <c r="A45">
        <v>2</v>
      </c>
      <c r="B45" t="s">
        <v>453</v>
      </c>
      <c r="C45" t="s">
        <v>455</v>
      </c>
      <c r="D45">
        <v>0</v>
      </c>
      <c r="E45">
        <v>0.82950000000000002</v>
      </c>
      <c r="F45">
        <v>0.38250000000000001</v>
      </c>
      <c r="G45">
        <v>0.94930000000000003</v>
      </c>
      <c r="H45">
        <v>0.30409999999999998</v>
      </c>
      <c r="J45">
        <f>SUM(E45:E49)/5</f>
        <v>0.80370000000000008</v>
      </c>
      <c r="K45">
        <f t="shared" ref="K45" si="7">SUM(F45:F49)/5</f>
        <v>0.39078000000000002</v>
      </c>
      <c r="L45">
        <f t="shared" ref="L45:M45" si="8">SUM(G45:G49)/5</f>
        <v>0.95299999999999996</v>
      </c>
      <c r="M45">
        <f t="shared" si="8"/>
        <v>0.31519999999999998</v>
      </c>
    </row>
    <row r="46" spans="1:13">
      <c r="A46">
        <v>2</v>
      </c>
      <c r="B46" t="s">
        <v>453</v>
      </c>
      <c r="C46" t="s">
        <v>455</v>
      </c>
      <c r="D46">
        <v>1</v>
      </c>
      <c r="E46">
        <v>0.80649999999999999</v>
      </c>
      <c r="F46">
        <v>0.39629999999999999</v>
      </c>
      <c r="G46">
        <v>0.94930000000000003</v>
      </c>
      <c r="H46">
        <v>0.3226</v>
      </c>
    </row>
    <row r="47" spans="1:13">
      <c r="A47">
        <v>2</v>
      </c>
      <c r="B47" t="s">
        <v>453</v>
      </c>
      <c r="C47" t="s">
        <v>455</v>
      </c>
      <c r="D47">
        <v>2</v>
      </c>
      <c r="E47">
        <v>0.83409999999999995</v>
      </c>
      <c r="F47">
        <v>0.4194</v>
      </c>
      <c r="G47">
        <v>0.97240000000000004</v>
      </c>
      <c r="H47">
        <v>0.36409999999999998</v>
      </c>
    </row>
    <row r="48" spans="1:13">
      <c r="A48">
        <v>2</v>
      </c>
      <c r="B48" t="s">
        <v>453</v>
      </c>
      <c r="C48" t="s">
        <v>455</v>
      </c>
      <c r="D48">
        <v>3</v>
      </c>
      <c r="E48">
        <v>0.80649999999999999</v>
      </c>
      <c r="F48">
        <v>0.3548</v>
      </c>
      <c r="G48">
        <v>0.94930000000000003</v>
      </c>
      <c r="H48">
        <v>0.2903</v>
      </c>
    </row>
    <row r="49" spans="1:13">
      <c r="A49">
        <v>2</v>
      </c>
      <c r="B49" t="s">
        <v>453</v>
      </c>
      <c r="C49" t="s">
        <v>455</v>
      </c>
      <c r="D49">
        <v>4</v>
      </c>
      <c r="E49">
        <v>0.7419</v>
      </c>
      <c r="F49">
        <v>0.40089999999999998</v>
      </c>
      <c r="G49">
        <v>0.94469999999999998</v>
      </c>
      <c r="H49">
        <v>0.2949</v>
      </c>
    </row>
    <row r="51" spans="1:13">
      <c r="A51">
        <v>3</v>
      </c>
      <c r="B51" t="s">
        <v>454</v>
      </c>
      <c r="C51" t="s">
        <v>73</v>
      </c>
      <c r="D51">
        <v>0</v>
      </c>
      <c r="E51">
        <v>1</v>
      </c>
      <c r="F51">
        <v>0.37719999999999998</v>
      </c>
      <c r="G51">
        <v>1</v>
      </c>
      <c r="H51">
        <v>0.37719999999999998</v>
      </c>
      <c r="J51">
        <f>SUM(E51:E55)/5</f>
        <v>0.99759999999999993</v>
      </c>
      <c r="K51">
        <f t="shared" ref="K51:M51" si="9">SUM(F51:F55)/5</f>
        <v>0.38919999999999999</v>
      </c>
      <c r="L51">
        <f t="shared" si="9"/>
        <v>1</v>
      </c>
      <c r="M51">
        <f t="shared" si="9"/>
        <v>0.38800000000000001</v>
      </c>
    </row>
    <row r="52" spans="1:13">
      <c r="A52">
        <v>3</v>
      </c>
      <c r="B52" t="s">
        <v>454</v>
      </c>
      <c r="C52" t="s">
        <v>73</v>
      </c>
      <c r="D52">
        <v>1</v>
      </c>
      <c r="E52">
        <v>0.99399999999999999</v>
      </c>
      <c r="F52">
        <v>0.41320000000000001</v>
      </c>
      <c r="G52">
        <v>1</v>
      </c>
      <c r="H52">
        <v>0.40720000000000001</v>
      </c>
    </row>
    <row r="53" spans="1:13">
      <c r="A53">
        <v>3</v>
      </c>
      <c r="B53" t="s">
        <v>454</v>
      </c>
      <c r="C53" t="s">
        <v>73</v>
      </c>
      <c r="D53">
        <v>2</v>
      </c>
      <c r="E53">
        <v>1</v>
      </c>
      <c r="F53">
        <v>0.38319999999999999</v>
      </c>
      <c r="G53">
        <v>1</v>
      </c>
      <c r="H53">
        <v>0.38319999999999999</v>
      </c>
    </row>
    <row r="54" spans="1:13">
      <c r="A54">
        <v>3</v>
      </c>
      <c r="B54" t="s">
        <v>454</v>
      </c>
      <c r="C54" t="s">
        <v>73</v>
      </c>
      <c r="D54">
        <v>3</v>
      </c>
      <c r="E54">
        <v>0.99399999999999999</v>
      </c>
      <c r="F54">
        <v>0.32929999999999998</v>
      </c>
      <c r="G54">
        <v>1</v>
      </c>
      <c r="H54">
        <v>0.32929999999999998</v>
      </c>
    </row>
    <row r="55" spans="1:13">
      <c r="A55">
        <v>3</v>
      </c>
      <c r="B55" t="s">
        <v>454</v>
      </c>
      <c r="C55" t="s">
        <v>73</v>
      </c>
      <c r="D55">
        <v>4</v>
      </c>
      <c r="E55">
        <v>1</v>
      </c>
      <c r="F55">
        <v>0.44309999999999999</v>
      </c>
      <c r="G55">
        <v>1</v>
      </c>
      <c r="H55">
        <v>0.44309999999999999</v>
      </c>
    </row>
    <row r="57" spans="1:13">
      <c r="A57">
        <v>3</v>
      </c>
      <c r="B57" t="s">
        <v>454</v>
      </c>
      <c r="C57" t="s">
        <v>455</v>
      </c>
      <c r="D57">
        <v>0</v>
      </c>
      <c r="E57">
        <v>0.99080000000000001</v>
      </c>
      <c r="F57">
        <v>0.5161</v>
      </c>
      <c r="G57">
        <v>1</v>
      </c>
      <c r="H57">
        <v>0.51149999999999995</v>
      </c>
      <c r="J57">
        <f>SUM(E57:E61)/5</f>
        <v>0.99171999999999993</v>
      </c>
      <c r="K57">
        <f t="shared" ref="K57" si="10">SUM(F57:F61)/5</f>
        <v>0.5059800000000001</v>
      </c>
      <c r="L57">
        <f t="shared" ref="L57:M57" si="11">SUM(G57:G61)/5</f>
        <v>1</v>
      </c>
      <c r="M57">
        <f t="shared" si="11"/>
        <v>0.50413999999999992</v>
      </c>
    </row>
    <row r="58" spans="1:13">
      <c r="A58">
        <v>3</v>
      </c>
      <c r="B58" t="s">
        <v>454</v>
      </c>
      <c r="C58" t="s">
        <v>455</v>
      </c>
      <c r="D58">
        <v>1</v>
      </c>
      <c r="E58">
        <v>0.99539999999999995</v>
      </c>
      <c r="F58">
        <v>0.51149999999999995</v>
      </c>
      <c r="G58">
        <v>1</v>
      </c>
      <c r="H58">
        <v>0.51149999999999995</v>
      </c>
    </row>
    <row r="59" spans="1:13">
      <c r="A59">
        <v>3</v>
      </c>
      <c r="B59" t="s">
        <v>454</v>
      </c>
      <c r="C59" t="s">
        <v>455</v>
      </c>
      <c r="D59">
        <v>2</v>
      </c>
      <c r="E59">
        <v>0.99080000000000001</v>
      </c>
      <c r="F59">
        <v>0.5161</v>
      </c>
      <c r="G59">
        <v>1</v>
      </c>
      <c r="H59">
        <v>0.51149999999999995</v>
      </c>
    </row>
    <row r="60" spans="1:13">
      <c r="A60">
        <v>3</v>
      </c>
      <c r="B60" t="s">
        <v>454</v>
      </c>
      <c r="C60" t="s">
        <v>455</v>
      </c>
      <c r="D60">
        <v>3</v>
      </c>
      <c r="E60">
        <v>0.99080000000000001</v>
      </c>
      <c r="F60">
        <v>0.50229999999999997</v>
      </c>
      <c r="G60">
        <v>1</v>
      </c>
      <c r="H60">
        <v>0.50229999999999997</v>
      </c>
    </row>
    <row r="61" spans="1:13">
      <c r="A61">
        <v>3</v>
      </c>
      <c r="B61" t="s">
        <v>454</v>
      </c>
      <c r="C61" t="s">
        <v>455</v>
      </c>
      <c r="D61">
        <v>4</v>
      </c>
      <c r="E61">
        <v>0.99080000000000001</v>
      </c>
      <c r="F61">
        <v>0.4839</v>
      </c>
      <c r="G61">
        <v>1</v>
      </c>
      <c r="H61">
        <v>0.4839</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3D612-487F-4BDB-99EA-EA7458186A4A}">
  <dimension ref="A1:AA130"/>
  <sheetViews>
    <sheetView workbookViewId="0">
      <selection activeCell="L34" sqref="L34"/>
    </sheetView>
  </sheetViews>
  <sheetFormatPr defaultRowHeight="14.25"/>
  <cols>
    <col min="19" max="19" width="68.125" customWidth="1"/>
  </cols>
  <sheetData>
    <row r="1" spans="1:5">
      <c r="A1" s="3" t="s">
        <v>2957</v>
      </c>
      <c r="B1" s="3" t="s">
        <v>2958</v>
      </c>
      <c r="C1" s="3" t="s">
        <v>2959</v>
      </c>
      <c r="D1" s="3" t="s">
        <v>449</v>
      </c>
      <c r="E1" s="3" t="s">
        <v>450</v>
      </c>
    </row>
    <row r="2" spans="1:5">
      <c r="A2" s="3" t="s">
        <v>451</v>
      </c>
      <c r="B2" s="3" t="s">
        <v>452</v>
      </c>
      <c r="C2" s="3" t="s">
        <v>462</v>
      </c>
      <c r="D2" s="3">
        <v>3.1623000000000001</v>
      </c>
      <c r="E2" s="3">
        <v>3.4109E-2</v>
      </c>
    </row>
    <row r="3" spans="1:5">
      <c r="A3" s="3" t="s">
        <v>451</v>
      </c>
      <c r="B3" s="3" t="s">
        <v>452</v>
      </c>
      <c r="C3" s="3" t="s">
        <v>463</v>
      </c>
      <c r="D3" s="3">
        <v>2.6595</v>
      </c>
      <c r="E3" s="3">
        <v>5.6419999999999998E-2</v>
      </c>
    </row>
    <row r="4" spans="1:5">
      <c r="A4" s="3" t="s">
        <v>451</v>
      </c>
      <c r="B4" s="3" t="s">
        <v>452</v>
      </c>
      <c r="C4" s="3" t="s">
        <v>464</v>
      </c>
      <c r="D4" s="3">
        <v>2.0834999999999999</v>
      </c>
      <c r="E4" s="3">
        <v>0.10560899999999999</v>
      </c>
    </row>
    <row r="5" spans="1:5">
      <c r="A5" s="3" t="s">
        <v>451</v>
      </c>
      <c r="B5" s="3" t="s">
        <v>452</v>
      </c>
      <c r="C5" s="3" t="s">
        <v>465</v>
      </c>
      <c r="D5" s="3">
        <v>3.4750000000000001</v>
      </c>
      <c r="E5" s="3">
        <v>2.5468000000000001E-2</v>
      </c>
    </row>
    <row r="6" spans="1:5">
      <c r="A6" s="3" t="s">
        <v>451</v>
      </c>
      <c r="B6" s="3" t="s">
        <v>452</v>
      </c>
      <c r="C6" s="3" t="s">
        <v>466</v>
      </c>
      <c r="D6" s="3">
        <v>3.5383</v>
      </c>
      <c r="E6" s="3">
        <v>2.4049999999999998E-2</v>
      </c>
    </row>
    <row r="7" spans="1:5">
      <c r="A7" s="3" t="s">
        <v>451</v>
      </c>
      <c r="B7" s="3" t="s">
        <v>452</v>
      </c>
      <c r="C7" s="3" t="s">
        <v>467</v>
      </c>
      <c r="D7" s="3">
        <v>2.8685</v>
      </c>
      <c r="E7" s="3">
        <v>4.5534999999999999E-2</v>
      </c>
    </row>
    <row r="8" spans="1:5">
      <c r="A8" s="3" t="s">
        <v>451</v>
      </c>
      <c r="B8" s="3" t="s">
        <v>452</v>
      </c>
      <c r="C8" s="3" t="s">
        <v>468</v>
      </c>
      <c r="D8" s="3">
        <v>6.93E-2</v>
      </c>
      <c r="E8" s="3">
        <v>0.94811100000000004</v>
      </c>
    </row>
    <row r="9" spans="1:5">
      <c r="A9" s="3" t="s">
        <v>451</v>
      </c>
      <c r="B9" s="3" t="s">
        <v>452</v>
      </c>
      <c r="C9" s="3" t="s">
        <v>469</v>
      </c>
      <c r="D9" s="3">
        <v>3.8569</v>
      </c>
      <c r="E9" s="3">
        <v>1.8196E-2</v>
      </c>
    </row>
    <row r="10" spans="1:5">
      <c r="A10" s="3" t="s">
        <v>451</v>
      </c>
      <c r="B10" s="3" t="s">
        <v>452</v>
      </c>
      <c r="C10" s="3" t="s">
        <v>470</v>
      </c>
      <c r="D10" s="3">
        <v>9.3835999999999995</v>
      </c>
      <c r="E10" s="3">
        <v>7.1900000000000002E-4</v>
      </c>
    </row>
    <row r="11" spans="1:5">
      <c r="A11" s="3" t="s">
        <v>451</v>
      </c>
      <c r="B11" s="3" t="s">
        <v>452</v>
      </c>
      <c r="C11" s="3" t="s">
        <v>471</v>
      </c>
      <c r="D11" s="3">
        <v>5.9824000000000002</v>
      </c>
      <c r="E11" s="3">
        <v>3.9249999999999997E-3</v>
      </c>
    </row>
    <row r="12" spans="1:5">
      <c r="A12" s="3" t="s">
        <v>451</v>
      </c>
      <c r="B12" s="3" t="s">
        <v>452</v>
      </c>
      <c r="C12" s="3" t="s">
        <v>472</v>
      </c>
      <c r="D12" s="3">
        <v>2.9030999999999998</v>
      </c>
      <c r="E12" s="3">
        <v>4.3983000000000001E-2</v>
      </c>
    </row>
    <row r="13" spans="1:5">
      <c r="A13" s="3" t="s">
        <v>451</v>
      </c>
      <c r="B13" s="3" t="s">
        <v>452</v>
      </c>
      <c r="C13" s="3" t="s">
        <v>473</v>
      </c>
      <c r="D13" s="3">
        <v>2.7254999999999998</v>
      </c>
      <c r="E13" s="3">
        <v>5.2685000000000003E-2</v>
      </c>
    </row>
    <row r="14" spans="1:5">
      <c r="A14" s="3" t="s">
        <v>451</v>
      </c>
      <c r="B14" s="3" t="s">
        <v>453</v>
      </c>
      <c r="C14" s="3" t="s">
        <v>462</v>
      </c>
      <c r="D14" s="3">
        <v>3.9714</v>
      </c>
      <c r="E14" s="3">
        <v>1.652E-2</v>
      </c>
    </row>
    <row r="15" spans="1:5">
      <c r="A15" s="3" t="s">
        <v>451</v>
      </c>
      <c r="B15" s="3" t="s">
        <v>453</v>
      </c>
      <c r="C15" s="3" t="s">
        <v>463</v>
      </c>
      <c r="D15" s="3">
        <v>2.9565000000000001</v>
      </c>
      <c r="E15" s="3">
        <v>4.1699E-2</v>
      </c>
    </row>
    <row r="16" spans="1:5">
      <c r="A16" s="3" t="s">
        <v>451</v>
      </c>
      <c r="B16" s="3" t="s">
        <v>453</v>
      </c>
      <c r="C16" s="3" t="s">
        <v>464</v>
      </c>
      <c r="D16" s="3">
        <v>5.7869000000000002</v>
      </c>
      <c r="E16" s="3">
        <v>4.431E-3</v>
      </c>
    </row>
    <row r="17" spans="1:5">
      <c r="A17" s="3" t="s">
        <v>451</v>
      </c>
      <c r="B17" s="3" t="s">
        <v>453</v>
      </c>
      <c r="C17" s="3" t="s">
        <v>465</v>
      </c>
      <c r="D17" s="3">
        <v>15.152100000000001</v>
      </c>
      <c r="E17" s="3">
        <v>1.11E-4</v>
      </c>
    </row>
    <row r="18" spans="1:5">
      <c r="A18" s="3" t="s">
        <v>451</v>
      </c>
      <c r="B18" s="3" t="s">
        <v>453</v>
      </c>
      <c r="C18" s="3" t="s">
        <v>466</v>
      </c>
      <c r="D18" s="3">
        <v>8.9075000000000006</v>
      </c>
      <c r="E18" s="3">
        <v>8.7799999999999998E-4</v>
      </c>
    </row>
    <row r="19" spans="1:5">
      <c r="A19" s="3" t="s">
        <v>451</v>
      </c>
      <c r="B19" s="3" t="s">
        <v>453</v>
      </c>
      <c r="C19" s="3" t="s">
        <v>467</v>
      </c>
      <c r="D19" s="3">
        <v>6.2382</v>
      </c>
      <c r="E19" s="3">
        <v>3.3649999999999999E-3</v>
      </c>
    </row>
    <row r="20" spans="1:5">
      <c r="A20" s="3" t="s">
        <v>451</v>
      </c>
      <c r="B20" s="3" t="s">
        <v>453</v>
      </c>
      <c r="C20" s="3" t="s">
        <v>468</v>
      </c>
      <c r="D20" s="3">
        <v>6.3765999999999998</v>
      </c>
      <c r="E20" s="3">
        <v>3.1029999999999999E-3</v>
      </c>
    </row>
    <row r="21" spans="1:5">
      <c r="A21" s="3" t="s">
        <v>451</v>
      </c>
      <c r="B21" s="3" t="s">
        <v>453</v>
      </c>
      <c r="C21" s="3" t="s">
        <v>469</v>
      </c>
      <c r="D21" s="3">
        <v>7.2237</v>
      </c>
      <c r="E21" s="3">
        <v>1.9480000000000001E-3</v>
      </c>
    </row>
    <row r="22" spans="1:5">
      <c r="A22" s="3" t="s">
        <v>451</v>
      </c>
      <c r="B22" s="3" t="s">
        <v>453</v>
      </c>
      <c r="C22" s="3" t="s">
        <v>470</v>
      </c>
      <c r="D22" s="3">
        <v>14.343</v>
      </c>
      <c r="E22" s="3">
        <v>1.37E-4</v>
      </c>
    </row>
    <row r="23" spans="1:5">
      <c r="A23" s="3" t="s">
        <v>451</v>
      </c>
      <c r="B23" s="3" t="s">
        <v>453</v>
      </c>
      <c r="C23" s="3" t="s">
        <v>471</v>
      </c>
      <c r="D23" s="3">
        <v>4.1801000000000004</v>
      </c>
      <c r="E23" s="3">
        <v>1.3917000000000001E-2</v>
      </c>
    </row>
    <row r="24" spans="1:5">
      <c r="A24" s="3" t="s">
        <v>451</v>
      </c>
      <c r="B24" s="3" t="s">
        <v>453</v>
      </c>
      <c r="C24" s="3" t="s">
        <v>472</v>
      </c>
      <c r="D24" s="3">
        <v>0.76800000000000002</v>
      </c>
      <c r="E24" s="3">
        <v>0.48529699999999998</v>
      </c>
    </row>
    <row r="25" spans="1:5">
      <c r="A25" s="3" t="s">
        <v>451</v>
      </c>
      <c r="B25" s="3" t="s">
        <v>453</v>
      </c>
      <c r="C25" s="3" t="s">
        <v>473</v>
      </c>
      <c r="D25" s="3">
        <v>4.5372000000000003</v>
      </c>
      <c r="E25" s="3">
        <v>1.0519000000000001E-2</v>
      </c>
    </row>
    <row r="26" spans="1:5">
      <c r="A26" s="3" t="s">
        <v>451</v>
      </c>
      <c r="B26" s="3" t="s">
        <v>454</v>
      </c>
      <c r="C26" s="3" t="s">
        <v>462</v>
      </c>
      <c r="D26" s="3">
        <v>2.5293999999999999</v>
      </c>
      <c r="E26" s="3">
        <v>6.4704999999999999E-2</v>
      </c>
    </row>
    <row r="27" spans="1:5">
      <c r="A27" s="3" t="s">
        <v>451</v>
      </c>
      <c r="B27" s="3" t="s">
        <v>454</v>
      </c>
      <c r="C27" s="3" t="s">
        <v>463</v>
      </c>
      <c r="D27" s="3">
        <v>1.2354000000000001</v>
      </c>
      <c r="E27" s="3">
        <v>0.28428199999999998</v>
      </c>
    </row>
    <row r="28" spans="1:5">
      <c r="A28" s="3" t="s">
        <v>451</v>
      </c>
      <c r="B28" s="3" t="s">
        <v>454</v>
      </c>
      <c r="C28" s="3" t="s">
        <v>464</v>
      </c>
      <c r="D28" s="3">
        <v>-0.6724</v>
      </c>
      <c r="E28" s="3">
        <v>0.53816699999999995</v>
      </c>
    </row>
    <row r="29" spans="1:5">
      <c r="A29" s="3" t="s">
        <v>451</v>
      </c>
      <c r="B29" s="3" t="s">
        <v>454</v>
      </c>
      <c r="C29" s="3" t="s">
        <v>465</v>
      </c>
      <c r="D29" s="3">
        <v>4.8106999999999998</v>
      </c>
      <c r="E29" s="3">
        <v>8.5810000000000001E-3</v>
      </c>
    </row>
    <row r="30" spans="1:5">
      <c r="A30" s="3" t="s">
        <v>451</v>
      </c>
      <c r="B30" s="3" t="s">
        <v>454</v>
      </c>
      <c r="C30" s="3" t="s">
        <v>466</v>
      </c>
      <c r="D30" s="3">
        <v>4.2080000000000002</v>
      </c>
      <c r="E30" s="3">
        <v>1.3608E-2</v>
      </c>
    </row>
    <row r="31" spans="1:5">
      <c r="A31" s="3" t="s">
        <v>451</v>
      </c>
      <c r="B31" s="3" t="s">
        <v>454</v>
      </c>
      <c r="C31" s="3" t="s">
        <v>467</v>
      </c>
      <c r="D31" s="3">
        <v>2.5476999999999999</v>
      </c>
      <c r="E31" s="3">
        <v>6.3460000000000003E-2</v>
      </c>
    </row>
    <row r="32" spans="1:5">
      <c r="A32" s="3" t="s">
        <v>451</v>
      </c>
      <c r="B32" s="3" t="s">
        <v>454</v>
      </c>
      <c r="C32" s="3" t="s">
        <v>468</v>
      </c>
      <c r="D32" s="3">
        <v>5.8860999999999999</v>
      </c>
      <c r="E32" s="3">
        <v>4.1650000000000003E-3</v>
      </c>
    </row>
    <row r="33" spans="1:27">
      <c r="A33" s="3" t="s">
        <v>451</v>
      </c>
      <c r="B33" s="3" t="s">
        <v>454</v>
      </c>
      <c r="C33" s="3" t="s">
        <v>469</v>
      </c>
      <c r="D33" s="3">
        <v>4.1060999999999996</v>
      </c>
      <c r="E33" s="3">
        <v>1.4779E-2</v>
      </c>
    </row>
    <row r="34" spans="1:27">
      <c r="A34" s="3" t="s">
        <v>451</v>
      </c>
      <c r="B34" s="3" t="s">
        <v>454</v>
      </c>
      <c r="C34" s="3" t="s">
        <v>470</v>
      </c>
      <c r="D34" s="3">
        <v>5.2308000000000003</v>
      </c>
      <c r="E34" s="3">
        <v>6.3800000000000003E-3</v>
      </c>
    </row>
    <row r="35" spans="1:27">
      <c r="A35" s="3" t="s">
        <v>451</v>
      </c>
      <c r="B35" s="3" t="s">
        <v>454</v>
      </c>
      <c r="C35" s="3" t="s">
        <v>471</v>
      </c>
      <c r="D35" s="3">
        <v>5.3426</v>
      </c>
      <c r="E35" s="3">
        <v>5.9150000000000001E-3</v>
      </c>
    </row>
    <row r="36" spans="1:27">
      <c r="A36" s="3" t="s">
        <v>451</v>
      </c>
      <c r="B36" s="3" t="s">
        <v>454</v>
      </c>
      <c r="C36" s="3" t="s">
        <v>472</v>
      </c>
      <c r="D36" s="3">
        <v>5.9663000000000004</v>
      </c>
      <c r="E36" s="3">
        <v>3.9639999999999996E-3</v>
      </c>
    </row>
    <row r="37" spans="1:27">
      <c r="A37" s="3" t="s">
        <v>451</v>
      </c>
      <c r="B37" s="3" t="s">
        <v>454</v>
      </c>
      <c r="C37" s="3" t="s">
        <v>473</v>
      </c>
      <c r="D37" s="3">
        <v>9.1146999999999991</v>
      </c>
      <c r="E37" s="3">
        <v>8.0400000000000003E-4</v>
      </c>
    </row>
    <row r="44" spans="1:27">
      <c r="A44" t="s">
        <v>2953</v>
      </c>
      <c r="E44" t="s">
        <v>2954</v>
      </c>
    </row>
    <row r="45" spans="1:27">
      <c r="A45" s="8" t="s">
        <v>458</v>
      </c>
      <c r="B45" s="8" t="s">
        <v>116</v>
      </c>
      <c r="C45" s="8" t="s">
        <v>448</v>
      </c>
      <c r="D45" s="8" t="s">
        <v>456</v>
      </c>
      <c r="E45" s="8" t="s">
        <v>474</v>
      </c>
      <c r="F45" s="8" t="s">
        <v>475</v>
      </c>
      <c r="G45" s="8" t="s">
        <v>476</v>
      </c>
      <c r="H45" s="8" t="s">
        <v>477</v>
      </c>
      <c r="I45" s="8" t="s">
        <v>478</v>
      </c>
      <c r="J45" s="8" t="s">
        <v>479</v>
      </c>
      <c r="U45" t="s">
        <v>2939</v>
      </c>
    </row>
    <row r="46" spans="1:27" ht="28.5">
      <c r="A46">
        <v>0</v>
      </c>
      <c r="B46" t="s">
        <v>451</v>
      </c>
      <c r="C46" t="s">
        <v>73</v>
      </c>
      <c r="D46">
        <v>0</v>
      </c>
      <c r="E46">
        <v>22</v>
      </c>
      <c r="F46">
        <v>43</v>
      </c>
      <c r="G46">
        <v>31</v>
      </c>
      <c r="H46">
        <v>19</v>
      </c>
      <c r="I46">
        <v>19</v>
      </c>
      <c r="J46">
        <v>14</v>
      </c>
      <c r="M46">
        <f>SUM(E46:E50)</f>
        <v>121</v>
      </c>
      <c r="N46">
        <f t="shared" ref="N46:Q46" si="0">SUM(F46:F50)</f>
        <v>181</v>
      </c>
      <c r="O46">
        <f t="shared" si="0"/>
        <v>142</v>
      </c>
      <c r="P46">
        <f t="shared" si="0"/>
        <v>120</v>
      </c>
      <c r="Q46">
        <f t="shared" si="0"/>
        <v>106</v>
      </c>
      <c r="R46">
        <f>SUM(J46:J50)</f>
        <v>97</v>
      </c>
      <c r="S46" s="16" t="s">
        <v>2955</v>
      </c>
      <c r="V46" t="s">
        <v>477</v>
      </c>
      <c r="W46" t="s">
        <v>474</v>
      </c>
      <c r="X46" t="s">
        <v>475</v>
      </c>
      <c r="Y46" t="s">
        <v>476</v>
      </c>
      <c r="Z46" t="s">
        <v>478</v>
      </c>
      <c r="AA46" t="s">
        <v>479</v>
      </c>
    </row>
    <row r="47" spans="1:27">
      <c r="A47">
        <v>0</v>
      </c>
      <c r="B47" t="s">
        <v>451</v>
      </c>
      <c r="C47" t="s">
        <v>73</v>
      </c>
      <c r="D47">
        <v>1</v>
      </c>
      <c r="E47">
        <v>28</v>
      </c>
      <c r="F47">
        <v>34</v>
      </c>
      <c r="G47">
        <v>29</v>
      </c>
      <c r="H47">
        <v>22</v>
      </c>
      <c r="I47">
        <v>19</v>
      </c>
      <c r="J47">
        <v>15</v>
      </c>
      <c r="U47" t="s">
        <v>73</v>
      </c>
      <c r="V47">
        <f>P46/167/5</f>
        <v>0.1437125748502994</v>
      </c>
      <c r="W47">
        <f>M46/167/5</f>
        <v>0.14491017964071856</v>
      </c>
      <c r="X47">
        <f>N46/167/5</f>
        <v>0.21676646706586827</v>
      </c>
      <c r="Y47">
        <f>O46/167/5</f>
        <v>0.17005988023952096</v>
      </c>
      <c r="Z47">
        <f>Q46/167/5</f>
        <v>0.12694610778443113</v>
      </c>
      <c r="AA47">
        <f>R46/167/5</f>
        <v>0.11616766467065869</v>
      </c>
    </row>
    <row r="48" spans="1:27">
      <c r="A48">
        <v>0</v>
      </c>
      <c r="B48" t="s">
        <v>451</v>
      </c>
      <c r="C48" t="s">
        <v>73</v>
      </c>
      <c r="D48">
        <v>2</v>
      </c>
      <c r="E48">
        <v>26</v>
      </c>
      <c r="F48">
        <v>40</v>
      </c>
      <c r="G48">
        <v>26</v>
      </c>
      <c r="H48">
        <v>29</v>
      </c>
      <c r="I48">
        <v>26</v>
      </c>
      <c r="J48">
        <v>27</v>
      </c>
      <c r="U48" t="s">
        <v>74</v>
      </c>
      <c r="V48">
        <f>P51/217/5</f>
        <v>0.19078341013824884</v>
      </c>
      <c r="W48">
        <f>M51/217/5</f>
        <v>9.1244239631336405E-2</v>
      </c>
      <c r="X48">
        <f>N51/217/5</f>
        <v>0.25714285714285717</v>
      </c>
      <c r="Y48">
        <f>O51/217/5</f>
        <v>0.2783410138248848</v>
      </c>
      <c r="Z48">
        <f>Q51/217/5</f>
        <v>0.16682027649769587</v>
      </c>
      <c r="AA48">
        <f>R51/217/5</f>
        <v>0.18156682027649768</v>
      </c>
    </row>
    <row r="49" spans="1:27">
      <c r="A49">
        <v>0</v>
      </c>
      <c r="B49" t="s">
        <v>451</v>
      </c>
      <c r="C49" t="s">
        <v>73</v>
      </c>
      <c r="D49">
        <v>3</v>
      </c>
      <c r="E49">
        <v>27</v>
      </c>
      <c r="F49">
        <v>40</v>
      </c>
      <c r="G49">
        <v>32</v>
      </c>
      <c r="H49">
        <v>25</v>
      </c>
      <c r="I49">
        <v>23</v>
      </c>
      <c r="J49">
        <v>22</v>
      </c>
      <c r="U49" t="s">
        <v>73</v>
      </c>
      <c r="V49">
        <f>P56/167/5</f>
        <v>7.7844311377245512E-2</v>
      </c>
      <c r="W49">
        <f>M56/167/5</f>
        <v>9.2215568862275457E-2</v>
      </c>
      <c r="X49">
        <f>N56/167/5</f>
        <v>0.11736526946107784</v>
      </c>
      <c r="Y49">
        <f>O56/167/5</f>
        <v>0.118562874251497</v>
      </c>
      <c r="Z49">
        <f>Q56/167/5</f>
        <v>7.0658682634730546E-2</v>
      </c>
      <c r="AA49">
        <f>R56/167/5</f>
        <v>6.3473053892215567E-2</v>
      </c>
    </row>
    <row r="50" spans="1:27">
      <c r="A50">
        <v>0</v>
      </c>
      <c r="B50" t="s">
        <v>451</v>
      </c>
      <c r="C50" t="s">
        <v>73</v>
      </c>
      <c r="D50">
        <v>4</v>
      </c>
      <c r="E50">
        <v>18</v>
      </c>
      <c r="F50">
        <v>24</v>
      </c>
      <c r="G50">
        <v>24</v>
      </c>
      <c r="H50">
        <v>25</v>
      </c>
      <c r="I50">
        <v>19</v>
      </c>
      <c r="J50">
        <v>19</v>
      </c>
      <c r="U50" t="s">
        <v>74</v>
      </c>
      <c r="V50">
        <f>P61/217/5</f>
        <v>0.10414746543778801</v>
      </c>
      <c r="W50">
        <f>M61/217/5</f>
        <v>8.847926267281106E-2</v>
      </c>
      <c r="X50">
        <f>N61/217/5</f>
        <v>0.11244239631336406</v>
      </c>
      <c r="Y50">
        <f>O61/217/5</f>
        <v>9.308755760368663E-2</v>
      </c>
      <c r="Z50">
        <f>Q61/217/5</f>
        <v>9.7695852534562214E-2</v>
      </c>
      <c r="AA50">
        <f>R61/217/5</f>
        <v>0.1327188940092166</v>
      </c>
    </row>
    <row r="51" spans="1:27">
      <c r="A51">
        <v>0</v>
      </c>
      <c r="B51" t="s">
        <v>451</v>
      </c>
      <c r="C51" t="s">
        <v>455</v>
      </c>
      <c r="D51">
        <v>0</v>
      </c>
      <c r="E51">
        <v>17</v>
      </c>
      <c r="F51">
        <v>48</v>
      </c>
      <c r="G51">
        <v>57</v>
      </c>
      <c r="H51">
        <v>36</v>
      </c>
      <c r="I51">
        <v>32</v>
      </c>
      <c r="J51">
        <v>41</v>
      </c>
      <c r="M51">
        <f>SUM(E51:E55)</f>
        <v>99</v>
      </c>
      <c r="N51">
        <f t="shared" ref="N51:Q51" si="1">SUM(F51:F55)</f>
        <v>279</v>
      </c>
      <c r="O51">
        <f t="shared" si="1"/>
        <v>302</v>
      </c>
      <c r="P51">
        <f t="shared" si="1"/>
        <v>207</v>
      </c>
      <c r="Q51">
        <f t="shared" si="1"/>
        <v>181</v>
      </c>
      <c r="R51">
        <f>SUM(J51:J55)</f>
        <v>197</v>
      </c>
      <c r="U51" t="s">
        <v>73</v>
      </c>
      <c r="V51">
        <f>P66/167/5</f>
        <v>4.3113772455089822E-2</v>
      </c>
      <c r="W51">
        <f>M66/167/5</f>
        <v>6.107784431137725E-2</v>
      </c>
      <c r="X51">
        <f>N66/167/5</f>
        <v>9.3413173652694609E-2</v>
      </c>
      <c r="Y51">
        <f>O66/167/5</f>
        <v>6.4670658682634732E-2</v>
      </c>
      <c r="Z51">
        <f>Q66/167/5</f>
        <v>3.7125748502994008E-2</v>
      </c>
      <c r="AA51">
        <f>R66/167/5</f>
        <v>3.8323353293413173E-2</v>
      </c>
    </row>
    <row r="52" spans="1:27">
      <c r="A52">
        <v>0</v>
      </c>
      <c r="B52" t="s">
        <v>451</v>
      </c>
      <c r="C52" t="s">
        <v>455</v>
      </c>
      <c r="D52">
        <v>1</v>
      </c>
      <c r="E52">
        <v>24</v>
      </c>
      <c r="F52">
        <v>62</v>
      </c>
      <c r="G52">
        <v>60</v>
      </c>
      <c r="H52">
        <v>46</v>
      </c>
      <c r="I52">
        <v>42</v>
      </c>
      <c r="J52">
        <v>43</v>
      </c>
      <c r="U52" t="s">
        <v>74</v>
      </c>
      <c r="V52">
        <f>P71/217/5</f>
        <v>0.12165898617511521</v>
      </c>
      <c r="W52">
        <f>M71/217/5</f>
        <v>4.3317972350230417E-2</v>
      </c>
      <c r="X52">
        <f>N71/217/5</f>
        <v>5.1612903225806452E-2</v>
      </c>
      <c r="Y52">
        <f>O71/217/5</f>
        <v>7.7419354838709681E-2</v>
      </c>
      <c r="Z52">
        <f>Q71/217/5</f>
        <v>0.11889400921658985</v>
      </c>
      <c r="AA52">
        <f>R71/217/5</f>
        <v>0.16221198156682029</v>
      </c>
    </row>
    <row r="53" spans="1:27">
      <c r="A53">
        <v>0</v>
      </c>
      <c r="B53" t="s">
        <v>451</v>
      </c>
      <c r="C53" t="s">
        <v>455</v>
      </c>
      <c r="D53">
        <v>2</v>
      </c>
      <c r="E53">
        <v>25</v>
      </c>
      <c r="F53">
        <v>59</v>
      </c>
      <c r="G53">
        <v>67</v>
      </c>
      <c r="H53">
        <v>48</v>
      </c>
      <c r="I53">
        <v>46</v>
      </c>
      <c r="J53">
        <v>47</v>
      </c>
      <c r="U53" t="s">
        <v>73</v>
      </c>
      <c r="V53">
        <f>P76/167/5</f>
        <v>0.10538922155688624</v>
      </c>
      <c r="W53">
        <f>M76/167/5</f>
        <v>0.10658682634730539</v>
      </c>
      <c r="X53">
        <f>N76/167/5</f>
        <v>0.15688622754491016</v>
      </c>
      <c r="Y53">
        <f>O76/167/5</f>
        <v>0.15928143712574849</v>
      </c>
      <c r="Z53">
        <f>Q76/167/5</f>
        <v>0.10059880239520957</v>
      </c>
      <c r="AA53">
        <f>R76/167/5</f>
        <v>8.862275449101796E-2</v>
      </c>
    </row>
    <row r="54" spans="1:27">
      <c r="A54">
        <v>0</v>
      </c>
      <c r="B54" t="s">
        <v>451</v>
      </c>
      <c r="C54" t="s">
        <v>455</v>
      </c>
      <c r="D54">
        <v>3</v>
      </c>
      <c r="E54">
        <v>24</v>
      </c>
      <c r="F54">
        <v>48</v>
      </c>
      <c r="G54">
        <v>50</v>
      </c>
      <c r="H54">
        <v>34</v>
      </c>
      <c r="I54">
        <v>29</v>
      </c>
      <c r="J54">
        <v>31</v>
      </c>
      <c r="U54" t="s">
        <v>74</v>
      </c>
      <c r="V54">
        <f>P81/217/5</f>
        <v>0.13087557603686636</v>
      </c>
      <c r="W54">
        <f>M81/217/5</f>
        <v>4.8847926267281107E-2</v>
      </c>
      <c r="X54">
        <f>N81/217/5</f>
        <v>0.11428571428571428</v>
      </c>
      <c r="Y54">
        <f>O81/217/5</f>
        <v>0.16221198156682029</v>
      </c>
      <c r="Z54">
        <f>Q81/217/5</f>
        <v>0.12534562211981565</v>
      </c>
      <c r="AA54">
        <f>R81/217/5</f>
        <v>0.1631336405529954</v>
      </c>
    </row>
    <row r="55" spans="1:27">
      <c r="A55">
        <v>0</v>
      </c>
      <c r="B55" t="s">
        <v>451</v>
      </c>
      <c r="C55" t="s">
        <v>455</v>
      </c>
      <c r="D55">
        <v>4</v>
      </c>
      <c r="E55">
        <v>9</v>
      </c>
      <c r="F55">
        <v>62</v>
      </c>
      <c r="G55">
        <v>68</v>
      </c>
      <c r="H55">
        <v>43</v>
      </c>
      <c r="I55">
        <v>32</v>
      </c>
      <c r="J55">
        <v>35</v>
      </c>
    </row>
    <row r="56" spans="1:27">
      <c r="A56">
        <v>1</v>
      </c>
      <c r="B56" t="s">
        <v>452</v>
      </c>
      <c r="C56" t="s">
        <v>73</v>
      </c>
      <c r="D56">
        <v>0</v>
      </c>
      <c r="E56">
        <v>18</v>
      </c>
      <c r="F56">
        <v>23</v>
      </c>
      <c r="G56">
        <v>28</v>
      </c>
      <c r="H56">
        <v>17</v>
      </c>
      <c r="I56">
        <v>15</v>
      </c>
      <c r="J56">
        <v>12</v>
      </c>
      <c r="M56">
        <f>SUM(E56:E60)</f>
        <v>77</v>
      </c>
      <c r="N56">
        <f t="shared" ref="N56:R56" si="2">SUM(F56:F60)</f>
        <v>98</v>
      </c>
      <c r="O56">
        <f t="shared" si="2"/>
        <v>99</v>
      </c>
      <c r="P56">
        <f t="shared" si="2"/>
        <v>65</v>
      </c>
      <c r="Q56">
        <f t="shared" si="2"/>
        <v>59</v>
      </c>
      <c r="R56">
        <f t="shared" si="2"/>
        <v>53</v>
      </c>
    </row>
    <row r="57" spans="1:27">
      <c r="A57">
        <v>1</v>
      </c>
      <c r="B57" t="s">
        <v>452</v>
      </c>
      <c r="C57" t="s">
        <v>73</v>
      </c>
      <c r="D57">
        <v>1</v>
      </c>
      <c r="E57">
        <v>19</v>
      </c>
      <c r="F57">
        <v>28</v>
      </c>
      <c r="G57">
        <v>22</v>
      </c>
      <c r="H57">
        <v>17</v>
      </c>
      <c r="I57">
        <v>16</v>
      </c>
      <c r="J57">
        <v>14</v>
      </c>
    </row>
    <row r="58" spans="1:27">
      <c r="A58">
        <v>1</v>
      </c>
      <c r="B58" t="s">
        <v>452</v>
      </c>
      <c r="C58" t="s">
        <v>73</v>
      </c>
      <c r="D58">
        <v>2</v>
      </c>
      <c r="E58">
        <v>14</v>
      </c>
      <c r="F58">
        <v>17</v>
      </c>
      <c r="G58">
        <v>14</v>
      </c>
      <c r="H58">
        <v>7</v>
      </c>
      <c r="I58">
        <v>5</v>
      </c>
      <c r="J58">
        <v>5</v>
      </c>
    </row>
    <row r="59" spans="1:27">
      <c r="A59">
        <v>1</v>
      </c>
      <c r="B59" t="s">
        <v>452</v>
      </c>
      <c r="C59" t="s">
        <v>73</v>
      </c>
      <c r="D59">
        <v>3</v>
      </c>
      <c r="E59">
        <v>16</v>
      </c>
      <c r="F59">
        <v>19</v>
      </c>
      <c r="G59">
        <v>24</v>
      </c>
      <c r="H59">
        <v>17</v>
      </c>
      <c r="I59">
        <v>18</v>
      </c>
      <c r="J59">
        <v>16</v>
      </c>
    </row>
    <row r="60" spans="1:27">
      <c r="A60">
        <v>1</v>
      </c>
      <c r="B60" t="s">
        <v>452</v>
      </c>
      <c r="C60" t="s">
        <v>73</v>
      </c>
      <c r="D60">
        <v>4</v>
      </c>
      <c r="E60">
        <v>10</v>
      </c>
      <c r="F60">
        <v>11</v>
      </c>
      <c r="G60">
        <v>11</v>
      </c>
      <c r="H60">
        <v>7</v>
      </c>
      <c r="I60">
        <v>5</v>
      </c>
      <c r="J60">
        <v>6</v>
      </c>
    </row>
    <row r="61" spans="1:27">
      <c r="A61">
        <v>1</v>
      </c>
      <c r="B61" t="s">
        <v>452</v>
      </c>
      <c r="C61" t="s">
        <v>455</v>
      </c>
      <c r="D61">
        <v>0</v>
      </c>
      <c r="E61">
        <v>30</v>
      </c>
      <c r="F61">
        <v>38</v>
      </c>
      <c r="G61">
        <v>27</v>
      </c>
      <c r="H61">
        <v>27</v>
      </c>
      <c r="I61">
        <v>27</v>
      </c>
      <c r="J61">
        <v>33</v>
      </c>
      <c r="M61">
        <f>SUM(E61:E65)</f>
        <v>96</v>
      </c>
      <c r="N61">
        <f t="shared" ref="N61:R61" si="3">SUM(F61:F65)</f>
        <v>122</v>
      </c>
      <c r="O61">
        <f t="shared" si="3"/>
        <v>101</v>
      </c>
      <c r="P61">
        <f t="shared" si="3"/>
        <v>113</v>
      </c>
      <c r="Q61">
        <f t="shared" si="3"/>
        <v>106</v>
      </c>
      <c r="R61">
        <f t="shared" si="3"/>
        <v>144</v>
      </c>
    </row>
    <row r="62" spans="1:27">
      <c r="A62">
        <v>1</v>
      </c>
      <c r="B62" t="s">
        <v>452</v>
      </c>
      <c r="C62" t="s">
        <v>455</v>
      </c>
      <c r="D62">
        <v>1</v>
      </c>
      <c r="E62">
        <v>21</v>
      </c>
      <c r="F62">
        <v>28</v>
      </c>
      <c r="G62">
        <v>18</v>
      </c>
      <c r="H62">
        <v>26</v>
      </c>
      <c r="I62">
        <v>23</v>
      </c>
      <c r="J62">
        <v>34</v>
      </c>
    </row>
    <row r="63" spans="1:27">
      <c r="A63">
        <v>1</v>
      </c>
      <c r="B63" t="s">
        <v>452</v>
      </c>
      <c r="C63" t="s">
        <v>455</v>
      </c>
      <c r="D63">
        <v>2</v>
      </c>
      <c r="E63">
        <v>15</v>
      </c>
      <c r="F63">
        <v>20</v>
      </c>
      <c r="G63">
        <v>19</v>
      </c>
      <c r="H63">
        <v>21</v>
      </c>
      <c r="I63">
        <v>17</v>
      </c>
      <c r="J63">
        <v>29</v>
      </c>
    </row>
    <row r="64" spans="1:27">
      <c r="A64">
        <v>1</v>
      </c>
      <c r="B64" t="s">
        <v>452</v>
      </c>
      <c r="C64" t="s">
        <v>455</v>
      </c>
      <c r="D64">
        <v>3</v>
      </c>
      <c r="E64">
        <v>20</v>
      </c>
      <c r="F64">
        <v>20</v>
      </c>
      <c r="G64">
        <v>18</v>
      </c>
      <c r="H64">
        <v>20</v>
      </c>
      <c r="I64">
        <v>20</v>
      </c>
      <c r="J64">
        <v>30</v>
      </c>
    </row>
    <row r="65" spans="1:18">
      <c r="A65">
        <v>1</v>
      </c>
      <c r="B65" t="s">
        <v>452</v>
      </c>
      <c r="C65" t="s">
        <v>455</v>
      </c>
      <c r="D65">
        <v>4</v>
      </c>
      <c r="E65">
        <v>10</v>
      </c>
      <c r="F65">
        <v>16</v>
      </c>
      <c r="G65">
        <v>19</v>
      </c>
      <c r="H65">
        <v>19</v>
      </c>
      <c r="I65">
        <v>19</v>
      </c>
      <c r="J65">
        <v>18</v>
      </c>
    </row>
    <row r="66" spans="1:18">
      <c r="A66">
        <v>2</v>
      </c>
      <c r="B66" t="s">
        <v>453</v>
      </c>
      <c r="C66" t="s">
        <v>73</v>
      </c>
      <c r="D66">
        <v>0</v>
      </c>
      <c r="E66">
        <v>10</v>
      </c>
      <c r="F66">
        <v>18</v>
      </c>
      <c r="G66">
        <v>12</v>
      </c>
      <c r="H66">
        <v>10</v>
      </c>
      <c r="I66">
        <v>8</v>
      </c>
      <c r="J66">
        <v>8</v>
      </c>
      <c r="M66">
        <f>SUM(E66:E70)</f>
        <v>51</v>
      </c>
      <c r="N66">
        <f t="shared" ref="N66:R66" si="4">SUM(F66:F70)</f>
        <v>78</v>
      </c>
      <c r="O66">
        <f t="shared" si="4"/>
        <v>54</v>
      </c>
      <c r="P66">
        <f t="shared" si="4"/>
        <v>36</v>
      </c>
      <c r="Q66">
        <f t="shared" si="4"/>
        <v>31</v>
      </c>
      <c r="R66">
        <f t="shared" si="4"/>
        <v>32</v>
      </c>
    </row>
    <row r="67" spans="1:18">
      <c r="A67">
        <v>2</v>
      </c>
      <c r="B67" t="s">
        <v>453</v>
      </c>
      <c r="C67" t="s">
        <v>73</v>
      </c>
      <c r="D67">
        <v>1</v>
      </c>
      <c r="E67">
        <v>10</v>
      </c>
      <c r="F67">
        <v>14</v>
      </c>
      <c r="G67">
        <v>9</v>
      </c>
      <c r="H67">
        <v>5</v>
      </c>
      <c r="I67">
        <v>5</v>
      </c>
      <c r="J67">
        <v>7</v>
      </c>
    </row>
    <row r="68" spans="1:18">
      <c r="A68">
        <v>2</v>
      </c>
      <c r="B68" t="s">
        <v>453</v>
      </c>
      <c r="C68" t="s">
        <v>73</v>
      </c>
      <c r="D68">
        <v>2</v>
      </c>
      <c r="E68">
        <v>13</v>
      </c>
      <c r="F68">
        <v>19</v>
      </c>
      <c r="G68">
        <v>14</v>
      </c>
      <c r="H68">
        <v>9</v>
      </c>
      <c r="I68">
        <v>7</v>
      </c>
      <c r="J68">
        <v>7</v>
      </c>
    </row>
    <row r="69" spans="1:18">
      <c r="A69">
        <v>2</v>
      </c>
      <c r="B69" t="s">
        <v>453</v>
      </c>
      <c r="C69" t="s">
        <v>73</v>
      </c>
      <c r="D69">
        <v>3</v>
      </c>
      <c r="E69">
        <v>7</v>
      </c>
      <c r="F69">
        <v>13</v>
      </c>
      <c r="G69">
        <v>8</v>
      </c>
      <c r="H69">
        <v>5</v>
      </c>
      <c r="I69">
        <v>5</v>
      </c>
      <c r="J69">
        <v>5</v>
      </c>
    </row>
    <row r="70" spans="1:18">
      <c r="A70">
        <v>2</v>
      </c>
      <c r="B70" t="s">
        <v>453</v>
      </c>
      <c r="C70" t="s">
        <v>73</v>
      </c>
      <c r="D70">
        <v>4</v>
      </c>
      <c r="E70">
        <v>11</v>
      </c>
      <c r="F70">
        <v>14</v>
      </c>
      <c r="G70">
        <v>11</v>
      </c>
      <c r="H70">
        <v>7</v>
      </c>
      <c r="I70">
        <v>6</v>
      </c>
      <c r="J70">
        <v>5</v>
      </c>
    </row>
    <row r="71" spans="1:18">
      <c r="A71">
        <v>2</v>
      </c>
      <c r="B71" t="s">
        <v>453</v>
      </c>
      <c r="C71" t="s">
        <v>455</v>
      </c>
      <c r="D71">
        <v>0</v>
      </c>
      <c r="E71">
        <v>12</v>
      </c>
      <c r="F71">
        <v>14</v>
      </c>
      <c r="G71">
        <v>16</v>
      </c>
      <c r="H71">
        <v>26</v>
      </c>
      <c r="I71">
        <v>24</v>
      </c>
      <c r="J71">
        <v>31</v>
      </c>
      <c r="M71">
        <f>SUM(E71:E75)</f>
        <v>47</v>
      </c>
      <c r="N71">
        <f t="shared" ref="N71:Q71" si="5">SUM(F71:F75)</f>
        <v>56</v>
      </c>
      <c r="O71">
        <f t="shared" si="5"/>
        <v>84</v>
      </c>
      <c r="P71">
        <f t="shared" si="5"/>
        <v>132</v>
      </c>
      <c r="Q71">
        <f t="shared" si="5"/>
        <v>129</v>
      </c>
      <c r="R71">
        <f>SUM(J71:J75)</f>
        <v>176</v>
      </c>
    </row>
    <row r="72" spans="1:18">
      <c r="A72">
        <v>2</v>
      </c>
      <c r="B72" t="s">
        <v>453</v>
      </c>
      <c r="C72" t="s">
        <v>455</v>
      </c>
      <c r="D72">
        <v>1</v>
      </c>
      <c r="E72">
        <v>9</v>
      </c>
      <c r="F72">
        <v>9</v>
      </c>
      <c r="G72">
        <v>18</v>
      </c>
      <c r="H72">
        <v>26</v>
      </c>
      <c r="I72">
        <v>28</v>
      </c>
      <c r="J72">
        <v>38</v>
      </c>
    </row>
    <row r="73" spans="1:18">
      <c r="A73">
        <v>2</v>
      </c>
      <c r="B73" t="s">
        <v>453</v>
      </c>
      <c r="C73" t="s">
        <v>455</v>
      </c>
      <c r="D73">
        <v>2</v>
      </c>
      <c r="E73">
        <v>7</v>
      </c>
      <c r="F73">
        <v>15</v>
      </c>
      <c r="G73">
        <v>21</v>
      </c>
      <c r="H73">
        <v>29</v>
      </c>
      <c r="I73">
        <v>26</v>
      </c>
      <c r="J73">
        <v>39</v>
      </c>
    </row>
    <row r="74" spans="1:18">
      <c r="A74">
        <v>2</v>
      </c>
      <c r="B74" t="s">
        <v>453</v>
      </c>
      <c r="C74" t="s">
        <v>455</v>
      </c>
      <c r="D74">
        <v>3</v>
      </c>
      <c r="E74">
        <v>11</v>
      </c>
      <c r="F74">
        <v>7</v>
      </c>
      <c r="G74">
        <v>15</v>
      </c>
      <c r="H74">
        <v>29</v>
      </c>
      <c r="I74">
        <v>29</v>
      </c>
      <c r="J74">
        <v>39</v>
      </c>
    </row>
    <row r="75" spans="1:18">
      <c r="A75">
        <v>2</v>
      </c>
      <c r="B75" t="s">
        <v>453</v>
      </c>
      <c r="C75" t="s">
        <v>455</v>
      </c>
      <c r="D75">
        <v>4</v>
      </c>
      <c r="E75">
        <v>8</v>
      </c>
      <c r="F75">
        <v>11</v>
      </c>
      <c r="G75">
        <v>14</v>
      </c>
      <c r="H75">
        <v>22</v>
      </c>
      <c r="I75">
        <v>22</v>
      </c>
      <c r="J75">
        <v>29</v>
      </c>
    </row>
    <row r="76" spans="1:18">
      <c r="A76">
        <v>3</v>
      </c>
      <c r="B76" t="s">
        <v>454</v>
      </c>
      <c r="C76" t="s">
        <v>73</v>
      </c>
      <c r="D76">
        <v>0</v>
      </c>
      <c r="E76">
        <v>14</v>
      </c>
      <c r="F76">
        <v>22</v>
      </c>
      <c r="G76">
        <v>22</v>
      </c>
      <c r="H76">
        <v>18</v>
      </c>
      <c r="I76">
        <v>18</v>
      </c>
      <c r="J76">
        <v>13</v>
      </c>
      <c r="M76">
        <f>SUM(E76:E80)</f>
        <v>89</v>
      </c>
      <c r="N76">
        <f t="shared" ref="N76:R76" si="6">SUM(F76:F80)</f>
        <v>131</v>
      </c>
      <c r="O76">
        <f t="shared" si="6"/>
        <v>133</v>
      </c>
      <c r="P76">
        <f t="shared" si="6"/>
        <v>88</v>
      </c>
      <c r="Q76">
        <f t="shared" si="6"/>
        <v>84</v>
      </c>
      <c r="R76">
        <f t="shared" si="6"/>
        <v>74</v>
      </c>
    </row>
    <row r="77" spans="1:18">
      <c r="A77">
        <v>3</v>
      </c>
      <c r="B77" t="s">
        <v>454</v>
      </c>
      <c r="C77" t="s">
        <v>73</v>
      </c>
      <c r="D77">
        <v>1</v>
      </c>
      <c r="E77">
        <v>19</v>
      </c>
      <c r="F77">
        <v>32</v>
      </c>
      <c r="G77">
        <v>34</v>
      </c>
      <c r="H77">
        <v>17</v>
      </c>
      <c r="I77">
        <v>18</v>
      </c>
      <c r="J77">
        <v>14</v>
      </c>
    </row>
    <row r="78" spans="1:18">
      <c r="A78">
        <v>3</v>
      </c>
      <c r="B78" t="s">
        <v>454</v>
      </c>
      <c r="C78" t="s">
        <v>73</v>
      </c>
      <c r="D78">
        <v>2</v>
      </c>
      <c r="E78">
        <v>21</v>
      </c>
      <c r="F78">
        <v>28</v>
      </c>
      <c r="G78">
        <v>33</v>
      </c>
      <c r="H78">
        <v>17</v>
      </c>
      <c r="I78">
        <v>15</v>
      </c>
      <c r="J78">
        <v>16</v>
      </c>
    </row>
    <row r="79" spans="1:18">
      <c r="A79">
        <v>3</v>
      </c>
      <c r="B79" t="s">
        <v>454</v>
      </c>
      <c r="C79" t="s">
        <v>73</v>
      </c>
      <c r="D79">
        <v>3</v>
      </c>
      <c r="E79">
        <v>20</v>
      </c>
      <c r="F79">
        <v>21</v>
      </c>
      <c r="G79">
        <v>21</v>
      </c>
      <c r="H79">
        <v>22</v>
      </c>
      <c r="I79">
        <v>19</v>
      </c>
      <c r="J79">
        <v>19</v>
      </c>
    </row>
    <row r="80" spans="1:18">
      <c r="A80">
        <v>3</v>
      </c>
      <c r="B80" t="s">
        <v>454</v>
      </c>
      <c r="C80" t="s">
        <v>73</v>
      </c>
      <c r="D80">
        <v>4</v>
      </c>
      <c r="E80">
        <v>15</v>
      </c>
      <c r="F80">
        <v>28</v>
      </c>
      <c r="G80">
        <v>23</v>
      </c>
      <c r="H80">
        <v>14</v>
      </c>
      <c r="I80">
        <v>14</v>
      </c>
      <c r="J80">
        <v>12</v>
      </c>
    </row>
    <row r="81" spans="1:18">
      <c r="A81">
        <v>3</v>
      </c>
      <c r="B81" t="s">
        <v>454</v>
      </c>
      <c r="C81" t="s">
        <v>455</v>
      </c>
      <c r="D81">
        <v>0</v>
      </c>
      <c r="E81">
        <v>13</v>
      </c>
      <c r="F81">
        <v>32</v>
      </c>
      <c r="G81">
        <v>41</v>
      </c>
      <c r="H81">
        <v>35</v>
      </c>
      <c r="I81">
        <v>31</v>
      </c>
      <c r="J81">
        <v>34</v>
      </c>
      <c r="M81">
        <f>SUM(E81:E85)</f>
        <v>53</v>
      </c>
      <c r="N81">
        <f t="shared" ref="N81:R81" si="7">SUM(F81:F85)</f>
        <v>124</v>
      </c>
      <c r="O81">
        <f t="shared" si="7"/>
        <v>176</v>
      </c>
      <c r="P81">
        <f t="shared" si="7"/>
        <v>142</v>
      </c>
      <c r="Q81">
        <f t="shared" si="7"/>
        <v>136</v>
      </c>
      <c r="R81">
        <f t="shared" si="7"/>
        <v>177</v>
      </c>
    </row>
    <row r="82" spans="1:18">
      <c r="A82">
        <v>3</v>
      </c>
      <c r="B82" t="s">
        <v>454</v>
      </c>
      <c r="C82" t="s">
        <v>455</v>
      </c>
      <c r="D82">
        <v>1</v>
      </c>
      <c r="E82">
        <v>9</v>
      </c>
      <c r="F82">
        <v>32</v>
      </c>
      <c r="G82">
        <v>37</v>
      </c>
      <c r="H82">
        <v>29</v>
      </c>
      <c r="I82">
        <v>30</v>
      </c>
      <c r="J82">
        <v>36</v>
      </c>
    </row>
    <row r="83" spans="1:18">
      <c r="A83">
        <v>3</v>
      </c>
      <c r="B83" t="s">
        <v>454</v>
      </c>
      <c r="C83" t="s">
        <v>455</v>
      </c>
      <c r="D83">
        <v>2</v>
      </c>
      <c r="E83">
        <v>12</v>
      </c>
      <c r="F83">
        <v>15</v>
      </c>
      <c r="G83">
        <v>32</v>
      </c>
      <c r="H83">
        <v>26</v>
      </c>
      <c r="I83">
        <v>29</v>
      </c>
      <c r="J83">
        <v>33</v>
      </c>
    </row>
    <row r="84" spans="1:18">
      <c r="A84">
        <v>3</v>
      </c>
      <c r="B84" t="s">
        <v>454</v>
      </c>
      <c r="C84" t="s">
        <v>455</v>
      </c>
      <c r="D84">
        <v>3</v>
      </c>
      <c r="E84">
        <v>9</v>
      </c>
      <c r="F84">
        <v>26</v>
      </c>
      <c r="G84">
        <v>30</v>
      </c>
      <c r="H84">
        <v>25</v>
      </c>
      <c r="I84">
        <v>23</v>
      </c>
      <c r="J84">
        <v>38</v>
      </c>
    </row>
    <row r="85" spans="1:18">
      <c r="A85">
        <v>3</v>
      </c>
      <c r="B85" t="s">
        <v>454</v>
      </c>
      <c r="C85" t="s">
        <v>455</v>
      </c>
      <c r="D85">
        <v>4</v>
      </c>
      <c r="E85">
        <v>10</v>
      </c>
      <c r="F85">
        <v>19</v>
      </c>
      <c r="G85">
        <v>36</v>
      </c>
      <c r="H85">
        <v>27</v>
      </c>
      <c r="I85">
        <v>23</v>
      </c>
      <c r="J85">
        <v>36</v>
      </c>
    </row>
    <row r="93" spans="1:18">
      <c r="A93" t="s">
        <v>2956</v>
      </c>
    </row>
    <row r="94" spans="1:18">
      <c r="A94" s="3" t="s">
        <v>2957</v>
      </c>
      <c r="B94" s="3" t="s">
        <v>2958</v>
      </c>
      <c r="C94" s="3" t="s">
        <v>2959</v>
      </c>
      <c r="D94" s="3" t="s">
        <v>449</v>
      </c>
      <c r="E94" s="3" t="s">
        <v>450</v>
      </c>
    </row>
    <row r="95" spans="1:18">
      <c r="A95" s="3" t="s">
        <v>451</v>
      </c>
      <c r="B95" s="3" t="s">
        <v>452</v>
      </c>
      <c r="C95" s="3" t="s">
        <v>462</v>
      </c>
      <c r="D95" s="3">
        <v>3.1623000000000001</v>
      </c>
      <c r="E95" s="3">
        <v>3.4109E-2</v>
      </c>
    </row>
    <row r="96" spans="1:18">
      <c r="A96" s="3" t="s">
        <v>451</v>
      </c>
      <c r="B96" s="3" t="s">
        <v>452</v>
      </c>
      <c r="C96" s="3" t="s">
        <v>463</v>
      </c>
      <c r="D96" s="3">
        <v>2.6595</v>
      </c>
      <c r="E96" s="3">
        <v>5.6419999999999998E-2</v>
      </c>
    </row>
    <row r="97" spans="1:5">
      <c r="A97" s="3" t="s">
        <v>451</v>
      </c>
      <c r="B97" s="3" t="s">
        <v>452</v>
      </c>
      <c r="C97" s="3" t="s">
        <v>464</v>
      </c>
      <c r="D97" s="3">
        <v>2.0834999999999999</v>
      </c>
      <c r="E97" s="3">
        <v>0.10560899999999999</v>
      </c>
    </row>
    <row r="98" spans="1:5">
      <c r="A98" s="3" t="s">
        <v>451</v>
      </c>
      <c r="B98" s="3" t="s">
        <v>452</v>
      </c>
      <c r="C98" s="3" t="s">
        <v>465</v>
      </c>
      <c r="D98" s="3">
        <v>3.4750000000000001</v>
      </c>
      <c r="E98" s="3">
        <v>2.5468000000000001E-2</v>
      </c>
    </row>
    <row r="99" spans="1:5">
      <c r="A99" s="3" t="s">
        <v>451</v>
      </c>
      <c r="B99" s="3" t="s">
        <v>452</v>
      </c>
      <c r="C99" s="3" t="s">
        <v>466</v>
      </c>
      <c r="D99" s="3">
        <v>3.5383</v>
      </c>
      <c r="E99" s="3">
        <v>2.4049999999999998E-2</v>
      </c>
    </row>
    <row r="100" spans="1:5">
      <c r="A100" s="3" t="s">
        <v>451</v>
      </c>
      <c r="B100" s="3" t="s">
        <v>452</v>
      </c>
      <c r="C100" s="3" t="s">
        <v>467</v>
      </c>
      <c r="D100" s="3">
        <v>2.8685</v>
      </c>
      <c r="E100" s="3">
        <v>4.5534999999999999E-2</v>
      </c>
    </row>
    <row r="101" spans="1:5">
      <c r="A101" s="3" t="s">
        <v>451</v>
      </c>
      <c r="B101" s="3" t="s">
        <v>452</v>
      </c>
      <c r="C101" s="3" t="s">
        <v>468</v>
      </c>
      <c r="D101" s="3">
        <v>6.93E-2</v>
      </c>
      <c r="E101" s="3">
        <v>0.94811100000000004</v>
      </c>
    </row>
    <row r="102" spans="1:5">
      <c r="A102" s="3" t="s">
        <v>451</v>
      </c>
      <c r="B102" s="3" t="s">
        <v>452</v>
      </c>
      <c r="C102" s="3" t="s">
        <v>469</v>
      </c>
      <c r="D102" s="3">
        <v>3.8569</v>
      </c>
      <c r="E102" s="3">
        <v>1.8196E-2</v>
      </c>
    </row>
    <row r="103" spans="1:5">
      <c r="A103" s="3" t="s">
        <v>451</v>
      </c>
      <c r="B103" s="3" t="s">
        <v>452</v>
      </c>
      <c r="C103" s="3" t="s">
        <v>470</v>
      </c>
      <c r="D103" s="3">
        <v>9.3835999999999995</v>
      </c>
      <c r="E103" s="3">
        <v>7.1900000000000002E-4</v>
      </c>
    </row>
    <row r="104" spans="1:5">
      <c r="A104" s="3" t="s">
        <v>451</v>
      </c>
      <c r="B104" s="3" t="s">
        <v>452</v>
      </c>
      <c r="C104" s="3" t="s">
        <v>471</v>
      </c>
      <c r="D104" s="3">
        <v>5.9824000000000002</v>
      </c>
      <c r="E104" s="3">
        <v>3.9249999999999997E-3</v>
      </c>
    </row>
    <row r="105" spans="1:5">
      <c r="A105" s="3" t="s">
        <v>451</v>
      </c>
      <c r="B105" s="3" t="s">
        <v>452</v>
      </c>
      <c r="C105" s="3" t="s">
        <v>472</v>
      </c>
      <c r="D105" s="3">
        <v>2.9030999999999998</v>
      </c>
      <c r="E105" s="3">
        <v>4.3983000000000001E-2</v>
      </c>
    </row>
    <row r="106" spans="1:5">
      <c r="A106" s="3" t="s">
        <v>451</v>
      </c>
      <c r="B106" s="3" t="s">
        <v>452</v>
      </c>
      <c r="C106" s="3" t="s">
        <v>473</v>
      </c>
      <c r="D106" s="3">
        <v>2.7254999999999998</v>
      </c>
      <c r="E106" s="3">
        <v>5.2685000000000003E-2</v>
      </c>
    </row>
    <row r="107" spans="1:5">
      <c r="A107" s="3" t="s">
        <v>451</v>
      </c>
      <c r="B107" s="3" t="s">
        <v>453</v>
      </c>
      <c r="C107" s="3" t="s">
        <v>462</v>
      </c>
      <c r="D107" s="3">
        <v>3.9714</v>
      </c>
      <c r="E107" s="3">
        <v>1.652E-2</v>
      </c>
    </row>
    <row r="108" spans="1:5">
      <c r="A108" s="3" t="s">
        <v>451</v>
      </c>
      <c r="B108" s="3" t="s">
        <v>453</v>
      </c>
      <c r="C108" s="3" t="s">
        <v>463</v>
      </c>
      <c r="D108" s="3">
        <v>2.9565000000000001</v>
      </c>
      <c r="E108" s="3">
        <v>4.1699E-2</v>
      </c>
    </row>
    <row r="109" spans="1:5">
      <c r="A109" s="3" t="s">
        <v>451</v>
      </c>
      <c r="B109" s="3" t="s">
        <v>453</v>
      </c>
      <c r="C109" s="3" t="s">
        <v>464</v>
      </c>
      <c r="D109" s="3">
        <v>5.7869000000000002</v>
      </c>
      <c r="E109" s="3">
        <v>4.431E-3</v>
      </c>
    </row>
    <row r="110" spans="1:5">
      <c r="A110" s="3" t="s">
        <v>451</v>
      </c>
      <c r="B110" s="3" t="s">
        <v>453</v>
      </c>
      <c r="C110" s="3" t="s">
        <v>465</v>
      </c>
      <c r="D110" s="3">
        <v>15.152100000000001</v>
      </c>
      <c r="E110" s="3">
        <v>1.11E-4</v>
      </c>
    </row>
    <row r="111" spans="1:5">
      <c r="A111" s="3" t="s">
        <v>451</v>
      </c>
      <c r="B111" s="3" t="s">
        <v>453</v>
      </c>
      <c r="C111" s="3" t="s">
        <v>466</v>
      </c>
      <c r="D111" s="3">
        <v>8.9075000000000006</v>
      </c>
      <c r="E111" s="3">
        <v>8.7799999999999998E-4</v>
      </c>
    </row>
    <row r="112" spans="1:5">
      <c r="A112" s="3" t="s">
        <v>451</v>
      </c>
      <c r="B112" s="3" t="s">
        <v>453</v>
      </c>
      <c r="C112" s="3" t="s">
        <v>467</v>
      </c>
      <c r="D112" s="3">
        <v>6.2382</v>
      </c>
      <c r="E112" s="3">
        <v>3.3649999999999999E-3</v>
      </c>
    </row>
    <row r="113" spans="1:5">
      <c r="A113" s="3" t="s">
        <v>451</v>
      </c>
      <c r="B113" s="3" t="s">
        <v>453</v>
      </c>
      <c r="C113" s="3" t="s">
        <v>468</v>
      </c>
      <c r="D113" s="3">
        <v>6.3765999999999998</v>
      </c>
      <c r="E113" s="3">
        <v>3.1029999999999999E-3</v>
      </c>
    </row>
    <row r="114" spans="1:5">
      <c r="A114" s="3" t="s">
        <v>451</v>
      </c>
      <c r="B114" s="3" t="s">
        <v>453</v>
      </c>
      <c r="C114" s="3" t="s">
        <v>469</v>
      </c>
      <c r="D114" s="3">
        <v>7.2237</v>
      </c>
      <c r="E114" s="3">
        <v>1.9480000000000001E-3</v>
      </c>
    </row>
    <row r="115" spans="1:5">
      <c r="A115" s="3" t="s">
        <v>451</v>
      </c>
      <c r="B115" s="3" t="s">
        <v>453</v>
      </c>
      <c r="C115" s="3" t="s">
        <v>470</v>
      </c>
      <c r="D115" s="3">
        <v>14.343</v>
      </c>
      <c r="E115" s="3">
        <v>1.37E-4</v>
      </c>
    </row>
    <row r="116" spans="1:5">
      <c r="A116" s="3" t="s">
        <v>451</v>
      </c>
      <c r="B116" s="3" t="s">
        <v>453</v>
      </c>
      <c r="C116" s="3" t="s">
        <v>471</v>
      </c>
      <c r="D116" s="3">
        <v>4.1801000000000004</v>
      </c>
      <c r="E116" s="3">
        <v>1.3917000000000001E-2</v>
      </c>
    </row>
    <row r="117" spans="1:5">
      <c r="A117" s="3" t="s">
        <v>451</v>
      </c>
      <c r="B117" s="3" t="s">
        <v>453</v>
      </c>
      <c r="C117" s="3" t="s">
        <v>472</v>
      </c>
      <c r="D117" s="3">
        <v>0.76800000000000002</v>
      </c>
      <c r="E117" s="3">
        <v>0.48529699999999998</v>
      </c>
    </row>
    <row r="118" spans="1:5">
      <c r="A118" s="3" t="s">
        <v>451</v>
      </c>
      <c r="B118" s="3" t="s">
        <v>453</v>
      </c>
      <c r="C118" s="3" t="s">
        <v>473</v>
      </c>
      <c r="D118" s="3">
        <v>4.5372000000000003</v>
      </c>
      <c r="E118" s="3">
        <v>1.0519000000000001E-2</v>
      </c>
    </row>
    <row r="119" spans="1:5">
      <c r="A119" s="3" t="s">
        <v>451</v>
      </c>
      <c r="B119" s="3" t="s">
        <v>454</v>
      </c>
      <c r="C119" s="3" t="s">
        <v>462</v>
      </c>
      <c r="D119" s="3">
        <v>2.5293999999999999</v>
      </c>
      <c r="E119" s="3">
        <v>6.4704999999999999E-2</v>
      </c>
    </row>
    <row r="120" spans="1:5">
      <c r="A120" s="3" t="s">
        <v>451</v>
      </c>
      <c r="B120" s="3" t="s">
        <v>454</v>
      </c>
      <c r="C120" s="3" t="s">
        <v>463</v>
      </c>
      <c r="D120" s="3">
        <v>1.2354000000000001</v>
      </c>
      <c r="E120" s="3">
        <v>0.28428199999999998</v>
      </c>
    </row>
    <row r="121" spans="1:5">
      <c r="A121" s="3" t="s">
        <v>451</v>
      </c>
      <c r="B121" s="3" t="s">
        <v>454</v>
      </c>
      <c r="C121" s="3" t="s">
        <v>464</v>
      </c>
      <c r="D121" s="3">
        <v>-0.6724</v>
      </c>
      <c r="E121" s="3">
        <v>0.53816699999999995</v>
      </c>
    </row>
    <row r="122" spans="1:5">
      <c r="A122" s="3" t="s">
        <v>451</v>
      </c>
      <c r="B122" s="3" t="s">
        <v>454</v>
      </c>
      <c r="C122" s="3" t="s">
        <v>465</v>
      </c>
      <c r="D122" s="3">
        <v>4.8106999999999998</v>
      </c>
      <c r="E122" s="3">
        <v>8.5810000000000001E-3</v>
      </c>
    </row>
    <row r="123" spans="1:5">
      <c r="A123" s="3" t="s">
        <v>451</v>
      </c>
      <c r="B123" s="3" t="s">
        <v>454</v>
      </c>
      <c r="C123" s="3" t="s">
        <v>466</v>
      </c>
      <c r="D123" s="3">
        <v>4.2080000000000002</v>
      </c>
      <c r="E123" s="3">
        <v>1.3608E-2</v>
      </c>
    </row>
    <row r="124" spans="1:5">
      <c r="A124" s="3" t="s">
        <v>451</v>
      </c>
      <c r="B124" s="3" t="s">
        <v>454</v>
      </c>
      <c r="C124" s="3" t="s">
        <v>467</v>
      </c>
      <c r="D124" s="3">
        <v>2.5476999999999999</v>
      </c>
      <c r="E124" s="3">
        <v>6.3460000000000003E-2</v>
      </c>
    </row>
    <row r="125" spans="1:5">
      <c r="A125" s="3" t="s">
        <v>451</v>
      </c>
      <c r="B125" s="3" t="s">
        <v>454</v>
      </c>
      <c r="C125" s="3" t="s">
        <v>468</v>
      </c>
      <c r="D125" s="3">
        <v>5.8860999999999999</v>
      </c>
      <c r="E125" s="3">
        <v>4.1650000000000003E-3</v>
      </c>
    </row>
    <row r="126" spans="1:5">
      <c r="A126" s="3" t="s">
        <v>451</v>
      </c>
      <c r="B126" s="3" t="s">
        <v>454</v>
      </c>
      <c r="C126" s="3" t="s">
        <v>469</v>
      </c>
      <c r="D126" s="3">
        <v>4.1060999999999996</v>
      </c>
      <c r="E126" s="3">
        <v>1.4779E-2</v>
      </c>
    </row>
    <row r="127" spans="1:5">
      <c r="A127" s="3" t="s">
        <v>451</v>
      </c>
      <c r="B127" s="3" t="s">
        <v>454</v>
      </c>
      <c r="C127" s="3" t="s">
        <v>470</v>
      </c>
      <c r="D127" s="3">
        <v>5.2308000000000003</v>
      </c>
      <c r="E127" s="3">
        <v>6.3800000000000003E-3</v>
      </c>
    </row>
    <row r="128" spans="1:5">
      <c r="A128" s="3" t="s">
        <v>451</v>
      </c>
      <c r="B128" s="3" t="s">
        <v>454</v>
      </c>
      <c r="C128" s="3" t="s">
        <v>471</v>
      </c>
      <c r="D128" s="3">
        <v>5.3426</v>
      </c>
      <c r="E128" s="3">
        <v>5.9150000000000001E-3</v>
      </c>
    </row>
    <row r="129" spans="1:5">
      <c r="A129" s="3" t="s">
        <v>451</v>
      </c>
      <c r="B129" s="3" t="s">
        <v>454</v>
      </c>
      <c r="C129" s="3" t="s">
        <v>472</v>
      </c>
      <c r="D129" s="3">
        <v>5.9663000000000004</v>
      </c>
      <c r="E129" s="3">
        <v>3.9639999999999996E-3</v>
      </c>
    </row>
    <row r="130" spans="1:5">
      <c r="A130" s="3" t="s">
        <v>451</v>
      </c>
      <c r="B130" s="3" t="s">
        <v>454</v>
      </c>
      <c r="C130" s="3" t="s">
        <v>473</v>
      </c>
      <c r="D130" s="3">
        <v>9.1146999999999991</v>
      </c>
      <c r="E130" s="3">
        <v>8.0400000000000003E-4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59F24-2E26-41F7-814A-C6BAE06921DB}">
  <dimension ref="A1:AG150"/>
  <sheetViews>
    <sheetView zoomScale="70" zoomScaleNormal="70" workbookViewId="0">
      <selection activeCell="E1" sqref="E1"/>
    </sheetView>
  </sheetViews>
  <sheetFormatPr defaultRowHeight="15"/>
  <cols>
    <col min="1" max="1" width="23.625" customWidth="1"/>
    <col min="2" max="2" width="168.75" style="2" customWidth="1"/>
    <col min="4" max="4" width="16.875" customWidth="1"/>
    <col min="5" max="5" width="12.875" customWidth="1"/>
    <col min="6" max="6" width="158" customWidth="1"/>
  </cols>
  <sheetData>
    <row r="1" spans="1:6" ht="20.25">
      <c r="A1" s="1" t="s">
        <v>73</v>
      </c>
      <c r="B1" s="1" t="s">
        <v>0</v>
      </c>
      <c r="C1" s="1"/>
      <c r="E1" s="1" t="s">
        <v>74</v>
      </c>
      <c r="F1" s="1" t="s">
        <v>0</v>
      </c>
    </row>
    <row r="2" spans="1:6" ht="20.25">
      <c r="A2" s="1">
        <v>1</v>
      </c>
      <c r="B2" s="1" t="s">
        <v>1</v>
      </c>
      <c r="C2" s="1"/>
      <c r="D2" s="1"/>
      <c r="E2" s="1">
        <v>1</v>
      </c>
      <c r="F2" s="1" t="s">
        <v>75</v>
      </c>
    </row>
    <row r="3" spans="1:6" ht="20.25">
      <c r="A3" s="1">
        <v>2</v>
      </c>
      <c r="B3" s="1" t="s">
        <v>2</v>
      </c>
      <c r="C3" s="1"/>
      <c r="D3" s="1"/>
      <c r="E3" s="1">
        <v>2</v>
      </c>
      <c r="F3" s="1" t="s">
        <v>76</v>
      </c>
    </row>
    <row r="4" spans="1:6" ht="20.25">
      <c r="A4" s="1">
        <v>3</v>
      </c>
      <c r="B4" s="1" t="s">
        <v>3</v>
      </c>
      <c r="C4" s="1"/>
      <c r="D4" s="1"/>
      <c r="E4" s="1">
        <v>3</v>
      </c>
      <c r="F4" s="1" t="s">
        <v>77</v>
      </c>
    </row>
    <row r="5" spans="1:6" ht="81">
      <c r="A5" s="1">
        <v>4</v>
      </c>
      <c r="B5" s="1" t="s">
        <v>4</v>
      </c>
      <c r="C5" s="1"/>
      <c r="D5" s="1"/>
      <c r="E5" s="1">
        <v>4</v>
      </c>
      <c r="F5" s="1" t="s">
        <v>78</v>
      </c>
    </row>
    <row r="6" spans="1:6" ht="81">
      <c r="A6" s="1">
        <v>5</v>
      </c>
      <c r="B6" s="1" t="s">
        <v>5</v>
      </c>
      <c r="C6" s="1"/>
      <c r="D6" s="1"/>
      <c r="E6" s="1">
        <v>5</v>
      </c>
      <c r="F6" s="1" t="s">
        <v>79</v>
      </c>
    </row>
    <row r="7" spans="1:6" ht="60.75">
      <c r="A7" s="1">
        <v>6</v>
      </c>
      <c r="B7" s="1" t="s">
        <v>6</v>
      </c>
      <c r="C7" s="1"/>
      <c r="D7" s="1"/>
      <c r="E7" s="1">
        <v>6</v>
      </c>
      <c r="F7" s="1" t="s">
        <v>80</v>
      </c>
    </row>
    <row r="8" spans="1:6" ht="60.75">
      <c r="A8" s="1">
        <v>7</v>
      </c>
      <c r="B8" s="1" t="s">
        <v>7</v>
      </c>
      <c r="C8" s="1"/>
      <c r="D8" s="1"/>
      <c r="E8" s="1">
        <v>7</v>
      </c>
      <c r="F8" s="1" t="s">
        <v>81</v>
      </c>
    </row>
    <row r="9" spans="1:6" ht="60.75">
      <c r="A9" s="1">
        <v>8</v>
      </c>
      <c r="B9" s="1" t="s">
        <v>8</v>
      </c>
      <c r="C9" s="1"/>
      <c r="D9" s="1"/>
      <c r="E9" s="1">
        <v>8</v>
      </c>
      <c r="F9" s="1" t="s">
        <v>82</v>
      </c>
    </row>
    <row r="10" spans="1:6" ht="60.75">
      <c r="A10" s="1">
        <v>9</v>
      </c>
      <c r="B10" s="1" t="s">
        <v>9</v>
      </c>
      <c r="C10" s="1"/>
      <c r="D10" s="1"/>
      <c r="E10" s="1">
        <v>9</v>
      </c>
      <c r="F10" s="1" t="s">
        <v>83</v>
      </c>
    </row>
    <row r="11" spans="1:6" ht="60.75">
      <c r="A11" s="1">
        <v>10</v>
      </c>
      <c r="B11" s="1" t="s">
        <v>10</v>
      </c>
      <c r="C11" s="1"/>
      <c r="D11" s="1"/>
      <c r="E11" s="1">
        <v>10</v>
      </c>
      <c r="F11" s="1" t="s">
        <v>84</v>
      </c>
    </row>
    <row r="12" spans="1:6" ht="60.75">
      <c r="A12" s="1">
        <v>11</v>
      </c>
      <c r="B12" s="1" t="s">
        <v>11</v>
      </c>
      <c r="C12" s="1"/>
      <c r="D12" s="1"/>
      <c r="E12" s="1">
        <v>11</v>
      </c>
      <c r="F12" s="1" t="s">
        <v>85</v>
      </c>
    </row>
    <row r="13" spans="1:6" ht="121.5">
      <c r="A13" s="1">
        <v>12</v>
      </c>
      <c r="B13" s="1" t="s">
        <v>12</v>
      </c>
      <c r="C13" s="1"/>
      <c r="D13" s="1"/>
      <c r="E13" s="1">
        <v>12</v>
      </c>
      <c r="F13" s="1" t="s">
        <v>86</v>
      </c>
    </row>
    <row r="14" spans="1:6" ht="121.5">
      <c r="A14" s="1">
        <v>13</v>
      </c>
      <c r="B14" s="1" t="s">
        <v>13</v>
      </c>
      <c r="C14" s="1"/>
      <c r="D14" s="1"/>
      <c r="E14" s="1">
        <v>13</v>
      </c>
      <c r="F14" s="1" t="s">
        <v>87</v>
      </c>
    </row>
    <row r="15" spans="1:6" ht="20.25">
      <c r="A15" s="1">
        <v>14</v>
      </c>
      <c r="B15" s="1" t="s">
        <v>14</v>
      </c>
      <c r="C15" s="1"/>
      <c r="D15" s="1"/>
      <c r="E15" s="1">
        <v>14</v>
      </c>
      <c r="F15" s="1" t="s">
        <v>88</v>
      </c>
    </row>
    <row r="16" spans="1:6" ht="20.25">
      <c r="A16" s="1">
        <v>15</v>
      </c>
      <c r="B16" s="1" t="s">
        <v>15</v>
      </c>
      <c r="C16" s="1"/>
      <c r="D16" s="1"/>
      <c r="E16" s="1">
        <v>15</v>
      </c>
      <c r="F16" s="1" t="s">
        <v>89</v>
      </c>
    </row>
    <row r="17" spans="1:6" ht="40.5">
      <c r="A17" s="1">
        <v>16</v>
      </c>
      <c r="B17" s="1" t="s">
        <v>16</v>
      </c>
      <c r="C17" s="1"/>
      <c r="D17" s="1"/>
      <c r="E17" s="1">
        <v>16</v>
      </c>
      <c r="F17" s="1" t="s">
        <v>90</v>
      </c>
    </row>
    <row r="18" spans="1:6" ht="101.25">
      <c r="A18" s="1">
        <v>17</v>
      </c>
      <c r="B18" s="1" t="s">
        <v>17</v>
      </c>
      <c r="C18" s="1"/>
      <c r="D18" s="1"/>
      <c r="E18" s="1">
        <v>17</v>
      </c>
      <c r="F18" s="1" t="s">
        <v>91</v>
      </c>
    </row>
    <row r="19" spans="1:6" ht="40.5">
      <c r="A19" s="1">
        <v>18</v>
      </c>
      <c r="B19" s="1" t="s">
        <v>18</v>
      </c>
      <c r="C19" s="1"/>
      <c r="D19" s="1"/>
      <c r="E19" s="1">
        <v>18</v>
      </c>
      <c r="F19" s="1" t="s">
        <v>92</v>
      </c>
    </row>
    <row r="20" spans="1:6" ht="40.5">
      <c r="A20" s="1">
        <v>19</v>
      </c>
      <c r="B20" s="1" t="s">
        <v>19</v>
      </c>
      <c r="C20" s="1"/>
      <c r="D20" s="1"/>
      <c r="E20" s="1">
        <v>19</v>
      </c>
      <c r="F20" s="1" t="s">
        <v>93</v>
      </c>
    </row>
    <row r="21" spans="1:6" ht="20.25">
      <c r="A21" s="1">
        <v>20</v>
      </c>
      <c r="B21" s="1" t="s">
        <v>20</v>
      </c>
      <c r="C21" s="1"/>
      <c r="D21" s="1"/>
      <c r="E21" s="1">
        <v>20</v>
      </c>
      <c r="F21" s="1" t="s">
        <v>94</v>
      </c>
    </row>
    <row r="22" spans="1:6" ht="60.75">
      <c r="A22" s="1">
        <v>21</v>
      </c>
      <c r="B22" s="1" t="s">
        <v>21</v>
      </c>
      <c r="C22" s="1"/>
      <c r="D22" s="1"/>
      <c r="E22" s="1">
        <v>21</v>
      </c>
      <c r="F22" s="1" t="s">
        <v>95</v>
      </c>
    </row>
    <row r="23" spans="1:6" ht="81">
      <c r="A23" s="1">
        <v>22</v>
      </c>
      <c r="B23" s="1" t="s">
        <v>22</v>
      </c>
      <c r="C23" s="1"/>
      <c r="D23" s="1"/>
      <c r="E23" s="1">
        <v>22</v>
      </c>
      <c r="F23" s="1" t="s">
        <v>96</v>
      </c>
    </row>
    <row r="24" spans="1:6" ht="81">
      <c r="A24" s="1">
        <v>23</v>
      </c>
      <c r="B24" s="1" t="s">
        <v>23</v>
      </c>
      <c r="C24" s="1"/>
      <c r="D24" s="1"/>
      <c r="E24" s="1">
        <v>23</v>
      </c>
      <c r="F24" s="1" t="s">
        <v>97</v>
      </c>
    </row>
    <row r="25" spans="1:6" ht="60.75">
      <c r="A25" s="1">
        <v>24</v>
      </c>
      <c r="B25" s="1" t="s">
        <v>24</v>
      </c>
      <c r="C25" s="1"/>
      <c r="D25" s="1"/>
      <c r="E25" s="1">
        <v>24</v>
      </c>
      <c r="F25" s="1" t="s">
        <v>98</v>
      </c>
    </row>
    <row r="26" spans="1:6" ht="101.25">
      <c r="A26" s="1">
        <v>25</v>
      </c>
      <c r="B26" s="1" t="s">
        <v>25</v>
      </c>
      <c r="C26" s="1"/>
      <c r="D26" s="1"/>
      <c r="E26" s="1">
        <v>25</v>
      </c>
      <c r="F26" s="1" t="s">
        <v>99</v>
      </c>
    </row>
    <row r="27" spans="1:6" ht="81">
      <c r="A27" s="1">
        <v>26</v>
      </c>
      <c r="B27" s="1" t="s">
        <v>26</v>
      </c>
      <c r="C27" s="1"/>
      <c r="D27" s="1"/>
      <c r="E27" s="1">
        <v>26</v>
      </c>
      <c r="F27" s="1" t="s">
        <v>100</v>
      </c>
    </row>
    <row r="28" spans="1:6" ht="81">
      <c r="A28" s="1">
        <v>27</v>
      </c>
      <c r="B28" s="1" t="s">
        <v>27</v>
      </c>
      <c r="C28" s="1"/>
      <c r="D28" s="1"/>
      <c r="E28" s="1">
        <v>27</v>
      </c>
      <c r="F28" s="1" t="s">
        <v>101</v>
      </c>
    </row>
    <row r="29" spans="1:6" ht="121.5">
      <c r="A29" s="1">
        <v>28</v>
      </c>
      <c r="B29" s="1" t="s">
        <v>28</v>
      </c>
      <c r="C29" s="1"/>
      <c r="D29" s="1"/>
      <c r="E29" s="1">
        <v>28</v>
      </c>
      <c r="F29" s="1" t="s">
        <v>102</v>
      </c>
    </row>
    <row r="30" spans="1:6" ht="60.75">
      <c r="A30" s="1">
        <v>29</v>
      </c>
      <c r="B30" s="1" t="s">
        <v>29</v>
      </c>
      <c r="C30" s="1"/>
      <c r="D30" s="1"/>
      <c r="E30" s="1">
        <v>29</v>
      </c>
      <c r="F30" s="1" t="s">
        <v>103</v>
      </c>
    </row>
    <row r="31" spans="1:6" ht="40.5">
      <c r="A31" s="1">
        <v>30</v>
      </c>
      <c r="B31" s="1" t="s">
        <v>30</v>
      </c>
      <c r="C31" s="1"/>
      <c r="D31" s="1"/>
      <c r="E31" s="1">
        <v>30</v>
      </c>
      <c r="F31" s="1" t="s">
        <v>104</v>
      </c>
    </row>
    <row r="32" spans="1:6" ht="40.5">
      <c r="A32" s="1">
        <v>31</v>
      </c>
      <c r="B32" s="1" t="s">
        <v>31</v>
      </c>
      <c r="C32" s="1"/>
      <c r="D32" s="1"/>
      <c r="E32" s="1">
        <v>31</v>
      </c>
      <c r="F32" s="1" t="s">
        <v>105</v>
      </c>
    </row>
    <row r="33" spans="1:6" ht="40.5">
      <c r="A33" s="1">
        <v>32</v>
      </c>
      <c r="B33" s="1" t="s">
        <v>32</v>
      </c>
      <c r="C33" s="1"/>
      <c r="D33" s="1"/>
      <c r="E33" s="1">
        <v>32</v>
      </c>
      <c r="F33" s="1" t="s">
        <v>106</v>
      </c>
    </row>
    <row r="34" spans="1:6" ht="20.25">
      <c r="A34" s="1">
        <v>33</v>
      </c>
      <c r="B34" s="1" t="s">
        <v>33</v>
      </c>
      <c r="C34" s="1"/>
      <c r="D34" s="1"/>
      <c r="E34" s="1">
        <v>33</v>
      </c>
      <c r="F34" s="1" t="s">
        <v>107</v>
      </c>
    </row>
    <row r="35" spans="1:6" ht="40.5">
      <c r="A35" s="1">
        <v>34</v>
      </c>
      <c r="B35" s="1" t="s">
        <v>34</v>
      </c>
      <c r="C35" s="1"/>
      <c r="D35" s="1"/>
      <c r="E35" s="1">
        <v>34</v>
      </c>
      <c r="F35" s="1" t="s">
        <v>108</v>
      </c>
    </row>
    <row r="36" spans="1:6" ht="20.25">
      <c r="A36" s="1">
        <v>35</v>
      </c>
      <c r="B36" s="1" t="s">
        <v>35</v>
      </c>
      <c r="C36" s="1"/>
      <c r="D36" s="1"/>
      <c r="E36" s="1">
        <v>35</v>
      </c>
      <c r="F36" s="1" t="s">
        <v>109</v>
      </c>
    </row>
    <row r="37" spans="1:6" ht="20.25">
      <c r="A37" s="1">
        <v>36</v>
      </c>
      <c r="B37" s="1" t="s">
        <v>36</v>
      </c>
      <c r="C37" s="1"/>
      <c r="D37" s="1"/>
      <c r="E37" s="1">
        <v>36</v>
      </c>
      <c r="F37" s="1" t="s">
        <v>110</v>
      </c>
    </row>
    <row r="38" spans="1:6" ht="60.75">
      <c r="A38" s="1">
        <v>37</v>
      </c>
      <c r="B38" s="1" t="s">
        <v>37</v>
      </c>
      <c r="C38" s="1"/>
      <c r="D38" s="1"/>
      <c r="E38" s="1">
        <v>37</v>
      </c>
      <c r="F38" s="1" t="s">
        <v>111</v>
      </c>
    </row>
    <row r="39" spans="1:6" ht="40.5">
      <c r="A39" s="1">
        <v>38</v>
      </c>
      <c r="B39" s="1" t="s">
        <v>38</v>
      </c>
      <c r="C39" s="1"/>
      <c r="D39" s="1"/>
      <c r="E39" s="1">
        <v>38</v>
      </c>
      <c r="F39" s="1" t="s">
        <v>112</v>
      </c>
    </row>
    <row r="40" spans="1:6" ht="60.75">
      <c r="A40" s="1">
        <v>39</v>
      </c>
      <c r="B40" s="1" t="s">
        <v>39</v>
      </c>
      <c r="C40" s="1"/>
      <c r="D40" s="1"/>
      <c r="E40" s="1"/>
      <c r="F40" s="1"/>
    </row>
    <row r="41" spans="1:6" ht="40.5">
      <c r="A41" s="1">
        <v>40</v>
      </c>
      <c r="B41" s="1" t="s">
        <v>40</v>
      </c>
      <c r="C41" s="1"/>
      <c r="D41" s="1"/>
      <c r="E41" s="1"/>
      <c r="F41" s="1"/>
    </row>
    <row r="42" spans="1:6" ht="20.25">
      <c r="A42" s="1">
        <v>41</v>
      </c>
      <c r="B42" s="1" t="s">
        <v>41</v>
      </c>
      <c r="C42" s="1"/>
      <c r="D42" s="1"/>
      <c r="E42" s="1"/>
      <c r="F42" s="1"/>
    </row>
    <row r="43" spans="1:6" ht="20.25">
      <c r="A43" s="1">
        <v>42</v>
      </c>
      <c r="B43" s="1" t="s">
        <v>42</v>
      </c>
      <c r="C43" s="1"/>
      <c r="D43" s="1"/>
      <c r="E43" s="1"/>
      <c r="F43" s="1"/>
    </row>
    <row r="44" spans="1:6" ht="40.5">
      <c r="A44" s="1">
        <v>43</v>
      </c>
      <c r="B44" s="1" t="s">
        <v>43</v>
      </c>
      <c r="C44" s="1"/>
      <c r="D44" s="1"/>
      <c r="E44" s="1"/>
      <c r="F44" s="1"/>
    </row>
    <row r="45" spans="1:6" ht="20.25">
      <c r="A45" s="1">
        <v>44</v>
      </c>
      <c r="B45" s="1" t="s">
        <v>44</v>
      </c>
      <c r="C45" s="1"/>
      <c r="D45" s="1"/>
      <c r="E45" s="1"/>
      <c r="F45" s="1"/>
    </row>
    <row r="46" spans="1:6" ht="60.75">
      <c r="A46" s="1">
        <v>45</v>
      </c>
      <c r="B46" s="1" t="s">
        <v>45</v>
      </c>
      <c r="C46" s="1"/>
      <c r="D46" s="1"/>
      <c r="E46" s="1"/>
      <c r="F46" s="1"/>
    </row>
    <row r="47" spans="1:6" ht="40.5">
      <c r="A47" s="1">
        <v>46</v>
      </c>
      <c r="B47" s="1" t="s">
        <v>46</v>
      </c>
      <c r="C47" s="1"/>
      <c r="D47" s="1"/>
      <c r="E47" s="1"/>
      <c r="F47" s="1"/>
    </row>
    <row r="48" spans="1:6" ht="40.5">
      <c r="A48" s="1">
        <v>47</v>
      </c>
      <c r="B48" s="1" t="s">
        <v>47</v>
      </c>
      <c r="C48" s="1"/>
      <c r="D48" s="1"/>
      <c r="E48" s="1"/>
      <c r="F48" s="1"/>
    </row>
    <row r="49" spans="1:6" ht="60.75">
      <c r="A49" s="1">
        <v>48</v>
      </c>
      <c r="B49" s="1" t="s">
        <v>48</v>
      </c>
      <c r="C49" s="1"/>
      <c r="D49" s="1"/>
      <c r="E49" s="1"/>
      <c r="F49" s="1"/>
    </row>
    <row r="50" spans="1:6" ht="40.5">
      <c r="A50" s="1">
        <v>49</v>
      </c>
      <c r="B50" s="1" t="s">
        <v>49</v>
      </c>
      <c r="C50" s="1"/>
      <c r="D50" s="1"/>
      <c r="E50" s="1"/>
      <c r="F50" s="1"/>
    </row>
    <row r="51" spans="1:6" ht="60.75">
      <c r="A51" s="1">
        <v>50</v>
      </c>
      <c r="B51" s="1" t="s">
        <v>50</v>
      </c>
      <c r="C51" s="1"/>
      <c r="D51" s="1"/>
      <c r="E51" s="1"/>
      <c r="F51" s="1"/>
    </row>
    <row r="52" spans="1:6" ht="101.25">
      <c r="A52" s="1">
        <v>51</v>
      </c>
      <c r="B52" s="1" t="s">
        <v>51</v>
      </c>
      <c r="C52" s="1"/>
      <c r="D52" s="1"/>
      <c r="E52" s="1"/>
      <c r="F52" s="1"/>
    </row>
    <row r="53" spans="1:6" ht="40.5">
      <c r="A53" s="1">
        <v>52</v>
      </c>
      <c r="B53" s="1" t="s">
        <v>52</v>
      </c>
      <c r="C53" s="1"/>
      <c r="D53" s="1"/>
      <c r="E53" s="1"/>
      <c r="F53" s="1"/>
    </row>
    <row r="54" spans="1:6" ht="20.25">
      <c r="A54" s="1">
        <v>53</v>
      </c>
      <c r="B54" s="1" t="s">
        <v>53</v>
      </c>
      <c r="C54" s="1"/>
      <c r="D54" s="1"/>
      <c r="E54" s="1"/>
      <c r="F54" s="1"/>
    </row>
    <row r="55" spans="1:6" ht="20.25">
      <c r="A55" s="1">
        <v>54</v>
      </c>
      <c r="B55" s="1" t="s">
        <v>54</v>
      </c>
      <c r="C55" s="1"/>
      <c r="D55" s="1"/>
      <c r="E55" s="1"/>
      <c r="F55" s="1"/>
    </row>
    <row r="56" spans="1:6" ht="40.5">
      <c r="A56" s="1">
        <v>55</v>
      </c>
      <c r="B56" s="1" t="s">
        <v>55</v>
      </c>
      <c r="C56" s="1"/>
      <c r="D56" s="1"/>
      <c r="E56" s="1"/>
      <c r="F56" s="1"/>
    </row>
    <row r="57" spans="1:6" ht="20.25">
      <c r="A57" s="1">
        <v>56</v>
      </c>
      <c r="B57" s="1" t="s">
        <v>56</v>
      </c>
      <c r="C57" s="1"/>
      <c r="D57" s="1"/>
      <c r="E57" s="1"/>
      <c r="F57" s="1"/>
    </row>
    <row r="58" spans="1:6" ht="20.25">
      <c r="A58" s="1">
        <v>57</v>
      </c>
      <c r="B58" s="1" t="s">
        <v>57</v>
      </c>
      <c r="C58" s="1"/>
      <c r="D58" s="1"/>
      <c r="E58" s="1"/>
      <c r="F58" s="1"/>
    </row>
    <row r="59" spans="1:6" ht="20.25">
      <c r="A59" s="1">
        <v>58</v>
      </c>
      <c r="B59" s="1" t="s">
        <v>58</v>
      </c>
      <c r="C59" s="1"/>
      <c r="D59" s="1"/>
      <c r="E59" s="1"/>
      <c r="F59" s="1"/>
    </row>
    <row r="60" spans="1:6" ht="20.25">
      <c r="A60" s="1">
        <v>59</v>
      </c>
      <c r="B60" s="1" t="s">
        <v>59</v>
      </c>
      <c r="C60" s="1"/>
      <c r="D60" s="1"/>
      <c r="E60" s="1"/>
      <c r="F60" s="1"/>
    </row>
    <row r="61" spans="1:6" ht="60.75">
      <c r="A61" s="1">
        <v>60</v>
      </c>
      <c r="B61" s="1" t="s">
        <v>60</v>
      </c>
      <c r="C61" s="1"/>
      <c r="D61" s="1"/>
      <c r="E61" s="1"/>
      <c r="F61" s="1"/>
    </row>
    <row r="62" spans="1:6" ht="40.5">
      <c r="A62" s="1">
        <v>61</v>
      </c>
      <c r="B62" s="1" t="s">
        <v>61</v>
      </c>
      <c r="C62" s="1"/>
      <c r="D62" s="1"/>
      <c r="E62" s="1"/>
      <c r="F62" s="1"/>
    </row>
    <row r="63" spans="1:6" ht="40.5">
      <c r="A63" s="1">
        <v>62</v>
      </c>
      <c r="B63" s="1" t="s">
        <v>62</v>
      </c>
      <c r="C63" s="1"/>
      <c r="D63" s="1"/>
      <c r="E63" s="1"/>
      <c r="F63" s="1"/>
    </row>
    <row r="64" spans="1:6" ht="40.5">
      <c r="A64" s="1">
        <v>63</v>
      </c>
      <c r="B64" s="1" t="s">
        <v>63</v>
      </c>
      <c r="C64" s="1"/>
      <c r="D64" s="1"/>
      <c r="E64" s="1"/>
      <c r="F64" s="1"/>
    </row>
    <row r="65" spans="1:33" ht="20.25">
      <c r="A65" s="1">
        <v>64</v>
      </c>
      <c r="B65" s="1" t="s">
        <v>64</v>
      </c>
      <c r="C65" s="1"/>
      <c r="D65" s="1"/>
      <c r="E65" s="1"/>
      <c r="F65" s="1"/>
    </row>
    <row r="66" spans="1:33" ht="20.25">
      <c r="A66" s="1">
        <v>65</v>
      </c>
      <c r="B66" s="1" t="s">
        <v>65</v>
      </c>
      <c r="C66" s="1"/>
      <c r="D66" s="1"/>
      <c r="E66" s="1"/>
      <c r="F66" s="1"/>
    </row>
    <row r="67" spans="1:33" ht="20.25">
      <c r="A67" s="1">
        <v>66</v>
      </c>
      <c r="B67" s="1" t="s">
        <v>66</v>
      </c>
      <c r="C67" s="1"/>
      <c r="D67" s="1"/>
      <c r="E67" s="1"/>
      <c r="F67" s="1"/>
    </row>
    <row r="68" spans="1:33" ht="20.25">
      <c r="A68" s="1">
        <v>67</v>
      </c>
      <c r="B68" s="1" t="s">
        <v>67</v>
      </c>
      <c r="C68" s="1"/>
      <c r="D68" s="1"/>
      <c r="E68" s="1"/>
      <c r="F68" s="1"/>
    </row>
    <row r="69" spans="1:33" ht="20.25">
      <c r="A69" s="1">
        <v>68</v>
      </c>
      <c r="B69" s="1" t="s">
        <v>68</v>
      </c>
      <c r="C69" s="1"/>
      <c r="D69" s="1"/>
      <c r="E69" s="1"/>
      <c r="F69" s="1"/>
    </row>
    <row r="70" spans="1:33" ht="20.25">
      <c r="A70" s="1">
        <v>69</v>
      </c>
      <c r="B70" s="1" t="s">
        <v>69</v>
      </c>
      <c r="C70" s="1"/>
      <c r="D70" s="1"/>
      <c r="E70" s="1"/>
      <c r="F70" s="1"/>
    </row>
    <row r="71" spans="1:33" ht="20.25">
      <c r="A71" s="1">
        <v>70</v>
      </c>
      <c r="B71" s="1" t="s">
        <v>70</v>
      </c>
      <c r="C71" s="1"/>
      <c r="D71" s="1"/>
      <c r="E71" s="1"/>
      <c r="F71" s="1"/>
    </row>
    <row r="72" spans="1:33" ht="20.25">
      <c r="A72" s="1">
        <v>71</v>
      </c>
      <c r="B72" s="1" t="s">
        <v>71</v>
      </c>
      <c r="C72" s="1"/>
      <c r="D72" s="1"/>
      <c r="E72" s="1"/>
      <c r="F72" s="1"/>
    </row>
    <row r="73" spans="1:33" ht="20.25">
      <c r="A73" s="1">
        <v>72</v>
      </c>
      <c r="B73" s="1" t="s">
        <v>72</v>
      </c>
      <c r="C73" s="1"/>
      <c r="D73" s="1"/>
      <c r="E73" s="1"/>
      <c r="F73" s="1"/>
    </row>
    <row r="74" spans="1:33" ht="20.25">
      <c r="A74" s="1"/>
      <c r="B74" s="1"/>
    </row>
    <row r="77" spans="1:33">
      <c r="A77" s="6"/>
      <c r="B77" s="7"/>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row>
    <row r="79" spans="1:33" ht="18.75">
      <c r="A79" s="10" t="s">
        <v>480</v>
      </c>
      <c r="B79" s="10" t="s">
        <v>481</v>
      </c>
      <c r="C79" s="17" t="s">
        <v>482</v>
      </c>
      <c r="D79" s="17"/>
      <c r="E79" s="17"/>
      <c r="F79" s="10" t="s">
        <v>483</v>
      </c>
      <c r="G79" s="11"/>
      <c r="H79" s="11"/>
      <c r="I79" s="11"/>
    </row>
    <row r="80" spans="1:33">
      <c r="A80" s="12" t="s">
        <v>484</v>
      </c>
      <c r="B80" s="12"/>
      <c r="C80" s="18" t="s">
        <v>485</v>
      </c>
      <c r="D80" s="18"/>
      <c r="E80" s="12" t="s">
        <v>486</v>
      </c>
      <c r="F80" s="12" t="s">
        <v>487</v>
      </c>
      <c r="G80" s="11"/>
      <c r="H80" s="13" t="s">
        <v>488</v>
      </c>
      <c r="I80" s="11"/>
    </row>
    <row r="81" spans="1:9">
      <c r="A81" s="12" t="s">
        <v>489</v>
      </c>
      <c r="B81" s="12" t="s">
        <v>490</v>
      </c>
      <c r="C81" s="12" t="s">
        <v>491</v>
      </c>
      <c r="D81" s="12" t="s">
        <v>492</v>
      </c>
      <c r="E81" s="12" t="s">
        <v>493</v>
      </c>
      <c r="F81" s="12" t="s">
        <v>494</v>
      </c>
      <c r="G81" s="11"/>
      <c r="H81" s="11" t="s">
        <v>495</v>
      </c>
      <c r="I81" s="11"/>
    </row>
    <row r="82" spans="1:9">
      <c r="A82" s="12" t="s">
        <v>496</v>
      </c>
      <c r="B82" s="12" t="s">
        <v>497</v>
      </c>
      <c r="C82" s="12" t="s">
        <v>498</v>
      </c>
      <c r="D82" s="12" t="s">
        <v>499</v>
      </c>
      <c r="E82" s="12" t="s">
        <v>500</v>
      </c>
      <c r="F82" s="12" t="s">
        <v>501</v>
      </c>
      <c r="G82" s="11"/>
      <c r="H82" s="11" t="s">
        <v>502</v>
      </c>
      <c r="I82" s="11"/>
    </row>
    <row r="83" spans="1:9">
      <c r="A83" s="12"/>
      <c r="B83" s="12" t="s">
        <v>503</v>
      </c>
      <c r="C83" s="12" t="s">
        <v>504</v>
      </c>
      <c r="D83" s="12" t="s">
        <v>505</v>
      </c>
      <c r="E83" s="12" t="s">
        <v>506</v>
      </c>
      <c r="F83" s="12" t="s">
        <v>507</v>
      </c>
      <c r="G83" s="11"/>
      <c r="H83" s="11" t="s">
        <v>508</v>
      </c>
      <c r="I83" s="11"/>
    </row>
    <row r="84" spans="1:9">
      <c r="A84" s="12"/>
      <c r="B84" s="12" t="s">
        <v>509</v>
      </c>
      <c r="C84" s="12" t="s">
        <v>510</v>
      </c>
      <c r="D84" s="12" t="s">
        <v>511</v>
      </c>
      <c r="E84" s="12" t="s">
        <v>512</v>
      </c>
      <c r="F84" s="12"/>
      <c r="G84" s="11"/>
      <c r="H84" s="11"/>
      <c r="I84" s="11"/>
    </row>
    <row r="85" spans="1:9">
      <c r="A85" s="12"/>
      <c r="B85" s="12" t="s">
        <v>513</v>
      </c>
      <c r="C85" s="12" t="s">
        <v>514</v>
      </c>
      <c r="D85" s="12" t="s">
        <v>515</v>
      </c>
      <c r="E85" s="12" t="s">
        <v>516</v>
      </c>
      <c r="F85" s="12"/>
      <c r="G85" s="11"/>
      <c r="H85" s="11"/>
      <c r="I85" s="11"/>
    </row>
    <row r="86" spans="1:9">
      <c r="A86" s="12"/>
      <c r="B86" s="12" t="s">
        <v>517</v>
      </c>
      <c r="C86" s="12" t="s">
        <v>518</v>
      </c>
      <c r="D86" s="12" t="s">
        <v>519</v>
      </c>
      <c r="E86" s="12" t="s">
        <v>520</v>
      </c>
      <c r="F86" s="12"/>
      <c r="G86" s="11"/>
      <c r="H86" s="11"/>
      <c r="I86" s="11"/>
    </row>
    <row r="87" spans="1:9">
      <c r="A87" s="12"/>
      <c r="B87" s="12" t="s">
        <v>521</v>
      </c>
      <c r="C87" s="12" t="s">
        <v>522</v>
      </c>
      <c r="D87" s="12" t="s">
        <v>523</v>
      </c>
      <c r="E87" s="12" t="s">
        <v>524</v>
      </c>
      <c r="F87" s="12"/>
      <c r="G87" s="11"/>
      <c r="H87" s="11"/>
      <c r="I87" s="11"/>
    </row>
    <row r="88" spans="1:9">
      <c r="A88" s="12"/>
      <c r="B88" s="12" t="s">
        <v>525</v>
      </c>
      <c r="C88" s="12" t="s">
        <v>526</v>
      </c>
      <c r="D88" s="12" t="s">
        <v>527</v>
      </c>
      <c r="E88" s="12" t="s">
        <v>528</v>
      </c>
      <c r="F88" s="12"/>
      <c r="G88" s="11"/>
      <c r="H88" s="11"/>
      <c r="I88" s="11"/>
    </row>
    <row r="89" spans="1:9">
      <c r="A89" s="12"/>
      <c r="B89" s="12" t="s">
        <v>529</v>
      </c>
      <c r="C89" s="12" t="s">
        <v>530</v>
      </c>
      <c r="D89" s="12" t="s">
        <v>531</v>
      </c>
      <c r="E89" s="12" t="s">
        <v>532</v>
      </c>
      <c r="F89" s="12"/>
      <c r="G89" s="11"/>
      <c r="H89" s="11"/>
      <c r="I89" s="11"/>
    </row>
    <row r="90" spans="1:9">
      <c r="A90" s="12"/>
      <c r="B90" s="12" t="s">
        <v>533</v>
      </c>
      <c r="C90" s="12" t="s">
        <v>534</v>
      </c>
      <c r="D90" s="12" t="s">
        <v>535</v>
      </c>
      <c r="E90" s="14"/>
      <c r="F90" s="12"/>
      <c r="G90" s="11"/>
      <c r="H90" s="11"/>
      <c r="I90" s="11"/>
    </row>
    <row r="91" spans="1:9">
      <c r="A91" s="12"/>
      <c r="B91" s="12" t="s">
        <v>536</v>
      </c>
      <c r="C91" s="12" t="s">
        <v>537</v>
      </c>
      <c r="D91" s="12" t="s">
        <v>538</v>
      </c>
      <c r="E91" s="12"/>
      <c r="F91" s="12"/>
      <c r="G91" s="11"/>
      <c r="H91" s="11"/>
      <c r="I91" s="11"/>
    </row>
    <row r="92" spans="1:9">
      <c r="A92" s="12"/>
      <c r="B92" s="12" t="s">
        <v>539</v>
      </c>
      <c r="C92" s="12" t="s">
        <v>540</v>
      </c>
      <c r="D92" s="12" t="s">
        <v>541</v>
      </c>
      <c r="E92" s="14"/>
      <c r="F92" s="12"/>
      <c r="G92" s="11"/>
      <c r="H92" s="11"/>
      <c r="I92" s="11"/>
    </row>
    <row r="93" spans="1:9">
      <c r="A93" s="12"/>
      <c r="B93" s="12" t="s">
        <v>542</v>
      </c>
      <c r="C93" s="12" t="s">
        <v>543</v>
      </c>
      <c r="D93" s="12" t="s">
        <v>544</v>
      </c>
      <c r="E93" s="12"/>
      <c r="F93" s="12"/>
      <c r="G93" s="11"/>
      <c r="H93" s="11"/>
      <c r="I93" s="11"/>
    </row>
    <row r="94" spans="1:9">
      <c r="A94" s="12"/>
      <c r="B94" s="12" t="s">
        <v>545</v>
      </c>
      <c r="C94" s="12" t="s">
        <v>546</v>
      </c>
      <c r="D94" s="12" t="s">
        <v>547</v>
      </c>
      <c r="E94" s="12"/>
      <c r="F94" s="12"/>
      <c r="G94" s="11"/>
      <c r="H94" s="11"/>
      <c r="I94" s="11"/>
    </row>
    <row r="95" spans="1:9">
      <c r="A95" s="12"/>
      <c r="B95" s="12" t="s">
        <v>548</v>
      </c>
      <c r="C95" s="12" t="s">
        <v>549</v>
      </c>
      <c r="D95" s="12" t="s">
        <v>550</v>
      </c>
      <c r="E95" s="12"/>
      <c r="F95" s="12"/>
      <c r="G95" s="11"/>
      <c r="H95" s="11"/>
      <c r="I95" s="11"/>
    </row>
    <row r="96" spans="1:9">
      <c r="A96" s="12"/>
      <c r="B96" s="12"/>
      <c r="C96" s="12" t="s">
        <v>551</v>
      </c>
      <c r="D96" s="12" t="s">
        <v>552</v>
      </c>
      <c r="E96" s="12"/>
      <c r="F96" s="12"/>
      <c r="G96" s="11"/>
      <c r="H96" s="11"/>
      <c r="I96" s="11"/>
    </row>
    <row r="97" spans="1:9">
      <c r="A97" s="12"/>
      <c r="B97" s="15"/>
      <c r="C97" s="12" t="s">
        <v>553</v>
      </c>
      <c r="D97" s="12" t="s">
        <v>554</v>
      </c>
      <c r="E97" s="12"/>
      <c r="F97" s="12"/>
      <c r="G97" s="11"/>
      <c r="H97" s="11"/>
      <c r="I97" s="11"/>
    </row>
    <row r="98" spans="1:9">
      <c r="A98" s="12"/>
      <c r="B98" s="12"/>
      <c r="C98" s="12" t="s">
        <v>555</v>
      </c>
      <c r="D98" s="12" t="s">
        <v>556</v>
      </c>
      <c r="E98" s="12"/>
      <c r="F98" s="12"/>
      <c r="G98" s="11"/>
      <c r="H98" s="11"/>
      <c r="I98" s="11"/>
    </row>
    <row r="99" spans="1:9">
      <c r="A99" s="12"/>
      <c r="B99" s="15"/>
      <c r="C99" s="12" t="s">
        <v>557</v>
      </c>
      <c r="D99" s="12" t="s">
        <v>558</v>
      </c>
      <c r="E99" s="12"/>
      <c r="F99" s="12"/>
      <c r="G99" s="11"/>
      <c r="H99" s="11"/>
      <c r="I99" s="11"/>
    </row>
    <row r="100" spans="1:9">
      <c r="A100" s="12"/>
      <c r="B100" s="12"/>
      <c r="C100" s="12" t="s">
        <v>559</v>
      </c>
      <c r="D100" s="12" t="s">
        <v>560</v>
      </c>
      <c r="E100" s="12"/>
      <c r="F100" s="12"/>
      <c r="G100" s="11"/>
      <c r="H100" s="11"/>
      <c r="I100" s="11"/>
    </row>
    <row r="101" spans="1:9">
      <c r="A101" s="12"/>
      <c r="B101" s="12"/>
      <c r="C101" s="12" t="s">
        <v>561</v>
      </c>
      <c r="D101" s="12" t="s">
        <v>562</v>
      </c>
      <c r="E101" s="12"/>
      <c r="F101" s="12"/>
      <c r="G101" s="11"/>
      <c r="H101" s="11"/>
      <c r="I101" s="11"/>
    </row>
    <row r="102" spans="1:9">
      <c r="A102" s="12"/>
      <c r="B102" s="12"/>
      <c r="C102" s="12" t="s">
        <v>2943</v>
      </c>
      <c r="D102" s="12" t="s">
        <v>563</v>
      </c>
      <c r="E102" s="12"/>
      <c r="F102" s="12"/>
      <c r="G102" s="11"/>
      <c r="H102" s="11"/>
      <c r="I102" s="11"/>
    </row>
    <row r="103" spans="1:9">
      <c r="A103" s="12"/>
      <c r="B103" s="12"/>
      <c r="C103" s="12" t="s">
        <v>2944</v>
      </c>
      <c r="D103" s="12" t="s">
        <v>564</v>
      </c>
      <c r="E103" s="12"/>
      <c r="F103" s="12"/>
      <c r="G103" s="11"/>
      <c r="H103" s="11"/>
      <c r="I103" s="11"/>
    </row>
    <row r="104" spans="1:9">
      <c r="A104" s="12"/>
      <c r="B104" s="12"/>
      <c r="C104" s="12" t="s">
        <v>2945</v>
      </c>
      <c r="D104" s="12" t="s">
        <v>565</v>
      </c>
      <c r="E104" s="12"/>
      <c r="F104" s="12"/>
      <c r="G104" s="11"/>
      <c r="H104" s="11"/>
      <c r="I104" s="11"/>
    </row>
    <row r="105" spans="1:9">
      <c r="A105" s="12"/>
      <c r="B105" s="12"/>
      <c r="C105" s="12"/>
      <c r="D105" s="12" t="s">
        <v>566</v>
      </c>
      <c r="E105" s="12"/>
      <c r="F105" s="12"/>
      <c r="G105" s="11"/>
      <c r="H105" s="11"/>
      <c r="I105" s="11"/>
    </row>
    <row r="106" spans="1:9">
      <c r="A106" s="12"/>
      <c r="B106" s="12"/>
      <c r="C106" s="12"/>
      <c r="D106" s="12" t="s">
        <v>567</v>
      </c>
      <c r="E106" s="12"/>
      <c r="F106" s="12"/>
      <c r="G106" s="11"/>
      <c r="H106" s="11"/>
      <c r="I106" s="11"/>
    </row>
    <row r="107" spans="1:9">
      <c r="A107" s="12"/>
      <c r="B107" s="12"/>
      <c r="C107" s="12"/>
      <c r="D107" s="12" t="s">
        <v>568</v>
      </c>
      <c r="E107" s="12"/>
      <c r="F107" s="12"/>
      <c r="G107" s="11"/>
      <c r="H107" s="11"/>
      <c r="I107" s="11"/>
    </row>
    <row r="108" spans="1:9">
      <c r="A108" s="12"/>
      <c r="B108" s="12"/>
      <c r="C108" s="12"/>
      <c r="D108" s="12" t="s">
        <v>569</v>
      </c>
      <c r="E108" s="12"/>
      <c r="F108" s="12"/>
      <c r="G108" s="11"/>
      <c r="H108" s="11"/>
      <c r="I108" s="11"/>
    </row>
    <row r="109" spans="1:9">
      <c r="A109" s="12"/>
      <c r="B109" s="12"/>
      <c r="C109" s="12"/>
      <c r="D109" s="12" t="s">
        <v>570</v>
      </c>
      <c r="E109" s="12"/>
      <c r="F109" s="12"/>
      <c r="G109" s="11"/>
      <c r="H109" s="11"/>
      <c r="I109" s="11"/>
    </row>
    <row r="110" spans="1:9">
      <c r="A110" s="12"/>
      <c r="B110" s="12"/>
      <c r="C110" s="12"/>
      <c r="D110" s="12" t="s">
        <v>571</v>
      </c>
      <c r="E110" s="12"/>
      <c r="F110" s="12"/>
      <c r="G110" s="11"/>
      <c r="H110" s="11"/>
      <c r="I110" s="11"/>
    </row>
    <row r="111" spans="1:9">
      <c r="A111" s="12"/>
      <c r="B111" s="12"/>
      <c r="C111" s="12"/>
      <c r="D111" s="12" t="s">
        <v>572</v>
      </c>
      <c r="E111" s="15"/>
      <c r="F111" s="12"/>
      <c r="G111" s="11"/>
      <c r="H111" s="11"/>
      <c r="I111" s="11"/>
    </row>
    <row r="112" spans="1:9">
      <c r="A112" s="12"/>
      <c r="B112" s="12"/>
      <c r="C112" s="12"/>
      <c r="D112" s="12" t="s">
        <v>573</v>
      </c>
      <c r="E112" s="12"/>
      <c r="F112" s="12"/>
      <c r="G112" s="11"/>
      <c r="H112" s="11"/>
      <c r="I112" s="11"/>
    </row>
    <row r="113" spans="1:9">
      <c r="A113" s="12"/>
      <c r="B113" s="12"/>
      <c r="C113" s="12"/>
      <c r="D113" s="12" t="s">
        <v>574</v>
      </c>
      <c r="E113" s="12"/>
      <c r="F113" s="12"/>
      <c r="G113" s="11"/>
      <c r="H113" s="11"/>
      <c r="I113" s="11"/>
    </row>
    <row r="114" spans="1:9">
      <c r="A114" s="12"/>
      <c r="B114" s="12"/>
      <c r="C114" s="12"/>
      <c r="D114" s="12" t="s">
        <v>575</v>
      </c>
      <c r="E114" s="12"/>
      <c r="F114" s="12"/>
      <c r="G114" s="11"/>
      <c r="H114" s="11"/>
      <c r="I114" s="11"/>
    </row>
    <row r="115" spans="1:9">
      <c r="A115" s="12"/>
      <c r="B115" s="12"/>
      <c r="C115" s="12"/>
      <c r="D115" s="12" t="s">
        <v>576</v>
      </c>
      <c r="E115" s="12"/>
      <c r="F115" s="12"/>
      <c r="G115" s="11"/>
      <c r="H115" s="11"/>
      <c r="I115" s="11"/>
    </row>
    <row r="116" spans="1:9">
      <c r="A116" s="12"/>
      <c r="B116" s="12"/>
      <c r="C116" s="12"/>
      <c r="D116" s="14"/>
      <c r="E116" s="12"/>
      <c r="F116" s="12"/>
      <c r="G116" s="11"/>
      <c r="H116" s="11"/>
      <c r="I116" s="11"/>
    </row>
    <row r="117" spans="1:9" ht="18.75">
      <c r="A117" s="12" t="s">
        <v>577</v>
      </c>
      <c r="B117" s="10" t="s">
        <v>481</v>
      </c>
      <c r="C117" s="17" t="s">
        <v>482</v>
      </c>
      <c r="D117" s="17"/>
      <c r="E117" s="17"/>
      <c r="F117" s="10" t="s">
        <v>483</v>
      </c>
      <c r="G117" s="11"/>
      <c r="H117" s="11"/>
      <c r="I117" s="11"/>
    </row>
    <row r="118" spans="1:9">
      <c r="A118" s="12"/>
      <c r="B118" s="12"/>
      <c r="C118" s="18" t="s">
        <v>485</v>
      </c>
      <c r="D118" s="18"/>
      <c r="E118" s="12" t="s">
        <v>486</v>
      </c>
      <c r="F118" s="12" t="s">
        <v>487</v>
      </c>
      <c r="G118" s="11"/>
      <c r="H118" s="11"/>
      <c r="I118" s="11"/>
    </row>
    <row r="119" spans="1:9">
      <c r="A119" s="12"/>
      <c r="B119" s="12" t="s">
        <v>490</v>
      </c>
      <c r="C119" s="12" t="s">
        <v>491</v>
      </c>
      <c r="D119" s="12" t="s">
        <v>492</v>
      </c>
      <c r="E119" s="12" t="s">
        <v>493</v>
      </c>
      <c r="F119" s="12" t="s">
        <v>494</v>
      </c>
      <c r="G119" s="11"/>
      <c r="H119" s="11"/>
      <c r="I119" s="11"/>
    </row>
    <row r="120" spans="1:9">
      <c r="A120" s="12"/>
      <c r="B120" s="12" t="s">
        <v>497</v>
      </c>
      <c r="C120" s="12" t="s">
        <v>578</v>
      </c>
      <c r="D120" s="12" t="s">
        <v>579</v>
      </c>
      <c r="E120" s="12" t="s">
        <v>580</v>
      </c>
      <c r="F120" s="12" t="s">
        <v>501</v>
      </c>
      <c r="G120" s="11"/>
      <c r="H120" s="11"/>
      <c r="I120" s="11"/>
    </row>
    <row r="121" spans="1:9">
      <c r="A121" s="12"/>
      <c r="B121" s="12" t="s">
        <v>581</v>
      </c>
      <c r="C121" s="12" t="s">
        <v>582</v>
      </c>
      <c r="D121" s="12" t="s">
        <v>583</v>
      </c>
      <c r="E121" s="12" t="s">
        <v>584</v>
      </c>
      <c r="F121" s="12" t="s">
        <v>507</v>
      </c>
      <c r="G121" s="11"/>
      <c r="H121" s="11"/>
      <c r="I121" s="11"/>
    </row>
    <row r="122" spans="1:9">
      <c r="A122" s="12"/>
      <c r="B122" s="12" t="s">
        <v>585</v>
      </c>
      <c r="C122" s="12" t="s">
        <v>586</v>
      </c>
      <c r="D122" s="12" t="s">
        <v>587</v>
      </c>
      <c r="E122" s="12" t="s">
        <v>588</v>
      </c>
      <c r="F122" s="12"/>
      <c r="G122" s="11"/>
      <c r="H122" s="11"/>
      <c r="I122" s="11"/>
    </row>
    <row r="123" spans="1:9">
      <c r="A123" s="12"/>
      <c r="B123" s="12" t="s">
        <v>589</v>
      </c>
      <c r="C123" s="12" t="s">
        <v>590</v>
      </c>
      <c r="D123" s="12" t="s">
        <v>591</v>
      </c>
      <c r="E123" s="12" t="s">
        <v>592</v>
      </c>
      <c r="F123" s="12"/>
      <c r="G123" s="11"/>
      <c r="H123" s="11"/>
      <c r="I123" s="11"/>
    </row>
    <row r="124" spans="1:9">
      <c r="A124" s="12"/>
      <c r="B124" s="12" t="s">
        <v>593</v>
      </c>
      <c r="C124" s="12" t="s">
        <v>594</v>
      </c>
      <c r="D124" s="12" t="s">
        <v>595</v>
      </c>
      <c r="E124" s="12" t="s">
        <v>596</v>
      </c>
      <c r="F124" s="12"/>
      <c r="G124" s="11"/>
      <c r="H124" s="11"/>
      <c r="I124" s="11"/>
    </row>
    <row r="125" spans="1:9">
      <c r="A125" s="12"/>
      <c r="B125" s="12" t="s">
        <v>597</v>
      </c>
      <c r="C125" s="12" t="s">
        <v>598</v>
      </c>
      <c r="D125" s="12" t="s">
        <v>599</v>
      </c>
      <c r="E125" s="12" t="s">
        <v>600</v>
      </c>
      <c r="F125" s="12"/>
      <c r="G125" s="11"/>
      <c r="H125" s="11"/>
      <c r="I125" s="11"/>
    </row>
    <row r="126" spans="1:9">
      <c r="A126" s="12"/>
      <c r="B126" s="12" t="s">
        <v>601</v>
      </c>
      <c r="C126" s="12" t="s">
        <v>602</v>
      </c>
      <c r="D126" s="12" t="s">
        <v>603</v>
      </c>
      <c r="E126" s="12" t="s">
        <v>604</v>
      </c>
      <c r="F126" s="12"/>
      <c r="G126" s="11"/>
      <c r="H126" s="11"/>
      <c r="I126" s="11"/>
    </row>
    <row r="127" spans="1:9">
      <c r="A127" s="12"/>
      <c r="B127" s="12" t="s">
        <v>605</v>
      </c>
      <c r="C127" s="12" t="s">
        <v>606</v>
      </c>
      <c r="D127" s="12" t="s">
        <v>607</v>
      </c>
      <c r="E127" s="12" t="s">
        <v>608</v>
      </c>
      <c r="F127" s="12"/>
      <c r="G127" s="11"/>
      <c r="H127" s="11"/>
      <c r="I127" s="11"/>
    </row>
    <row r="128" spans="1:9">
      <c r="A128" s="12"/>
      <c r="B128" s="12" t="s">
        <v>609</v>
      </c>
      <c r="C128" s="12" t="s">
        <v>610</v>
      </c>
      <c r="D128" s="12" t="s">
        <v>611</v>
      </c>
      <c r="E128" s="12" t="s">
        <v>612</v>
      </c>
      <c r="F128" s="12"/>
      <c r="G128" s="11"/>
      <c r="H128" s="11"/>
      <c r="I128" s="11"/>
    </row>
    <row r="129" spans="1:9">
      <c r="A129" s="12"/>
      <c r="B129" s="12" t="s">
        <v>613</v>
      </c>
      <c r="C129" s="12" t="s">
        <v>614</v>
      </c>
      <c r="D129" s="12" t="s">
        <v>615</v>
      </c>
      <c r="E129" s="12" t="s">
        <v>616</v>
      </c>
      <c r="F129" s="12"/>
      <c r="G129" s="11"/>
      <c r="H129" s="11"/>
      <c r="I129" s="11"/>
    </row>
    <row r="130" spans="1:9">
      <c r="A130" s="12"/>
      <c r="B130" s="12" t="s">
        <v>617</v>
      </c>
      <c r="C130" s="12" t="s">
        <v>618</v>
      </c>
      <c r="D130" s="12" t="s">
        <v>619</v>
      </c>
      <c r="E130" s="12" t="s">
        <v>620</v>
      </c>
      <c r="F130" s="12"/>
      <c r="G130" s="11"/>
      <c r="H130" s="11"/>
      <c r="I130" s="11"/>
    </row>
    <row r="131" spans="1:9">
      <c r="A131" s="12"/>
      <c r="B131" s="12" t="s">
        <v>621</v>
      </c>
      <c r="C131" s="12" t="s">
        <v>622</v>
      </c>
      <c r="D131" s="12" t="s">
        <v>623</v>
      </c>
      <c r="E131" s="12" t="s">
        <v>624</v>
      </c>
      <c r="F131" s="12"/>
      <c r="G131" s="11"/>
      <c r="H131" s="11"/>
      <c r="I131" s="11"/>
    </row>
    <row r="132" spans="1:9">
      <c r="A132" s="12"/>
      <c r="B132" s="12"/>
      <c r="C132" s="12" t="s">
        <v>625</v>
      </c>
      <c r="D132" s="12" t="s">
        <v>626</v>
      </c>
      <c r="E132" s="12" t="s">
        <v>627</v>
      </c>
      <c r="F132" s="12"/>
      <c r="G132" s="11"/>
      <c r="H132" s="11"/>
      <c r="I132" s="11"/>
    </row>
    <row r="133" spans="1:9">
      <c r="A133" s="12"/>
      <c r="B133" s="12"/>
      <c r="C133" s="12" t="s">
        <v>628</v>
      </c>
      <c r="D133" s="12" t="s">
        <v>629</v>
      </c>
      <c r="E133" s="12" t="s">
        <v>630</v>
      </c>
      <c r="F133" s="12"/>
      <c r="G133" s="11"/>
      <c r="H133" s="11"/>
      <c r="I133" s="11"/>
    </row>
    <row r="134" spans="1:9">
      <c r="A134" s="12"/>
      <c r="B134" s="12"/>
      <c r="C134" s="12" t="s">
        <v>631</v>
      </c>
      <c r="D134" s="12" t="s">
        <v>632</v>
      </c>
      <c r="E134" s="12" t="s">
        <v>633</v>
      </c>
      <c r="F134" s="12"/>
      <c r="G134" s="11"/>
      <c r="H134" s="11"/>
      <c r="I134" s="11"/>
    </row>
    <row r="135" spans="1:9">
      <c r="A135" s="12"/>
      <c r="B135" s="12"/>
      <c r="C135" s="12" t="s">
        <v>634</v>
      </c>
      <c r="D135" s="12" t="s">
        <v>635</v>
      </c>
      <c r="E135" s="12" t="s">
        <v>2948</v>
      </c>
      <c r="F135" s="12"/>
      <c r="G135" s="11"/>
      <c r="H135" s="11"/>
      <c r="I135" s="11"/>
    </row>
    <row r="136" spans="1:9">
      <c r="A136" s="12"/>
      <c r="B136" s="12"/>
      <c r="C136" s="12" t="s">
        <v>636</v>
      </c>
      <c r="D136" s="12" t="s">
        <v>637</v>
      </c>
      <c r="E136" s="12" t="s">
        <v>2949</v>
      </c>
      <c r="F136" s="12"/>
      <c r="G136" s="11"/>
      <c r="H136" s="11"/>
      <c r="I136" s="11"/>
    </row>
    <row r="137" spans="1:9">
      <c r="A137" s="12"/>
      <c r="B137" s="12"/>
      <c r="C137" s="12" t="s">
        <v>638</v>
      </c>
      <c r="D137" s="12" t="s">
        <v>639</v>
      </c>
      <c r="E137" s="12"/>
      <c r="F137" s="12"/>
      <c r="G137" s="11"/>
      <c r="H137" s="11"/>
      <c r="I137" s="11"/>
    </row>
    <row r="138" spans="1:9">
      <c r="A138" s="12"/>
      <c r="B138" s="12"/>
      <c r="C138" s="12" t="s">
        <v>640</v>
      </c>
      <c r="D138" s="12" t="s">
        <v>641</v>
      </c>
      <c r="E138" s="12"/>
      <c r="F138" s="12"/>
      <c r="G138" s="11"/>
      <c r="H138" s="11"/>
      <c r="I138" s="11"/>
    </row>
    <row r="139" spans="1:9">
      <c r="A139" s="12"/>
      <c r="B139" s="12"/>
      <c r="C139" s="12" t="s">
        <v>642</v>
      </c>
      <c r="D139" s="12" t="s">
        <v>643</v>
      </c>
      <c r="E139" s="12"/>
      <c r="F139" s="12"/>
      <c r="G139" s="11"/>
      <c r="H139" s="11"/>
      <c r="I139" s="11"/>
    </row>
    <row r="140" spans="1:9">
      <c r="A140" s="12"/>
      <c r="B140" s="12"/>
      <c r="C140" s="12" t="s">
        <v>644</v>
      </c>
      <c r="D140" s="12" t="s">
        <v>645</v>
      </c>
      <c r="E140" s="12"/>
      <c r="F140" s="12"/>
      <c r="G140" s="11"/>
      <c r="H140" s="11"/>
      <c r="I140" s="11"/>
    </row>
    <row r="141" spans="1:9">
      <c r="A141" s="12"/>
      <c r="B141" s="12"/>
      <c r="C141" s="12" t="s">
        <v>646</v>
      </c>
      <c r="D141" s="12" t="s">
        <v>647</v>
      </c>
      <c r="E141" s="12"/>
      <c r="F141" s="12"/>
      <c r="G141" s="11"/>
      <c r="H141" s="11"/>
      <c r="I141" s="11"/>
    </row>
    <row r="142" spans="1:9">
      <c r="A142" s="12"/>
      <c r="B142" s="12"/>
      <c r="C142" s="12" t="s">
        <v>648</v>
      </c>
      <c r="D142" s="12" t="s">
        <v>649</v>
      </c>
      <c r="E142" s="12"/>
      <c r="F142" s="12"/>
      <c r="G142" s="11"/>
      <c r="H142" s="11"/>
      <c r="I142" s="11"/>
    </row>
    <row r="143" spans="1:9">
      <c r="A143" s="12"/>
      <c r="B143" s="12"/>
      <c r="C143" s="12" t="s">
        <v>650</v>
      </c>
      <c r="D143" s="12" t="s">
        <v>651</v>
      </c>
      <c r="E143" s="12"/>
      <c r="F143" s="12"/>
      <c r="G143" s="11"/>
      <c r="H143" s="11"/>
      <c r="I143" s="11"/>
    </row>
    <row r="144" spans="1:9">
      <c r="A144" s="12"/>
      <c r="B144" s="12"/>
      <c r="C144" s="12" t="s">
        <v>652</v>
      </c>
      <c r="D144" s="12" t="s">
        <v>653</v>
      </c>
      <c r="E144" s="12"/>
      <c r="F144" s="12"/>
      <c r="G144" s="11"/>
      <c r="H144" s="11"/>
      <c r="I144" s="11"/>
    </row>
    <row r="145" spans="1:9">
      <c r="A145" s="12"/>
      <c r="B145" s="12"/>
      <c r="C145" s="12" t="s">
        <v>654</v>
      </c>
      <c r="D145" s="12" t="s">
        <v>655</v>
      </c>
      <c r="E145" s="12"/>
      <c r="F145" s="12"/>
      <c r="G145" s="11"/>
      <c r="H145" s="11"/>
      <c r="I145" s="11"/>
    </row>
    <row r="146" spans="1:9">
      <c r="A146" s="12"/>
      <c r="B146" s="12"/>
      <c r="C146" s="12" t="s">
        <v>656</v>
      </c>
      <c r="D146" s="12" t="s">
        <v>657</v>
      </c>
      <c r="E146" s="12"/>
      <c r="F146" s="12"/>
      <c r="G146" s="11"/>
      <c r="H146" s="11"/>
      <c r="I146" s="11"/>
    </row>
    <row r="147" spans="1:9">
      <c r="A147" s="12"/>
      <c r="B147" s="12"/>
      <c r="C147" s="12" t="s">
        <v>2946</v>
      </c>
      <c r="D147" s="12" t="s">
        <v>2950</v>
      </c>
      <c r="E147" s="12"/>
      <c r="F147" s="12"/>
      <c r="G147" s="11"/>
      <c r="H147" s="11"/>
      <c r="I147" s="11"/>
    </row>
    <row r="148" spans="1:9">
      <c r="B148" s="12"/>
      <c r="C148" s="12"/>
      <c r="D148" s="12" t="s">
        <v>2951</v>
      </c>
      <c r="E148" s="12"/>
    </row>
    <row r="149" spans="1:9">
      <c r="B149" s="12"/>
      <c r="C149" s="12"/>
      <c r="D149" s="12" t="s">
        <v>2947</v>
      </c>
      <c r="E149" s="12"/>
    </row>
    <row r="150" spans="1:9">
      <c r="B150" s="12"/>
      <c r="C150" s="12"/>
      <c r="D150" s="12" t="s">
        <v>2952</v>
      </c>
      <c r="E150" s="12"/>
    </row>
  </sheetData>
  <mergeCells count="4">
    <mergeCell ref="C79:E79"/>
    <mergeCell ref="C80:D80"/>
    <mergeCell ref="C117:E117"/>
    <mergeCell ref="C118:D118"/>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3543-859D-4D92-8B76-C57559753E53}">
  <dimension ref="A1:S112"/>
  <sheetViews>
    <sheetView topLeftCell="B1" workbookViewId="0">
      <selection activeCell="R112" sqref="R112"/>
    </sheetView>
  </sheetViews>
  <sheetFormatPr defaultRowHeight="15"/>
  <cols>
    <col min="1" max="3" width="20.625" style="4" customWidth="1"/>
    <col min="4" max="4" width="5.625" style="4" customWidth="1"/>
    <col min="5" max="7" width="20.625" style="4" customWidth="1"/>
    <col min="8" max="8" width="5.625" style="4" customWidth="1"/>
    <col min="9" max="11" width="20.625" style="4" customWidth="1"/>
    <col min="12" max="12" width="5.625" style="4" customWidth="1"/>
    <col min="13" max="15" width="20.625" style="4" customWidth="1"/>
    <col min="16" max="16" width="5.625" style="4" customWidth="1"/>
    <col min="17" max="19" width="20.625" style="4" customWidth="1"/>
    <col min="20" max="16384" width="9" style="4"/>
  </cols>
  <sheetData>
    <row r="1" spans="1:19">
      <c r="A1" s="4" t="s">
        <v>113</v>
      </c>
      <c r="E1" s="4" t="s">
        <v>270</v>
      </c>
      <c r="I1" s="4" t="s">
        <v>318</v>
      </c>
      <c r="M1" s="4" t="s">
        <v>319</v>
      </c>
      <c r="Q1" s="4" t="s">
        <v>320</v>
      </c>
    </row>
    <row r="2" spans="1:19" ht="45">
      <c r="A2" s="5" t="s">
        <v>114</v>
      </c>
      <c r="B2" s="5" t="s">
        <v>115</v>
      </c>
      <c r="C2" s="4" t="s">
        <v>435</v>
      </c>
      <c r="E2" s="5" t="s">
        <v>114</v>
      </c>
      <c r="F2" s="5" t="s">
        <v>115</v>
      </c>
      <c r="G2" s="4" t="s">
        <v>435</v>
      </c>
      <c r="I2" s="5" t="s">
        <v>114</v>
      </c>
      <c r="J2" s="5" t="s">
        <v>115</v>
      </c>
      <c r="K2" s="4" t="s">
        <v>435</v>
      </c>
      <c r="M2" s="5" t="s">
        <v>114</v>
      </c>
      <c r="N2" s="5" t="s">
        <v>115</v>
      </c>
      <c r="O2" s="4" t="s">
        <v>435</v>
      </c>
      <c r="Q2" s="5" t="s">
        <v>114</v>
      </c>
      <c r="R2" s="5" t="s">
        <v>115</v>
      </c>
      <c r="S2" s="4" t="s">
        <v>435</v>
      </c>
    </row>
    <row r="3" spans="1:19" ht="120">
      <c r="A3" s="5" t="s">
        <v>117</v>
      </c>
      <c r="B3" s="5" t="s">
        <v>118</v>
      </c>
      <c r="C3" s="5" t="s">
        <v>119</v>
      </c>
      <c r="E3" s="5" t="s">
        <v>117</v>
      </c>
      <c r="F3" s="5" t="s">
        <v>118</v>
      </c>
      <c r="G3" s="5" t="s">
        <v>119</v>
      </c>
      <c r="I3" s="5" t="s">
        <v>117</v>
      </c>
      <c r="J3" s="5" t="s">
        <v>118</v>
      </c>
      <c r="K3" s="5" t="s">
        <v>119</v>
      </c>
      <c r="M3" s="5" t="s">
        <v>117</v>
      </c>
      <c r="N3" s="5" t="s">
        <v>118</v>
      </c>
      <c r="O3" s="5" t="s">
        <v>119</v>
      </c>
      <c r="Q3" s="5" t="s">
        <v>117</v>
      </c>
      <c r="R3" s="5" t="s">
        <v>358</v>
      </c>
      <c r="S3" s="5" t="s">
        <v>125</v>
      </c>
    </row>
    <row r="4" spans="1:19" ht="120">
      <c r="A4" s="5" t="s">
        <v>120</v>
      </c>
      <c r="B4" s="5" t="s">
        <v>121</v>
      </c>
      <c r="C4" s="5" t="s">
        <v>119</v>
      </c>
      <c r="E4" s="5" t="s">
        <v>120</v>
      </c>
      <c r="F4" s="5" t="s">
        <v>121</v>
      </c>
      <c r="G4" s="5" t="s">
        <v>119</v>
      </c>
      <c r="I4" s="5" t="s">
        <v>120</v>
      </c>
      <c r="J4" s="5" t="s">
        <v>121</v>
      </c>
      <c r="K4" s="5" t="s">
        <v>119</v>
      </c>
      <c r="M4" s="5" t="s">
        <v>120</v>
      </c>
      <c r="N4" s="5" t="s">
        <v>121</v>
      </c>
      <c r="O4" s="5" t="s">
        <v>119</v>
      </c>
      <c r="Q4" s="5" t="s">
        <v>120</v>
      </c>
      <c r="R4" s="5" t="s">
        <v>359</v>
      </c>
      <c r="S4" s="5" t="s">
        <v>125</v>
      </c>
    </row>
    <row r="5" spans="1:19" ht="120">
      <c r="A5" s="5" t="s">
        <v>122</v>
      </c>
      <c r="B5" s="5" t="s">
        <v>123</v>
      </c>
      <c r="C5" s="5" t="s">
        <v>119</v>
      </c>
      <c r="E5" s="5" t="s">
        <v>122</v>
      </c>
      <c r="F5" s="5" t="s">
        <v>271</v>
      </c>
      <c r="G5" s="5" t="s">
        <v>152</v>
      </c>
      <c r="I5" s="5" t="s">
        <v>122</v>
      </c>
      <c r="J5" s="5" t="s">
        <v>123</v>
      </c>
      <c r="K5" s="5" t="s">
        <v>119</v>
      </c>
      <c r="M5" s="5" t="s">
        <v>122</v>
      </c>
      <c r="N5" s="5" t="s">
        <v>123</v>
      </c>
      <c r="O5" s="5" t="s">
        <v>119</v>
      </c>
      <c r="Q5" s="5" t="s">
        <v>122</v>
      </c>
      <c r="R5" s="5" t="s">
        <v>360</v>
      </c>
      <c r="S5" s="5" t="s">
        <v>125</v>
      </c>
    </row>
    <row r="6" spans="1:19" ht="120">
      <c r="A6" s="5" t="s">
        <v>78</v>
      </c>
      <c r="B6" s="5" t="s">
        <v>124</v>
      </c>
      <c r="C6" s="5" t="s">
        <v>125</v>
      </c>
      <c r="E6" s="5" t="s">
        <v>78</v>
      </c>
      <c r="F6" s="5" t="s">
        <v>272</v>
      </c>
      <c r="G6" s="5" t="s">
        <v>119</v>
      </c>
      <c r="I6" s="5" t="s">
        <v>78</v>
      </c>
      <c r="J6" s="5" t="s">
        <v>321</v>
      </c>
      <c r="K6" s="5" t="s">
        <v>119</v>
      </c>
      <c r="M6" s="5" t="s">
        <v>78</v>
      </c>
      <c r="N6" s="5" t="s">
        <v>272</v>
      </c>
      <c r="O6" s="5" t="s">
        <v>119</v>
      </c>
      <c r="Q6" s="5" t="s">
        <v>78</v>
      </c>
      <c r="R6" s="5" t="s">
        <v>124</v>
      </c>
      <c r="S6" s="5" t="s">
        <v>125</v>
      </c>
    </row>
    <row r="7" spans="1:19" ht="270">
      <c r="A7" s="5" t="s">
        <v>436</v>
      </c>
      <c r="B7" s="5" t="s">
        <v>126</v>
      </c>
      <c r="C7" s="5" t="s">
        <v>125</v>
      </c>
      <c r="E7" s="5" t="s">
        <v>436</v>
      </c>
      <c r="F7" s="5" t="s">
        <v>126</v>
      </c>
      <c r="G7" s="5" t="s">
        <v>125</v>
      </c>
      <c r="I7" s="5" t="s">
        <v>436</v>
      </c>
      <c r="J7" s="5" t="s">
        <v>126</v>
      </c>
      <c r="K7" s="5" t="s">
        <v>125</v>
      </c>
      <c r="M7" s="5" t="s">
        <v>436</v>
      </c>
      <c r="N7" s="5" t="s">
        <v>126</v>
      </c>
      <c r="O7" s="5" t="s">
        <v>125</v>
      </c>
      <c r="Q7" s="5" t="s">
        <v>436</v>
      </c>
      <c r="R7" s="5" t="s">
        <v>361</v>
      </c>
      <c r="S7" s="5" t="s">
        <v>119</v>
      </c>
    </row>
    <row r="8" spans="1:19" ht="210">
      <c r="A8" s="5" t="s">
        <v>127</v>
      </c>
      <c r="B8" s="5" t="s">
        <v>128</v>
      </c>
      <c r="C8" s="5" t="s">
        <v>125</v>
      </c>
      <c r="E8" s="5" t="s">
        <v>127</v>
      </c>
      <c r="F8" s="5" t="s">
        <v>128</v>
      </c>
      <c r="G8" s="5" t="s">
        <v>125</v>
      </c>
      <c r="I8" s="5" t="s">
        <v>127</v>
      </c>
      <c r="J8" s="5" t="s">
        <v>128</v>
      </c>
      <c r="K8" s="5" t="s">
        <v>125</v>
      </c>
      <c r="M8" s="5" t="s">
        <v>127</v>
      </c>
      <c r="N8" s="5" t="s">
        <v>128</v>
      </c>
      <c r="O8" s="5" t="s">
        <v>125</v>
      </c>
      <c r="Q8" s="5" t="s">
        <v>127</v>
      </c>
      <c r="R8" s="5" t="s">
        <v>362</v>
      </c>
      <c r="S8" s="5" t="s">
        <v>119</v>
      </c>
    </row>
    <row r="9" spans="1:19" ht="195">
      <c r="A9" s="5" t="s">
        <v>129</v>
      </c>
      <c r="B9" s="5" t="s">
        <v>130</v>
      </c>
      <c r="C9" s="5" t="s">
        <v>125</v>
      </c>
      <c r="E9" s="5" t="s">
        <v>129</v>
      </c>
      <c r="F9" s="5" t="s">
        <v>273</v>
      </c>
      <c r="G9" s="5" t="s">
        <v>125</v>
      </c>
      <c r="I9" s="5" t="s">
        <v>129</v>
      </c>
      <c r="J9" s="5" t="s">
        <v>273</v>
      </c>
      <c r="K9" s="5" t="s">
        <v>125</v>
      </c>
      <c r="M9" s="5" t="s">
        <v>129</v>
      </c>
      <c r="N9" s="5" t="s">
        <v>273</v>
      </c>
      <c r="O9" s="5" t="s">
        <v>125</v>
      </c>
      <c r="Q9" s="5" t="s">
        <v>129</v>
      </c>
      <c r="R9" s="5" t="s">
        <v>363</v>
      </c>
      <c r="S9" s="5" t="s">
        <v>119</v>
      </c>
    </row>
    <row r="10" spans="1:19" ht="195">
      <c r="A10" s="5" t="s">
        <v>131</v>
      </c>
      <c r="B10" s="5" t="s">
        <v>132</v>
      </c>
      <c r="C10" s="5" t="s">
        <v>119</v>
      </c>
      <c r="E10" s="5" t="s">
        <v>131</v>
      </c>
      <c r="F10" s="5" t="s">
        <v>135</v>
      </c>
      <c r="G10" s="5" t="s">
        <v>119</v>
      </c>
      <c r="I10" s="5" t="s">
        <v>131</v>
      </c>
      <c r="J10" s="5" t="s">
        <v>322</v>
      </c>
      <c r="K10" s="5" t="s">
        <v>125</v>
      </c>
      <c r="M10" s="5" t="s">
        <v>131</v>
      </c>
      <c r="N10" s="5" t="s">
        <v>132</v>
      </c>
      <c r="O10" s="5" t="s">
        <v>119</v>
      </c>
      <c r="Q10" s="5" t="s">
        <v>131</v>
      </c>
      <c r="R10" s="5" t="s">
        <v>363</v>
      </c>
      <c r="S10" s="5" t="s">
        <v>119</v>
      </c>
    </row>
    <row r="11" spans="1:19" ht="195">
      <c r="A11" s="5" t="s">
        <v>133</v>
      </c>
      <c r="B11" s="5" t="s">
        <v>132</v>
      </c>
      <c r="C11" s="5" t="s">
        <v>119</v>
      </c>
      <c r="E11" s="5" t="s">
        <v>133</v>
      </c>
      <c r="F11" s="5" t="s">
        <v>132</v>
      </c>
      <c r="G11" s="5" t="s">
        <v>119</v>
      </c>
      <c r="I11" s="5" t="s">
        <v>133</v>
      </c>
      <c r="J11" s="5" t="s">
        <v>323</v>
      </c>
      <c r="K11" s="5" t="s">
        <v>152</v>
      </c>
      <c r="M11" s="5" t="s">
        <v>133</v>
      </c>
      <c r="N11" s="5" t="s">
        <v>132</v>
      </c>
      <c r="O11" s="5" t="s">
        <v>119</v>
      </c>
      <c r="Q11" s="5" t="s">
        <v>133</v>
      </c>
      <c r="R11" s="5" t="s">
        <v>363</v>
      </c>
      <c r="S11" s="5" t="s">
        <v>119</v>
      </c>
    </row>
    <row r="12" spans="1:19" ht="195">
      <c r="A12" s="5" t="s">
        <v>134</v>
      </c>
      <c r="B12" s="5" t="s">
        <v>135</v>
      </c>
      <c r="C12" s="5" t="s">
        <v>119</v>
      </c>
      <c r="E12" s="5" t="s">
        <v>134</v>
      </c>
      <c r="F12" s="5" t="s">
        <v>274</v>
      </c>
      <c r="G12" s="5" t="s">
        <v>125</v>
      </c>
      <c r="I12" s="5" t="s">
        <v>134</v>
      </c>
      <c r="J12" s="5" t="s">
        <v>132</v>
      </c>
      <c r="K12" s="5" t="s">
        <v>119</v>
      </c>
      <c r="M12" s="5" t="s">
        <v>134</v>
      </c>
      <c r="N12" s="5" t="s">
        <v>132</v>
      </c>
      <c r="O12" s="5" t="s">
        <v>119</v>
      </c>
      <c r="Q12" s="5" t="s">
        <v>134</v>
      </c>
      <c r="R12" s="5" t="s">
        <v>322</v>
      </c>
      <c r="S12" s="5" t="s">
        <v>125</v>
      </c>
    </row>
    <row r="13" spans="1:19" ht="195">
      <c r="A13" s="5" t="s">
        <v>85</v>
      </c>
      <c r="B13" s="5" t="s">
        <v>136</v>
      </c>
      <c r="C13" s="5" t="s">
        <v>125</v>
      </c>
      <c r="E13" s="5" t="s">
        <v>85</v>
      </c>
      <c r="F13" s="5" t="s">
        <v>275</v>
      </c>
      <c r="G13" s="5" t="s">
        <v>152</v>
      </c>
      <c r="I13" s="5" t="s">
        <v>85</v>
      </c>
      <c r="J13" s="5" t="s">
        <v>324</v>
      </c>
      <c r="K13" s="5" t="s">
        <v>125</v>
      </c>
      <c r="M13" s="5" t="s">
        <v>85</v>
      </c>
      <c r="N13" s="5" t="s">
        <v>324</v>
      </c>
      <c r="O13" s="5" t="s">
        <v>125</v>
      </c>
      <c r="Q13" s="5" t="s">
        <v>85</v>
      </c>
      <c r="R13" s="5" t="s">
        <v>364</v>
      </c>
      <c r="S13" s="5" t="s">
        <v>125</v>
      </c>
    </row>
    <row r="14" spans="1:19" ht="300">
      <c r="A14" s="5" t="s">
        <v>86</v>
      </c>
      <c r="B14" s="5" t="s">
        <v>137</v>
      </c>
      <c r="C14" s="5" t="s">
        <v>119</v>
      </c>
      <c r="E14" s="5" t="s">
        <v>86</v>
      </c>
      <c r="F14" s="5" t="s">
        <v>137</v>
      </c>
      <c r="G14" s="5" t="s">
        <v>119</v>
      </c>
      <c r="I14" s="5" t="s">
        <v>86</v>
      </c>
      <c r="J14" s="5" t="s">
        <v>137</v>
      </c>
      <c r="K14" s="5" t="s">
        <v>119</v>
      </c>
      <c r="M14" s="5" t="s">
        <v>86</v>
      </c>
      <c r="N14" s="5" t="s">
        <v>137</v>
      </c>
      <c r="O14" s="5" t="s">
        <v>119</v>
      </c>
      <c r="Q14" s="5" t="s">
        <v>86</v>
      </c>
      <c r="R14" s="5" t="s">
        <v>365</v>
      </c>
      <c r="S14" s="5" t="s">
        <v>125</v>
      </c>
    </row>
    <row r="15" spans="1:19" ht="360">
      <c r="A15" s="5" t="s">
        <v>437</v>
      </c>
      <c r="B15" s="5" t="s">
        <v>138</v>
      </c>
      <c r="C15" s="5" t="s">
        <v>125</v>
      </c>
      <c r="E15" s="5" t="s">
        <v>437</v>
      </c>
      <c r="F15" s="5" t="s">
        <v>138</v>
      </c>
      <c r="G15" s="5" t="s">
        <v>125</v>
      </c>
      <c r="I15" s="5" t="s">
        <v>437</v>
      </c>
      <c r="J15" s="5" t="s">
        <v>325</v>
      </c>
      <c r="K15" s="5" t="s">
        <v>152</v>
      </c>
      <c r="M15" s="5" t="s">
        <v>437</v>
      </c>
      <c r="N15" s="5" t="s">
        <v>138</v>
      </c>
      <c r="O15" s="5" t="s">
        <v>125</v>
      </c>
      <c r="Q15" s="5" t="s">
        <v>437</v>
      </c>
      <c r="R15" s="5" t="s">
        <v>139</v>
      </c>
      <c r="S15" s="5" t="s">
        <v>119</v>
      </c>
    </row>
    <row r="16" spans="1:19" ht="120">
      <c r="A16" s="5" t="s">
        <v>88</v>
      </c>
      <c r="B16" s="5" t="s">
        <v>139</v>
      </c>
      <c r="C16" s="5" t="s">
        <v>125</v>
      </c>
      <c r="E16" s="5" t="s">
        <v>88</v>
      </c>
      <c r="F16" s="5" t="s">
        <v>276</v>
      </c>
      <c r="G16" s="5" t="s">
        <v>119</v>
      </c>
      <c r="I16" s="5" t="s">
        <v>88</v>
      </c>
      <c r="J16" s="5" t="s">
        <v>276</v>
      </c>
      <c r="K16" s="5" t="s">
        <v>119</v>
      </c>
      <c r="M16" s="5" t="s">
        <v>88</v>
      </c>
      <c r="N16" s="5" t="s">
        <v>276</v>
      </c>
      <c r="O16" s="5" t="s">
        <v>119</v>
      </c>
      <c r="Q16" s="5" t="s">
        <v>88</v>
      </c>
      <c r="R16" s="5" t="s">
        <v>325</v>
      </c>
      <c r="S16" s="5" t="s">
        <v>125</v>
      </c>
    </row>
    <row r="17" spans="1:19" ht="120">
      <c r="A17" s="5" t="s">
        <v>140</v>
      </c>
      <c r="B17" s="5" t="s">
        <v>138</v>
      </c>
      <c r="C17" s="5" t="s">
        <v>125</v>
      </c>
      <c r="E17" s="5" t="s">
        <v>140</v>
      </c>
      <c r="F17" s="5" t="s">
        <v>138</v>
      </c>
      <c r="G17" s="5" t="s">
        <v>125</v>
      </c>
      <c r="I17" s="5" t="s">
        <v>140</v>
      </c>
      <c r="J17" s="5" t="s">
        <v>326</v>
      </c>
      <c r="K17" s="5" t="s">
        <v>119</v>
      </c>
      <c r="M17" s="5" t="s">
        <v>140</v>
      </c>
      <c r="N17" s="5" t="s">
        <v>326</v>
      </c>
      <c r="O17" s="5" t="s">
        <v>119</v>
      </c>
      <c r="Q17" s="5" t="s">
        <v>140</v>
      </c>
      <c r="R17" s="5" t="s">
        <v>139</v>
      </c>
      <c r="S17" s="5" t="s">
        <v>125</v>
      </c>
    </row>
    <row r="18" spans="1:19" ht="150">
      <c r="A18" s="5" t="s">
        <v>438</v>
      </c>
      <c r="B18" s="5" t="s">
        <v>141</v>
      </c>
      <c r="C18" s="5" t="s">
        <v>125</v>
      </c>
      <c r="E18" s="5" t="s">
        <v>438</v>
      </c>
      <c r="F18" s="5" t="s">
        <v>141</v>
      </c>
      <c r="G18" s="5" t="s">
        <v>125</v>
      </c>
      <c r="I18" s="5" t="s">
        <v>438</v>
      </c>
      <c r="J18" s="5" t="s">
        <v>141</v>
      </c>
      <c r="K18" s="5" t="s">
        <v>125</v>
      </c>
      <c r="M18" s="5" t="s">
        <v>438</v>
      </c>
      <c r="N18" s="5" t="s">
        <v>141</v>
      </c>
      <c r="O18" s="5" t="s">
        <v>125</v>
      </c>
      <c r="Q18" s="5" t="s">
        <v>438</v>
      </c>
      <c r="R18" s="5" t="s">
        <v>366</v>
      </c>
      <c r="S18" s="5" t="s">
        <v>152</v>
      </c>
    </row>
    <row r="19" spans="1:19" ht="120">
      <c r="A19" s="5" t="s">
        <v>91</v>
      </c>
      <c r="B19" s="5" t="s">
        <v>142</v>
      </c>
      <c r="C19" s="5" t="s">
        <v>125</v>
      </c>
      <c r="E19" s="5" t="s">
        <v>91</v>
      </c>
      <c r="F19" s="5" t="s">
        <v>142</v>
      </c>
      <c r="G19" s="5" t="s">
        <v>125</v>
      </c>
      <c r="I19" s="5" t="s">
        <v>91</v>
      </c>
      <c r="J19" s="5" t="s">
        <v>142</v>
      </c>
      <c r="K19" s="5" t="s">
        <v>125</v>
      </c>
      <c r="M19" s="5" t="s">
        <v>91</v>
      </c>
      <c r="N19" s="5" t="s">
        <v>142</v>
      </c>
      <c r="O19" s="5" t="s">
        <v>125</v>
      </c>
      <c r="Q19" s="5" t="s">
        <v>91</v>
      </c>
      <c r="R19" s="5" t="s">
        <v>367</v>
      </c>
      <c r="S19" s="5" t="s">
        <v>119</v>
      </c>
    </row>
    <row r="20" spans="1:19" ht="135">
      <c r="A20" s="5" t="s">
        <v>143</v>
      </c>
      <c r="B20" s="5" t="s">
        <v>144</v>
      </c>
      <c r="C20" s="5" t="s">
        <v>125</v>
      </c>
      <c r="E20" s="5" t="s">
        <v>143</v>
      </c>
      <c r="F20" s="5" t="s">
        <v>277</v>
      </c>
      <c r="G20" s="5" t="s">
        <v>125</v>
      </c>
      <c r="I20" s="5" t="s">
        <v>143</v>
      </c>
      <c r="J20" s="5" t="s">
        <v>277</v>
      </c>
      <c r="K20" s="5" t="s">
        <v>125</v>
      </c>
      <c r="M20" s="5" t="s">
        <v>143</v>
      </c>
      <c r="N20" s="5" t="s">
        <v>144</v>
      </c>
      <c r="O20" s="5" t="s">
        <v>125</v>
      </c>
      <c r="Q20" s="5" t="s">
        <v>143</v>
      </c>
      <c r="R20" s="5" t="s">
        <v>368</v>
      </c>
      <c r="S20" s="5" t="s">
        <v>119</v>
      </c>
    </row>
    <row r="21" spans="1:19" ht="135">
      <c r="A21" s="5" t="s">
        <v>145</v>
      </c>
      <c r="B21" s="5" t="s">
        <v>146</v>
      </c>
      <c r="C21" s="5" t="s">
        <v>125</v>
      </c>
      <c r="E21" s="5" t="s">
        <v>145</v>
      </c>
      <c r="F21" s="5" t="s">
        <v>146</v>
      </c>
      <c r="G21" s="5" t="s">
        <v>125</v>
      </c>
      <c r="I21" s="5" t="s">
        <v>145</v>
      </c>
      <c r="J21" s="5" t="s">
        <v>146</v>
      </c>
      <c r="K21" s="5" t="s">
        <v>125</v>
      </c>
      <c r="M21" s="5" t="s">
        <v>145</v>
      </c>
      <c r="N21" s="5" t="s">
        <v>340</v>
      </c>
      <c r="O21" s="5" t="s">
        <v>125</v>
      </c>
      <c r="Q21" s="5" t="s">
        <v>145</v>
      </c>
      <c r="R21" s="5" t="s">
        <v>369</v>
      </c>
      <c r="S21" s="5" t="s">
        <v>119</v>
      </c>
    </row>
    <row r="22" spans="1:19" ht="120">
      <c r="A22" s="5" t="s">
        <v>94</v>
      </c>
      <c r="B22" s="5" t="s">
        <v>147</v>
      </c>
      <c r="C22" s="5" t="s">
        <v>125</v>
      </c>
      <c r="E22" s="5" t="s">
        <v>94</v>
      </c>
      <c r="F22" s="5" t="s">
        <v>278</v>
      </c>
      <c r="G22" s="5" t="s">
        <v>125</v>
      </c>
      <c r="I22" s="5" t="s">
        <v>94</v>
      </c>
      <c r="J22" s="5" t="s">
        <v>147</v>
      </c>
      <c r="K22" s="5" t="s">
        <v>125</v>
      </c>
      <c r="M22" s="5" t="s">
        <v>94</v>
      </c>
      <c r="N22" s="5" t="s">
        <v>278</v>
      </c>
      <c r="O22" s="5" t="s">
        <v>125</v>
      </c>
      <c r="Q22" s="5" t="s">
        <v>94</v>
      </c>
      <c r="R22" s="5" t="s">
        <v>370</v>
      </c>
      <c r="S22" s="5" t="s">
        <v>125</v>
      </c>
    </row>
    <row r="23" spans="1:19" ht="240">
      <c r="A23" s="5" t="s">
        <v>95</v>
      </c>
      <c r="B23" s="5" t="s">
        <v>148</v>
      </c>
      <c r="C23" s="5" t="s">
        <v>119</v>
      </c>
      <c r="E23" s="5" t="s">
        <v>95</v>
      </c>
      <c r="F23" s="5" t="s">
        <v>148</v>
      </c>
      <c r="G23" s="5" t="s">
        <v>119</v>
      </c>
      <c r="I23" s="5" t="s">
        <v>95</v>
      </c>
      <c r="J23" s="5" t="s">
        <v>148</v>
      </c>
      <c r="K23" s="5" t="s">
        <v>119</v>
      </c>
      <c r="M23" s="5" t="s">
        <v>95</v>
      </c>
      <c r="N23" s="5" t="s">
        <v>341</v>
      </c>
      <c r="O23" s="5" t="s">
        <v>152</v>
      </c>
      <c r="Q23" s="5" t="s">
        <v>95</v>
      </c>
      <c r="R23" s="5" t="s">
        <v>371</v>
      </c>
      <c r="S23" s="5" t="s">
        <v>125</v>
      </c>
    </row>
    <row r="24" spans="1:19" ht="105">
      <c r="A24" s="5" t="s">
        <v>96</v>
      </c>
      <c r="B24" s="5" t="s">
        <v>149</v>
      </c>
      <c r="C24" s="5" t="s">
        <v>125</v>
      </c>
      <c r="E24" s="5" t="s">
        <v>96</v>
      </c>
      <c r="F24" s="5" t="s">
        <v>149</v>
      </c>
      <c r="G24" s="5" t="s">
        <v>125</v>
      </c>
      <c r="I24" s="5" t="s">
        <v>96</v>
      </c>
      <c r="J24" s="5" t="s">
        <v>327</v>
      </c>
      <c r="K24" s="5" t="s">
        <v>119</v>
      </c>
      <c r="M24" s="5" t="s">
        <v>96</v>
      </c>
      <c r="N24" s="5" t="s">
        <v>149</v>
      </c>
      <c r="O24" s="5" t="s">
        <v>125</v>
      </c>
      <c r="Q24" s="5" t="s">
        <v>96</v>
      </c>
      <c r="R24" s="5" t="s">
        <v>372</v>
      </c>
      <c r="S24" s="5" t="s">
        <v>125</v>
      </c>
    </row>
    <row r="25" spans="1:19" ht="120">
      <c r="A25" s="5" t="s">
        <v>97</v>
      </c>
      <c r="B25" s="5" t="s">
        <v>150</v>
      </c>
      <c r="C25" s="5" t="s">
        <v>119</v>
      </c>
      <c r="E25" s="5" t="s">
        <v>97</v>
      </c>
      <c r="F25" s="5" t="s">
        <v>150</v>
      </c>
      <c r="G25" s="5" t="s">
        <v>119</v>
      </c>
      <c r="I25" s="5" t="s">
        <v>97</v>
      </c>
      <c r="J25" s="5" t="s">
        <v>150</v>
      </c>
      <c r="K25" s="5" t="s">
        <v>119</v>
      </c>
      <c r="M25" s="5" t="s">
        <v>97</v>
      </c>
      <c r="N25" s="5" t="s">
        <v>342</v>
      </c>
      <c r="O25" s="5" t="s">
        <v>119</v>
      </c>
      <c r="Q25" s="5" t="s">
        <v>97</v>
      </c>
      <c r="R25" s="5" t="s">
        <v>342</v>
      </c>
      <c r="S25" s="5" t="s">
        <v>119</v>
      </c>
    </row>
    <row r="26" spans="1:19" ht="90">
      <c r="A26" s="5" t="s">
        <v>98</v>
      </c>
      <c r="B26" s="5" t="s">
        <v>151</v>
      </c>
      <c r="C26" s="5" t="s">
        <v>152</v>
      </c>
      <c r="E26" s="5" t="s">
        <v>98</v>
      </c>
      <c r="F26" s="5" t="s">
        <v>151</v>
      </c>
      <c r="G26" s="5" t="s">
        <v>152</v>
      </c>
      <c r="I26" s="5" t="s">
        <v>98</v>
      </c>
      <c r="J26" s="5" t="s">
        <v>151</v>
      </c>
      <c r="K26" s="5" t="s">
        <v>152</v>
      </c>
      <c r="M26" s="5" t="s">
        <v>98</v>
      </c>
      <c r="N26" s="5" t="s">
        <v>151</v>
      </c>
      <c r="O26" s="5" t="s">
        <v>152</v>
      </c>
      <c r="Q26" s="5" t="s">
        <v>98</v>
      </c>
      <c r="R26" s="5" t="s">
        <v>162</v>
      </c>
      <c r="S26" s="5" t="s">
        <v>125</v>
      </c>
    </row>
    <row r="27" spans="1:19" ht="180">
      <c r="A27" s="5" t="s">
        <v>99</v>
      </c>
      <c r="B27" s="5" t="s">
        <v>153</v>
      </c>
      <c r="C27" s="5" t="s">
        <v>125</v>
      </c>
      <c r="E27" s="5" t="s">
        <v>99</v>
      </c>
      <c r="F27" s="5" t="s">
        <v>279</v>
      </c>
      <c r="G27" s="5" t="s">
        <v>152</v>
      </c>
      <c r="I27" s="5" t="s">
        <v>99</v>
      </c>
      <c r="J27" s="5" t="s">
        <v>328</v>
      </c>
      <c r="K27" s="5" t="s">
        <v>152</v>
      </c>
      <c r="M27" s="5" t="s">
        <v>99</v>
      </c>
      <c r="N27" s="5" t="s">
        <v>343</v>
      </c>
      <c r="O27" s="5" t="s">
        <v>152</v>
      </c>
      <c r="Q27" s="5" t="s">
        <v>99</v>
      </c>
      <c r="R27" s="5" t="s">
        <v>373</v>
      </c>
      <c r="S27" s="5" t="s">
        <v>119</v>
      </c>
    </row>
    <row r="28" spans="1:19" ht="90">
      <c r="A28" s="5" t="s">
        <v>100</v>
      </c>
      <c r="B28" s="5" t="s">
        <v>154</v>
      </c>
      <c r="C28" s="5" t="s">
        <v>152</v>
      </c>
      <c r="E28" s="5" t="s">
        <v>100</v>
      </c>
      <c r="F28" s="5" t="s">
        <v>154</v>
      </c>
      <c r="G28" s="5" t="s">
        <v>152</v>
      </c>
      <c r="I28" s="5" t="s">
        <v>100</v>
      </c>
      <c r="J28" s="5" t="s">
        <v>154</v>
      </c>
      <c r="K28" s="5" t="s">
        <v>152</v>
      </c>
      <c r="M28" s="5" t="s">
        <v>100</v>
      </c>
      <c r="N28" s="5" t="s">
        <v>154</v>
      </c>
      <c r="O28" s="5" t="s">
        <v>152</v>
      </c>
      <c r="Q28" s="5" t="s">
        <v>100</v>
      </c>
      <c r="R28" s="5" t="s">
        <v>228</v>
      </c>
      <c r="S28" s="5" t="s">
        <v>119</v>
      </c>
    </row>
    <row r="29" spans="1:19" ht="105">
      <c r="A29" s="5" t="s">
        <v>101</v>
      </c>
      <c r="B29" s="5" t="s">
        <v>155</v>
      </c>
      <c r="C29" s="5" t="s">
        <v>119</v>
      </c>
      <c r="E29" s="5" t="s">
        <v>101</v>
      </c>
      <c r="F29" s="5" t="s">
        <v>155</v>
      </c>
      <c r="G29" s="5" t="s">
        <v>119</v>
      </c>
      <c r="I29" s="5" t="s">
        <v>101</v>
      </c>
      <c r="J29" s="5" t="s">
        <v>155</v>
      </c>
      <c r="K29" s="5" t="s">
        <v>119</v>
      </c>
      <c r="M29" s="5" t="s">
        <v>101</v>
      </c>
      <c r="N29" s="5" t="s">
        <v>155</v>
      </c>
      <c r="O29" s="5" t="s">
        <v>119</v>
      </c>
      <c r="Q29" s="5" t="s">
        <v>101</v>
      </c>
      <c r="R29" s="5" t="s">
        <v>374</v>
      </c>
      <c r="S29" s="5" t="s">
        <v>125</v>
      </c>
    </row>
    <row r="30" spans="1:19" ht="90">
      <c r="A30" s="5" t="s">
        <v>102</v>
      </c>
      <c r="B30" s="5" t="s">
        <v>156</v>
      </c>
      <c r="C30" s="5" t="s">
        <v>119</v>
      </c>
      <c r="E30" s="5" t="s">
        <v>102</v>
      </c>
      <c r="F30" s="5" t="s">
        <v>156</v>
      </c>
      <c r="G30" s="5" t="s">
        <v>119</v>
      </c>
      <c r="I30" s="5" t="s">
        <v>102</v>
      </c>
      <c r="J30" s="5" t="s">
        <v>156</v>
      </c>
      <c r="K30" s="5" t="s">
        <v>119</v>
      </c>
      <c r="M30" s="5" t="s">
        <v>102</v>
      </c>
      <c r="N30" s="5" t="s">
        <v>156</v>
      </c>
      <c r="O30" s="5" t="s">
        <v>119</v>
      </c>
      <c r="Q30" s="5" t="s">
        <v>102</v>
      </c>
      <c r="R30" s="5" t="s">
        <v>375</v>
      </c>
      <c r="S30" s="5" t="s">
        <v>119</v>
      </c>
    </row>
    <row r="31" spans="1:19" ht="180">
      <c r="A31" s="5" t="s">
        <v>439</v>
      </c>
      <c r="B31" s="5" t="s">
        <v>157</v>
      </c>
      <c r="C31" s="5" t="s">
        <v>125</v>
      </c>
      <c r="E31" s="5" t="s">
        <v>439</v>
      </c>
      <c r="F31" s="5" t="s">
        <v>223</v>
      </c>
      <c r="G31" s="5" t="s">
        <v>119</v>
      </c>
      <c r="I31" s="5" t="s">
        <v>439</v>
      </c>
      <c r="J31" s="5" t="s">
        <v>157</v>
      </c>
      <c r="K31" s="5" t="s">
        <v>125</v>
      </c>
      <c r="M31" s="5" t="s">
        <v>439</v>
      </c>
      <c r="N31" s="5" t="s">
        <v>344</v>
      </c>
      <c r="O31" s="5" t="s">
        <v>152</v>
      </c>
      <c r="Q31" s="5" t="s">
        <v>439</v>
      </c>
      <c r="R31" s="5" t="s">
        <v>157</v>
      </c>
      <c r="S31" s="5" t="s">
        <v>125</v>
      </c>
    </row>
    <row r="32" spans="1:19" ht="120">
      <c r="A32" s="5" t="s">
        <v>440</v>
      </c>
      <c r="B32" s="5" t="s">
        <v>158</v>
      </c>
      <c r="C32" s="5" t="s">
        <v>119</v>
      </c>
      <c r="E32" s="5" t="s">
        <v>440</v>
      </c>
      <c r="F32" s="5" t="s">
        <v>280</v>
      </c>
      <c r="G32" s="5" t="s">
        <v>152</v>
      </c>
      <c r="I32" s="5" t="s">
        <v>440</v>
      </c>
      <c r="J32" s="5" t="s">
        <v>158</v>
      </c>
      <c r="K32" s="5" t="s">
        <v>119</v>
      </c>
      <c r="M32" s="5" t="s">
        <v>440</v>
      </c>
      <c r="N32" s="5" t="s">
        <v>345</v>
      </c>
      <c r="O32" s="5" t="s">
        <v>125</v>
      </c>
      <c r="Q32" s="5" t="s">
        <v>440</v>
      </c>
      <c r="R32" s="5" t="s">
        <v>376</v>
      </c>
      <c r="S32" s="5" t="s">
        <v>152</v>
      </c>
    </row>
    <row r="33" spans="1:19" ht="135">
      <c r="A33" s="5" t="s">
        <v>441</v>
      </c>
      <c r="B33" s="5" t="s">
        <v>159</v>
      </c>
      <c r="C33" s="5" t="s">
        <v>119</v>
      </c>
      <c r="E33" s="5" t="s">
        <v>441</v>
      </c>
      <c r="F33" s="5" t="s">
        <v>281</v>
      </c>
      <c r="G33" s="5" t="s">
        <v>152</v>
      </c>
      <c r="I33" s="5" t="s">
        <v>441</v>
      </c>
      <c r="J33" s="5" t="s">
        <v>235</v>
      </c>
      <c r="K33" s="5" t="s">
        <v>125</v>
      </c>
      <c r="M33" s="5" t="s">
        <v>441</v>
      </c>
      <c r="N33" s="5" t="s">
        <v>159</v>
      </c>
      <c r="O33" s="5" t="s">
        <v>119</v>
      </c>
      <c r="Q33" s="5" t="s">
        <v>441</v>
      </c>
      <c r="R33" s="5" t="s">
        <v>377</v>
      </c>
      <c r="S33" s="5" t="s">
        <v>152</v>
      </c>
    </row>
    <row r="34" spans="1:19" ht="120">
      <c r="A34" s="5" t="s">
        <v>442</v>
      </c>
      <c r="B34" s="5" t="s">
        <v>160</v>
      </c>
      <c r="C34" s="5" t="s">
        <v>119</v>
      </c>
      <c r="E34" s="5" t="s">
        <v>442</v>
      </c>
      <c r="F34" s="5" t="s">
        <v>160</v>
      </c>
      <c r="G34" s="5" t="s">
        <v>119</v>
      </c>
      <c r="I34" s="5" t="s">
        <v>442</v>
      </c>
      <c r="J34" s="5" t="s">
        <v>160</v>
      </c>
      <c r="K34" s="5" t="s">
        <v>119</v>
      </c>
      <c r="M34" s="5" t="s">
        <v>442</v>
      </c>
      <c r="N34" s="5" t="s">
        <v>160</v>
      </c>
      <c r="O34" s="5" t="s">
        <v>119</v>
      </c>
      <c r="Q34" s="5" t="s">
        <v>442</v>
      </c>
      <c r="R34" s="5" t="s">
        <v>378</v>
      </c>
      <c r="S34" s="5" t="s">
        <v>125</v>
      </c>
    </row>
    <row r="35" spans="1:19" ht="90">
      <c r="A35" s="5" t="s">
        <v>161</v>
      </c>
      <c r="B35" s="5" t="s">
        <v>162</v>
      </c>
      <c r="C35" s="5" t="s">
        <v>125</v>
      </c>
      <c r="E35" s="5" t="s">
        <v>161</v>
      </c>
      <c r="F35" s="5" t="s">
        <v>282</v>
      </c>
      <c r="G35" s="5" t="s">
        <v>152</v>
      </c>
      <c r="I35" s="5" t="s">
        <v>161</v>
      </c>
      <c r="J35" s="5" t="s">
        <v>329</v>
      </c>
      <c r="K35" s="5" t="s">
        <v>152</v>
      </c>
      <c r="M35" s="5" t="s">
        <v>161</v>
      </c>
      <c r="N35" s="5" t="s">
        <v>329</v>
      </c>
      <c r="O35" s="5" t="s">
        <v>152</v>
      </c>
      <c r="Q35" s="5" t="s">
        <v>161</v>
      </c>
      <c r="R35" s="5" t="s">
        <v>162</v>
      </c>
      <c r="S35" s="5" t="s">
        <v>125</v>
      </c>
    </row>
    <row r="36" spans="1:19" ht="90">
      <c r="A36" s="5" t="s">
        <v>163</v>
      </c>
      <c r="B36" s="5" t="s">
        <v>154</v>
      </c>
      <c r="C36" s="5" t="s">
        <v>152</v>
      </c>
      <c r="E36" s="5" t="s">
        <v>163</v>
      </c>
      <c r="F36" s="5" t="s">
        <v>154</v>
      </c>
      <c r="G36" s="5" t="s">
        <v>152</v>
      </c>
      <c r="I36" s="5" t="s">
        <v>163</v>
      </c>
      <c r="J36" s="5" t="s">
        <v>154</v>
      </c>
      <c r="K36" s="5" t="s">
        <v>152</v>
      </c>
      <c r="M36" s="5" t="s">
        <v>163</v>
      </c>
      <c r="N36" s="5" t="s">
        <v>154</v>
      </c>
      <c r="O36" s="5" t="s">
        <v>152</v>
      </c>
      <c r="Q36" s="5" t="s">
        <v>163</v>
      </c>
      <c r="R36" s="5" t="s">
        <v>228</v>
      </c>
      <c r="S36" s="5" t="s">
        <v>119</v>
      </c>
    </row>
    <row r="37" spans="1:19" ht="90">
      <c r="A37" s="5" t="s">
        <v>164</v>
      </c>
      <c r="B37" s="5" t="s">
        <v>165</v>
      </c>
      <c r="C37" s="5" t="s">
        <v>152</v>
      </c>
      <c r="E37" s="5" t="s">
        <v>164</v>
      </c>
      <c r="F37" s="5" t="s">
        <v>165</v>
      </c>
      <c r="G37" s="5" t="s">
        <v>152</v>
      </c>
      <c r="I37" s="5" t="s">
        <v>164</v>
      </c>
      <c r="J37" s="5" t="s">
        <v>330</v>
      </c>
      <c r="K37" s="5" t="s">
        <v>152</v>
      </c>
      <c r="M37" s="5" t="s">
        <v>164</v>
      </c>
      <c r="N37" s="5" t="s">
        <v>346</v>
      </c>
      <c r="O37" s="5" t="s">
        <v>152</v>
      </c>
      <c r="Q37" s="5" t="s">
        <v>164</v>
      </c>
      <c r="R37" s="5" t="s">
        <v>379</v>
      </c>
      <c r="S37" s="5" t="s">
        <v>119</v>
      </c>
    </row>
    <row r="38" spans="1:19" ht="105">
      <c r="A38" s="5" t="s">
        <v>166</v>
      </c>
      <c r="B38" s="5" t="s">
        <v>167</v>
      </c>
      <c r="C38" s="5" t="s">
        <v>152</v>
      </c>
      <c r="E38" s="5" t="s">
        <v>166</v>
      </c>
      <c r="F38" s="5" t="s">
        <v>283</v>
      </c>
      <c r="G38" s="5" t="s">
        <v>152</v>
      </c>
      <c r="I38" s="5" t="s">
        <v>166</v>
      </c>
      <c r="J38" s="5" t="s">
        <v>283</v>
      </c>
      <c r="K38" s="5" t="s">
        <v>152</v>
      </c>
      <c r="M38" s="5" t="s">
        <v>166</v>
      </c>
      <c r="N38" s="5" t="s">
        <v>347</v>
      </c>
      <c r="O38" s="5" t="s">
        <v>125</v>
      </c>
      <c r="Q38" s="5" t="s">
        <v>166</v>
      </c>
      <c r="R38" s="5" t="s">
        <v>380</v>
      </c>
      <c r="S38" s="5" t="s">
        <v>125</v>
      </c>
    </row>
    <row r="39" spans="1:19" ht="210">
      <c r="A39" s="5" t="s">
        <v>168</v>
      </c>
      <c r="B39" s="5" t="s">
        <v>169</v>
      </c>
      <c r="C39" s="5" t="s">
        <v>125</v>
      </c>
      <c r="E39" s="5" t="s">
        <v>168</v>
      </c>
      <c r="F39" s="5" t="s">
        <v>169</v>
      </c>
      <c r="G39" s="5" t="s">
        <v>125</v>
      </c>
      <c r="I39" s="5" t="s">
        <v>168</v>
      </c>
      <c r="J39" s="5" t="s">
        <v>169</v>
      </c>
      <c r="K39" s="5" t="s">
        <v>125</v>
      </c>
      <c r="M39" s="5" t="s">
        <v>168</v>
      </c>
      <c r="N39" s="5" t="s">
        <v>169</v>
      </c>
      <c r="O39" s="5" t="s">
        <v>125</v>
      </c>
      <c r="Q39" s="5" t="s">
        <v>168</v>
      </c>
      <c r="R39" s="5" t="s">
        <v>381</v>
      </c>
      <c r="S39" s="5" t="s">
        <v>152</v>
      </c>
    </row>
    <row r="40" spans="1:19" ht="90">
      <c r="A40" s="5" t="s">
        <v>112</v>
      </c>
      <c r="B40" s="5" t="s">
        <v>135</v>
      </c>
      <c r="C40" s="5" t="s">
        <v>119</v>
      </c>
      <c r="E40" s="5" t="s">
        <v>112</v>
      </c>
      <c r="F40" s="5" t="s">
        <v>284</v>
      </c>
      <c r="G40" s="5" t="s">
        <v>125</v>
      </c>
      <c r="I40" s="5" t="s">
        <v>112</v>
      </c>
      <c r="J40" s="5" t="s">
        <v>284</v>
      </c>
      <c r="K40" s="5" t="s">
        <v>125</v>
      </c>
      <c r="M40" s="5" t="s">
        <v>112</v>
      </c>
      <c r="N40" s="5" t="s">
        <v>284</v>
      </c>
      <c r="O40" s="5" t="s">
        <v>125</v>
      </c>
      <c r="Q40" s="5" t="s">
        <v>112</v>
      </c>
      <c r="R40" s="5" t="s">
        <v>382</v>
      </c>
      <c r="S40" s="5" t="s">
        <v>152</v>
      </c>
    </row>
    <row r="41" spans="1:19" ht="90">
      <c r="A41" s="5" t="s">
        <v>1</v>
      </c>
      <c r="B41" s="5" t="s">
        <v>170</v>
      </c>
      <c r="C41" s="5" t="s">
        <v>152</v>
      </c>
      <c r="E41" s="5" t="s">
        <v>1</v>
      </c>
      <c r="F41" s="5" t="s">
        <v>170</v>
      </c>
      <c r="G41" s="5" t="s">
        <v>152</v>
      </c>
      <c r="I41" s="5" t="s">
        <v>1</v>
      </c>
      <c r="J41" s="5" t="s">
        <v>170</v>
      </c>
      <c r="K41" s="5" t="s">
        <v>152</v>
      </c>
      <c r="M41" s="5" t="s">
        <v>1</v>
      </c>
      <c r="N41" s="5" t="s">
        <v>170</v>
      </c>
      <c r="O41" s="5" t="s">
        <v>152</v>
      </c>
      <c r="Q41" s="5" t="s">
        <v>1</v>
      </c>
      <c r="R41" s="5" t="s">
        <v>383</v>
      </c>
      <c r="S41" s="5" t="s">
        <v>125</v>
      </c>
    </row>
    <row r="42" spans="1:19" ht="90">
      <c r="A42" s="5" t="s">
        <v>2</v>
      </c>
      <c r="B42" s="5" t="s">
        <v>171</v>
      </c>
      <c r="C42" s="5" t="s">
        <v>152</v>
      </c>
      <c r="E42" s="5" t="s">
        <v>2</v>
      </c>
      <c r="F42" s="5" t="s">
        <v>171</v>
      </c>
      <c r="G42" s="5" t="s">
        <v>152</v>
      </c>
      <c r="I42" s="5" t="s">
        <v>2</v>
      </c>
      <c r="J42" s="5" t="s">
        <v>171</v>
      </c>
      <c r="K42" s="5" t="s">
        <v>152</v>
      </c>
      <c r="M42" s="5" t="s">
        <v>2</v>
      </c>
      <c r="N42" s="5" t="s">
        <v>171</v>
      </c>
      <c r="O42" s="5" t="s">
        <v>152</v>
      </c>
      <c r="Q42" s="5" t="s">
        <v>2</v>
      </c>
      <c r="R42" s="5" t="s">
        <v>384</v>
      </c>
      <c r="S42" s="5" t="s">
        <v>125</v>
      </c>
    </row>
    <row r="43" spans="1:19" ht="105">
      <c r="A43" s="5" t="s">
        <v>3</v>
      </c>
      <c r="B43" s="5" t="s">
        <v>172</v>
      </c>
      <c r="C43" s="5" t="s">
        <v>152</v>
      </c>
      <c r="E43" s="5" t="s">
        <v>3</v>
      </c>
      <c r="F43" s="5" t="s">
        <v>172</v>
      </c>
      <c r="G43" s="5" t="s">
        <v>152</v>
      </c>
      <c r="I43" s="5" t="s">
        <v>3</v>
      </c>
      <c r="J43" s="5" t="s">
        <v>172</v>
      </c>
      <c r="K43" s="5" t="s">
        <v>152</v>
      </c>
      <c r="M43" s="5" t="s">
        <v>3</v>
      </c>
      <c r="N43" s="5" t="s">
        <v>172</v>
      </c>
      <c r="O43" s="5" t="s">
        <v>152</v>
      </c>
      <c r="Q43" s="5" t="s">
        <v>3</v>
      </c>
      <c r="R43" s="5" t="s">
        <v>385</v>
      </c>
      <c r="S43" s="5" t="s">
        <v>152</v>
      </c>
    </row>
    <row r="44" spans="1:19" ht="150">
      <c r="A44" s="5" t="s">
        <v>173</v>
      </c>
      <c r="B44" s="5" t="s">
        <v>174</v>
      </c>
      <c r="C44" s="5" t="s">
        <v>125</v>
      </c>
      <c r="E44" s="5" t="s">
        <v>173</v>
      </c>
      <c r="F44" s="5" t="s">
        <v>174</v>
      </c>
      <c r="G44" s="5" t="s">
        <v>125</v>
      </c>
      <c r="I44" s="5" t="s">
        <v>173</v>
      </c>
      <c r="J44" s="5" t="s">
        <v>174</v>
      </c>
      <c r="K44" s="5" t="s">
        <v>125</v>
      </c>
      <c r="M44" s="5" t="s">
        <v>173</v>
      </c>
      <c r="N44" s="5" t="s">
        <v>174</v>
      </c>
      <c r="O44" s="5" t="s">
        <v>125</v>
      </c>
      <c r="Q44" s="5" t="s">
        <v>173</v>
      </c>
      <c r="R44" s="5" t="s">
        <v>386</v>
      </c>
      <c r="S44" s="5" t="s">
        <v>152</v>
      </c>
    </row>
    <row r="45" spans="1:19" ht="90">
      <c r="A45" s="5" t="s">
        <v>175</v>
      </c>
      <c r="B45" s="5" t="s">
        <v>176</v>
      </c>
      <c r="C45" s="5" t="s">
        <v>125</v>
      </c>
      <c r="E45" s="5" t="s">
        <v>175</v>
      </c>
      <c r="F45" s="5" t="s">
        <v>176</v>
      </c>
      <c r="G45" s="5" t="s">
        <v>125</v>
      </c>
      <c r="I45" s="5" t="s">
        <v>175</v>
      </c>
      <c r="J45" s="5" t="s">
        <v>176</v>
      </c>
      <c r="K45" s="5" t="s">
        <v>125</v>
      </c>
      <c r="M45" s="5" t="s">
        <v>175</v>
      </c>
      <c r="N45" s="5" t="s">
        <v>176</v>
      </c>
      <c r="O45" s="5" t="s">
        <v>125</v>
      </c>
      <c r="Q45" s="5" t="s">
        <v>175</v>
      </c>
      <c r="R45" s="5" t="s">
        <v>387</v>
      </c>
      <c r="S45" s="5" t="s">
        <v>125</v>
      </c>
    </row>
    <row r="46" spans="1:19" ht="90">
      <c r="A46" s="5" t="s">
        <v>177</v>
      </c>
      <c r="B46" s="5" t="s">
        <v>178</v>
      </c>
      <c r="C46" s="5" t="s">
        <v>119</v>
      </c>
      <c r="E46" s="5" t="s">
        <v>177</v>
      </c>
      <c r="F46" s="5" t="s">
        <v>178</v>
      </c>
      <c r="G46" s="5" t="s">
        <v>119</v>
      </c>
      <c r="I46" s="5" t="s">
        <v>177</v>
      </c>
      <c r="J46" s="5" t="s">
        <v>178</v>
      </c>
      <c r="K46" s="5" t="s">
        <v>119</v>
      </c>
      <c r="M46" s="5" t="s">
        <v>177</v>
      </c>
      <c r="N46" s="5" t="s">
        <v>178</v>
      </c>
      <c r="O46" s="5" t="s">
        <v>119</v>
      </c>
      <c r="Q46" s="5" t="s">
        <v>177</v>
      </c>
      <c r="R46" s="5" t="s">
        <v>388</v>
      </c>
      <c r="S46" s="5" t="s">
        <v>125</v>
      </c>
    </row>
    <row r="47" spans="1:19" ht="105">
      <c r="A47" s="5" t="s">
        <v>179</v>
      </c>
      <c r="B47" s="5" t="s">
        <v>180</v>
      </c>
      <c r="C47" s="5" t="s">
        <v>125</v>
      </c>
      <c r="E47" s="5" t="s">
        <v>179</v>
      </c>
      <c r="F47" s="5" t="s">
        <v>180</v>
      </c>
      <c r="G47" s="5" t="s">
        <v>125</v>
      </c>
      <c r="I47" s="5" t="s">
        <v>179</v>
      </c>
      <c r="J47" s="5" t="s">
        <v>180</v>
      </c>
      <c r="K47" s="5" t="s">
        <v>125</v>
      </c>
      <c r="M47" s="5" t="s">
        <v>179</v>
      </c>
      <c r="N47" s="5" t="s">
        <v>180</v>
      </c>
      <c r="O47" s="5" t="s">
        <v>125</v>
      </c>
      <c r="Q47" s="5" t="s">
        <v>179</v>
      </c>
      <c r="R47" s="5" t="s">
        <v>389</v>
      </c>
      <c r="S47" s="5" t="s">
        <v>125</v>
      </c>
    </row>
    <row r="48" spans="1:19" ht="120">
      <c r="A48" s="5" t="s">
        <v>181</v>
      </c>
      <c r="B48" s="5" t="s">
        <v>182</v>
      </c>
      <c r="C48" s="5" t="s">
        <v>125</v>
      </c>
      <c r="E48" s="5" t="s">
        <v>181</v>
      </c>
      <c r="F48" s="5" t="s">
        <v>182</v>
      </c>
      <c r="G48" s="5" t="s">
        <v>125</v>
      </c>
      <c r="I48" s="5" t="s">
        <v>181</v>
      </c>
      <c r="J48" s="5" t="s">
        <v>182</v>
      </c>
      <c r="K48" s="5" t="s">
        <v>125</v>
      </c>
      <c r="M48" s="5" t="s">
        <v>181</v>
      </c>
      <c r="N48" s="5" t="s">
        <v>182</v>
      </c>
      <c r="O48" s="5" t="s">
        <v>125</v>
      </c>
      <c r="Q48" s="5" t="s">
        <v>181</v>
      </c>
      <c r="R48" s="5" t="s">
        <v>390</v>
      </c>
      <c r="S48" s="5" t="s">
        <v>119</v>
      </c>
    </row>
    <row r="49" spans="1:19" ht="120">
      <c r="A49" s="5" t="s">
        <v>183</v>
      </c>
      <c r="B49" s="5" t="s">
        <v>184</v>
      </c>
      <c r="C49" s="5" t="s">
        <v>125</v>
      </c>
      <c r="E49" s="5" t="s">
        <v>183</v>
      </c>
      <c r="F49" s="5" t="s">
        <v>285</v>
      </c>
      <c r="G49" s="5" t="s">
        <v>125</v>
      </c>
      <c r="I49" s="5" t="s">
        <v>183</v>
      </c>
      <c r="J49" s="5" t="s">
        <v>285</v>
      </c>
      <c r="K49" s="5" t="s">
        <v>125</v>
      </c>
      <c r="M49" s="5" t="s">
        <v>183</v>
      </c>
      <c r="N49" s="5" t="s">
        <v>348</v>
      </c>
      <c r="O49" s="5" t="s">
        <v>125</v>
      </c>
      <c r="Q49" s="5" t="s">
        <v>183</v>
      </c>
      <c r="R49" s="5" t="s">
        <v>391</v>
      </c>
      <c r="S49" s="5" t="s">
        <v>125</v>
      </c>
    </row>
    <row r="50" spans="1:19" ht="105">
      <c r="A50" s="5" t="s">
        <v>185</v>
      </c>
      <c r="B50" s="5" t="s">
        <v>186</v>
      </c>
      <c r="C50" s="5" t="s">
        <v>125</v>
      </c>
      <c r="E50" s="5" t="s">
        <v>185</v>
      </c>
      <c r="F50" s="5" t="s">
        <v>286</v>
      </c>
      <c r="G50" s="5" t="s">
        <v>119</v>
      </c>
      <c r="I50" s="5" t="s">
        <v>185</v>
      </c>
      <c r="J50" s="5" t="s">
        <v>186</v>
      </c>
      <c r="K50" s="5" t="s">
        <v>125</v>
      </c>
      <c r="M50" s="5" t="s">
        <v>185</v>
      </c>
      <c r="N50" s="5" t="s">
        <v>186</v>
      </c>
      <c r="O50" s="5" t="s">
        <v>125</v>
      </c>
      <c r="Q50" s="5" t="s">
        <v>185</v>
      </c>
      <c r="R50" s="5" t="s">
        <v>198</v>
      </c>
      <c r="S50" s="5" t="s">
        <v>119</v>
      </c>
    </row>
    <row r="51" spans="1:19" ht="165">
      <c r="A51" s="5" t="s">
        <v>187</v>
      </c>
      <c r="B51" s="5" t="s">
        <v>188</v>
      </c>
      <c r="C51" s="5" t="s">
        <v>125</v>
      </c>
      <c r="E51" s="5" t="s">
        <v>187</v>
      </c>
      <c r="F51" s="5" t="s">
        <v>188</v>
      </c>
      <c r="G51" s="5" t="s">
        <v>125</v>
      </c>
      <c r="I51" s="5" t="s">
        <v>187</v>
      </c>
      <c r="J51" s="5" t="s">
        <v>188</v>
      </c>
      <c r="K51" s="5" t="s">
        <v>125</v>
      </c>
      <c r="M51" s="5" t="s">
        <v>187</v>
      </c>
      <c r="N51" s="5" t="s">
        <v>188</v>
      </c>
      <c r="O51" s="5" t="s">
        <v>125</v>
      </c>
      <c r="Q51" s="5" t="s">
        <v>187</v>
      </c>
      <c r="R51" s="5" t="s">
        <v>188</v>
      </c>
      <c r="S51" s="5" t="s">
        <v>125</v>
      </c>
    </row>
    <row r="52" spans="1:19" ht="165">
      <c r="A52" s="5" t="s">
        <v>189</v>
      </c>
      <c r="B52" s="5" t="s">
        <v>190</v>
      </c>
      <c r="C52" s="5" t="s">
        <v>125</v>
      </c>
      <c r="E52" s="5" t="s">
        <v>189</v>
      </c>
      <c r="F52" s="5" t="s">
        <v>190</v>
      </c>
      <c r="G52" s="5" t="s">
        <v>125</v>
      </c>
      <c r="I52" s="5" t="s">
        <v>189</v>
      </c>
      <c r="J52" s="5" t="s">
        <v>190</v>
      </c>
      <c r="K52" s="5" t="s">
        <v>125</v>
      </c>
      <c r="M52" s="5" t="s">
        <v>189</v>
      </c>
      <c r="N52" s="5" t="s">
        <v>190</v>
      </c>
      <c r="O52" s="5" t="s">
        <v>125</v>
      </c>
      <c r="Q52" s="5" t="s">
        <v>189</v>
      </c>
      <c r="R52" s="5" t="s">
        <v>190</v>
      </c>
      <c r="S52" s="5" t="s">
        <v>125</v>
      </c>
    </row>
    <row r="53" spans="1:19" ht="90">
      <c r="A53" s="5" t="s">
        <v>191</v>
      </c>
      <c r="B53" s="5" t="s">
        <v>192</v>
      </c>
      <c r="C53" s="5" t="s">
        <v>119</v>
      </c>
      <c r="E53" s="5" t="s">
        <v>191</v>
      </c>
      <c r="F53" s="5" t="s">
        <v>192</v>
      </c>
      <c r="G53" s="5" t="s">
        <v>119</v>
      </c>
      <c r="I53" s="5" t="s">
        <v>191</v>
      </c>
      <c r="J53" s="5" t="s">
        <v>192</v>
      </c>
      <c r="K53" s="5" t="s">
        <v>119</v>
      </c>
      <c r="M53" s="5" t="s">
        <v>191</v>
      </c>
      <c r="N53" s="5" t="s">
        <v>192</v>
      </c>
      <c r="O53" s="5" t="s">
        <v>119</v>
      </c>
      <c r="Q53" s="5" t="s">
        <v>191</v>
      </c>
      <c r="R53" s="5" t="s">
        <v>302</v>
      </c>
      <c r="S53" s="5" t="s">
        <v>119</v>
      </c>
    </row>
    <row r="54" spans="1:19" ht="105">
      <c r="A54" s="5" t="s">
        <v>193</v>
      </c>
      <c r="B54" s="5" t="s">
        <v>194</v>
      </c>
      <c r="C54" s="5" t="s">
        <v>125</v>
      </c>
      <c r="E54" s="5" t="s">
        <v>193</v>
      </c>
      <c r="F54" s="5" t="s">
        <v>287</v>
      </c>
      <c r="G54" s="5" t="s">
        <v>152</v>
      </c>
      <c r="I54" s="5" t="s">
        <v>193</v>
      </c>
      <c r="J54" s="5" t="s">
        <v>194</v>
      </c>
      <c r="K54" s="5" t="s">
        <v>125</v>
      </c>
      <c r="M54" s="5" t="s">
        <v>193</v>
      </c>
      <c r="N54" s="5" t="s">
        <v>194</v>
      </c>
      <c r="O54" s="5" t="s">
        <v>125</v>
      </c>
      <c r="Q54" s="5" t="s">
        <v>193</v>
      </c>
      <c r="R54" s="5" t="s">
        <v>392</v>
      </c>
      <c r="S54" s="5" t="s">
        <v>125</v>
      </c>
    </row>
    <row r="55" spans="1:19" ht="90">
      <c r="A55" s="5" t="s">
        <v>195</v>
      </c>
      <c r="B55" s="5" t="s">
        <v>196</v>
      </c>
      <c r="C55" s="5" t="s">
        <v>119</v>
      </c>
      <c r="E55" s="5" t="s">
        <v>195</v>
      </c>
      <c r="F55" s="5" t="s">
        <v>288</v>
      </c>
      <c r="G55" s="5" t="s">
        <v>125</v>
      </c>
      <c r="I55" s="5" t="s">
        <v>195</v>
      </c>
      <c r="J55" s="5" t="s">
        <v>287</v>
      </c>
      <c r="K55" s="5" t="s">
        <v>152</v>
      </c>
      <c r="M55" s="5" t="s">
        <v>195</v>
      </c>
      <c r="N55" s="5" t="s">
        <v>196</v>
      </c>
      <c r="O55" s="5" t="s">
        <v>119</v>
      </c>
      <c r="Q55" s="5" t="s">
        <v>195</v>
      </c>
      <c r="R55" s="5" t="s">
        <v>393</v>
      </c>
      <c r="S55" s="5" t="s">
        <v>125</v>
      </c>
    </row>
    <row r="56" spans="1:19" ht="120">
      <c r="A56" s="5" t="s">
        <v>197</v>
      </c>
      <c r="B56" s="5" t="s">
        <v>198</v>
      </c>
      <c r="C56" s="5" t="s">
        <v>125</v>
      </c>
      <c r="E56" s="5" t="s">
        <v>197</v>
      </c>
      <c r="F56" s="5" t="s">
        <v>289</v>
      </c>
      <c r="G56" s="5" t="s">
        <v>152</v>
      </c>
      <c r="I56" s="5" t="s">
        <v>197</v>
      </c>
      <c r="J56" s="5" t="s">
        <v>198</v>
      </c>
      <c r="K56" s="5" t="s">
        <v>125</v>
      </c>
      <c r="M56" s="5" t="s">
        <v>197</v>
      </c>
      <c r="N56" s="5" t="s">
        <v>198</v>
      </c>
      <c r="O56" s="5" t="s">
        <v>125</v>
      </c>
      <c r="Q56" s="5" t="s">
        <v>197</v>
      </c>
      <c r="R56" s="5" t="s">
        <v>394</v>
      </c>
      <c r="S56" s="5" t="s">
        <v>125</v>
      </c>
    </row>
    <row r="57" spans="1:19" ht="150">
      <c r="A57" s="5" t="s">
        <v>199</v>
      </c>
      <c r="B57" s="5" t="s">
        <v>200</v>
      </c>
      <c r="C57" s="5" t="s">
        <v>125</v>
      </c>
      <c r="E57" s="5" t="s">
        <v>199</v>
      </c>
      <c r="F57" s="5" t="s">
        <v>200</v>
      </c>
      <c r="G57" s="5" t="s">
        <v>125</v>
      </c>
      <c r="I57" s="5" t="s">
        <v>199</v>
      </c>
      <c r="J57" s="5" t="s">
        <v>200</v>
      </c>
      <c r="K57" s="5" t="s">
        <v>125</v>
      </c>
      <c r="M57" s="5" t="s">
        <v>199</v>
      </c>
      <c r="N57" s="5" t="s">
        <v>200</v>
      </c>
      <c r="O57" s="5" t="s">
        <v>125</v>
      </c>
      <c r="Q57" s="5" t="s">
        <v>199</v>
      </c>
      <c r="R57" s="5" t="s">
        <v>395</v>
      </c>
      <c r="S57" s="5" t="s">
        <v>125</v>
      </c>
    </row>
    <row r="58" spans="1:19" ht="135">
      <c r="A58" s="5" t="s">
        <v>201</v>
      </c>
      <c r="B58" s="5" t="s">
        <v>202</v>
      </c>
      <c r="C58" s="5" t="s">
        <v>152</v>
      </c>
      <c r="E58" s="5" t="s">
        <v>201</v>
      </c>
      <c r="F58" s="5" t="s">
        <v>290</v>
      </c>
      <c r="G58" s="5" t="s">
        <v>152</v>
      </c>
      <c r="I58" s="5" t="s">
        <v>201</v>
      </c>
      <c r="J58" s="5" t="s">
        <v>331</v>
      </c>
      <c r="K58" s="5" t="s">
        <v>125</v>
      </c>
      <c r="M58" s="5" t="s">
        <v>201</v>
      </c>
      <c r="N58" s="5" t="s">
        <v>349</v>
      </c>
      <c r="O58" s="5" t="s">
        <v>152</v>
      </c>
      <c r="Q58" s="5" t="s">
        <v>201</v>
      </c>
      <c r="R58" s="5" t="s">
        <v>396</v>
      </c>
      <c r="S58" s="5" t="s">
        <v>119</v>
      </c>
    </row>
    <row r="59" spans="1:19" ht="120">
      <c r="A59" s="5" t="s">
        <v>203</v>
      </c>
      <c r="B59" s="5" t="s">
        <v>204</v>
      </c>
      <c r="C59" s="5" t="s">
        <v>125</v>
      </c>
      <c r="E59" s="5" t="s">
        <v>203</v>
      </c>
      <c r="F59" s="5" t="s">
        <v>204</v>
      </c>
      <c r="G59" s="5" t="s">
        <v>125</v>
      </c>
      <c r="I59" s="5" t="s">
        <v>203</v>
      </c>
      <c r="J59" s="5" t="s">
        <v>204</v>
      </c>
      <c r="K59" s="5" t="s">
        <v>125</v>
      </c>
      <c r="M59" s="5" t="s">
        <v>203</v>
      </c>
      <c r="N59" s="5" t="s">
        <v>204</v>
      </c>
      <c r="O59" s="5" t="s">
        <v>125</v>
      </c>
      <c r="Q59" s="5" t="s">
        <v>203</v>
      </c>
      <c r="R59" s="5" t="s">
        <v>397</v>
      </c>
      <c r="S59" s="5" t="s">
        <v>125</v>
      </c>
    </row>
    <row r="60" spans="1:19" ht="90">
      <c r="A60" s="5" t="s">
        <v>205</v>
      </c>
      <c r="B60" s="5" t="s">
        <v>206</v>
      </c>
      <c r="C60" s="5" t="s">
        <v>119</v>
      </c>
      <c r="E60" s="5" t="s">
        <v>205</v>
      </c>
      <c r="F60" s="5" t="s">
        <v>291</v>
      </c>
      <c r="G60" s="5" t="s">
        <v>119</v>
      </c>
      <c r="I60" s="5" t="s">
        <v>205</v>
      </c>
      <c r="J60" s="5" t="s">
        <v>291</v>
      </c>
      <c r="K60" s="5" t="s">
        <v>119</v>
      </c>
      <c r="M60" s="5" t="s">
        <v>205</v>
      </c>
      <c r="N60" s="5" t="s">
        <v>291</v>
      </c>
      <c r="O60" s="5" t="s">
        <v>119</v>
      </c>
      <c r="Q60" s="5" t="s">
        <v>205</v>
      </c>
      <c r="R60" s="5" t="s">
        <v>206</v>
      </c>
      <c r="S60" s="5" t="s">
        <v>119</v>
      </c>
    </row>
    <row r="61" spans="1:19" ht="90">
      <c r="A61" s="5" t="s">
        <v>207</v>
      </c>
      <c r="B61" s="5" t="s">
        <v>123</v>
      </c>
      <c r="C61" s="5" t="s">
        <v>119</v>
      </c>
      <c r="E61" s="5" t="s">
        <v>207</v>
      </c>
      <c r="F61" s="5" t="s">
        <v>123</v>
      </c>
      <c r="G61" s="5" t="s">
        <v>119</v>
      </c>
      <c r="I61" s="5" t="s">
        <v>207</v>
      </c>
      <c r="J61" s="5" t="s">
        <v>123</v>
      </c>
      <c r="K61" s="5" t="s">
        <v>119</v>
      </c>
      <c r="M61" s="5" t="s">
        <v>207</v>
      </c>
      <c r="N61" s="5" t="s">
        <v>123</v>
      </c>
      <c r="O61" s="5" t="s">
        <v>119</v>
      </c>
      <c r="Q61" s="5" t="s">
        <v>207</v>
      </c>
      <c r="R61" s="5" t="s">
        <v>123</v>
      </c>
      <c r="S61" s="5" t="s">
        <v>119</v>
      </c>
    </row>
    <row r="62" spans="1:19" ht="150">
      <c r="A62" s="5" t="s">
        <v>208</v>
      </c>
      <c r="B62" s="5" t="s">
        <v>209</v>
      </c>
      <c r="C62" s="5" t="s">
        <v>125</v>
      </c>
      <c r="E62" s="5" t="s">
        <v>208</v>
      </c>
      <c r="F62" s="5" t="s">
        <v>209</v>
      </c>
      <c r="G62" s="5" t="s">
        <v>125</v>
      </c>
      <c r="I62" s="5" t="s">
        <v>208</v>
      </c>
      <c r="J62" s="5" t="s">
        <v>209</v>
      </c>
      <c r="K62" s="5" t="s">
        <v>125</v>
      </c>
      <c r="M62" s="5" t="s">
        <v>208</v>
      </c>
      <c r="N62" s="5" t="s">
        <v>209</v>
      </c>
      <c r="O62" s="5" t="s">
        <v>125</v>
      </c>
      <c r="Q62" s="5" t="s">
        <v>208</v>
      </c>
      <c r="R62" s="5" t="s">
        <v>123</v>
      </c>
      <c r="S62" s="5" t="s">
        <v>152</v>
      </c>
    </row>
    <row r="63" spans="1:19" ht="135">
      <c r="A63" s="5" t="s">
        <v>210</v>
      </c>
      <c r="B63" s="5" t="s">
        <v>123</v>
      </c>
      <c r="C63" s="5" t="s">
        <v>119</v>
      </c>
      <c r="E63" s="5" t="s">
        <v>210</v>
      </c>
      <c r="F63" s="5" t="s">
        <v>123</v>
      </c>
      <c r="G63" s="5" t="s">
        <v>119</v>
      </c>
      <c r="I63" s="5" t="s">
        <v>210</v>
      </c>
      <c r="J63" s="5" t="s">
        <v>123</v>
      </c>
      <c r="K63" s="5" t="s">
        <v>119</v>
      </c>
      <c r="M63" s="5" t="s">
        <v>210</v>
      </c>
      <c r="N63" s="5" t="s">
        <v>123</v>
      </c>
      <c r="O63" s="5" t="s">
        <v>119</v>
      </c>
      <c r="Q63" s="5" t="s">
        <v>210</v>
      </c>
      <c r="R63" s="5" t="s">
        <v>121</v>
      </c>
      <c r="S63" s="5" t="s">
        <v>119</v>
      </c>
    </row>
    <row r="64" spans="1:19" ht="135">
      <c r="A64" s="5" t="s">
        <v>211</v>
      </c>
      <c r="B64" s="5" t="s">
        <v>123</v>
      </c>
      <c r="C64" s="5" t="s">
        <v>119</v>
      </c>
      <c r="E64" s="5" t="s">
        <v>211</v>
      </c>
      <c r="F64" s="5" t="s">
        <v>123</v>
      </c>
      <c r="G64" s="5" t="s">
        <v>119</v>
      </c>
      <c r="I64" s="5" t="s">
        <v>211</v>
      </c>
      <c r="J64" s="5" t="s">
        <v>123</v>
      </c>
      <c r="K64" s="5" t="s">
        <v>119</v>
      </c>
      <c r="M64" s="5" t="s">
        <v>211</v>
      </c>
      <c r="N64" s="5" t="s">
        <v>123</v>
      </c>
      <c r="O64" s="5" t="s">
        <v>119</v>
      </c>
      <c r="Q64" s="5" t="s">
        <v>211</v>
      </c>
      <c r="R64" s="5" t="s">
        <v>398</v>
      </c>
      <c r="S64" s="5" t="s">
        <v>125</v>
      </c>
    </row>
    <row r="65" spans="1:19" ht="210">
      <c r="A65" s="5" t="s">
        <v>212</v>
      </c>
      <c r="B65" s="5" t="s">
        <v>213</v>
      </c>
      <c r="C65" s="5" t="s">
        <v>152</v>
      </c>
      <c r="E65" s="5" t="s">
        <v>212</v>
      </c>
      <c r="F65" s="5" t="s">
        <v>213</v>
      </c>
      <c r="G65" s="5" t="s">
        <v>152</v>
      </c>
      <c r="I65" s="5" t="s">
        <v>212</v>
      </c>
      <c r="J65" s="5" t="s">
        <v>332</v>
      </c>
      <c r="K65" s="5" t="s">
        <v>152</v>
      </c>
      <c r="M65" s="5" t="s">
        <v>212</v>
      </c>
      <c r="N65" s="5" t="s">
        <v>213</v>
      </c>
      <c r="O65" s="5" t="s">
        <v>152</v>
      </c>
      <c r="Q65" s="5" t="s">
        <v>212</v>
      </c>
      <c r="R65" s="5" t="s">
        <v>399</v>
      </c>
      <c r="S65" s="5" t="s">
        <v>125</v>
      </c>
    </row>
    <row r="66" spans="1:19" ht="225">
      <c r="A66" s="5" t="s">
        <v>214</v>
      </c>
      <c r="B66" s="5" t="s">
        <v>215</v>
      </c>
      <c r="C66" s="5" t="s">
        <v>152</v>
      </c>
      <c r="E66" s="5" t="s">
        <v>214</v>
      </c>
      <c r="F66" s="5" t="s">
        <v>292</v>
      </c>
      <c r="G66" s="5" t="s">
        <v>119</v>
      </c>
      <c r="I66" s="5" t="s">
        <v>214</v>
      </c>
      <c r="J66" s="5" t="s">
        <v>333</v>
      </c>
      <c r="K66" s="5" t="s">
        <v>152</v>
      </c>
      <c r="M66" s="5" t="s">
        <v>214</v>
      </c>
      <c r="N66" s="5" t="s">
        <v>292</v>
      </c>
      <c r="O66" s="5" t="s">
        <v>119</v>
      </c>
      <c r="Q66" s="5" t="s">
        <v>214</v>
      </c>
      <c r="R66" s="5" t="s">
        <v>400</v>
      </c>
      <c r="S66" s="5" t="s">
        <v>125</v>
      </c>
    </row>
    <row r="67" spans="1:19" ht="135">
      <c r="A67" s="5" t="s">
        <v>216</v>
      </c>
      <c r="B67" s="5" t="s">
        <v>118</v>
      </c>
      <c r="C67" s="5" t="s">
        <v>119</v>
      </c>
      <c r="E67" s="5" t="s">
        <v>216</v>
      </c>
      <c r="F67" s="5" t="s">
        <v>118</v>
      </c>
      <c r="G67" s="5" t="s">
        <v>119</v>
      </c>
      <c r="I67" s="5" t="s">
        <v>216</v>
      </c>
      <c r="J67" s="5" t="s">
        <v>118</v>
      </c>
      <c r="K67" s="5" t="s">
        <v>119</v>
      </c>
      <c r="M67" s="5" t="s">
        <v>216</v>
      </c>
      <c r="N67" s="5" t="s">
        <v>118</v>
      </c>
      <c r="O67" s="5" t="s">
        <v>119</v>
      </c>
      <c r="Q67" s="5" t="s">
        <v>216</v>
      </c>
      <c r="R67" s="5" t="s">
        <v>401</v>
      </c>
      <c r="S67" s="5" t="s">
        <v>125</v>
      </c>
    </row>
    <row r="68" spans="1:19" ht="285">
      <c r="A68" s="5" t="s">
        <v>217</v>
      </c>
      <c r="B68" s="5" t="s">
        <v>218</v>
      </c>
      <c r="C68" s="5" t="s">
        <v>125</v>
      </c>
      <c r="E68" s="5" t="s">
        <v>217</v>
      </c>
      <c r="F68" s="5" t="s">
        <v>248</v>
      </c>
      <c r="G68" s="5" t="s">
        <v>119</v>
      </c>
      <c r="I68" s="5" t="s">
        <v>217</v>
      </c>
      <c r="J68" s="5" t="s">
        <v>334</v>
      </c>
      <c r="K68" s="5" t="s">
        <v>125</v>
      </c>
      <c r="M68" s="5" t="s">
        <v>217</v>
      </c>
      <c r="N68" s="5" t="s">
        <v>307</v>
      </c>
      <c r="O68" s="5" t="s">
        <v>125</v>
      </c>
      <c r="Q68" s="5" t="s">
        <v>217</v>
      </c>
      <c r="R68" s="5" t="s">
        <v>402</v>
      </c>
      <c r="S68" s="5" t="s">
        <v>125</v>
      </c>
    </row>
    <row r="69" spans="1:19" ht="105">
      <c r="A69" s="5" t="s">
        <v>219</v>
      </c>
      <c r="B69" s="5" t="s">
        <v>220</v>
      </c>
      <c r="C69" s="5" t="s">
        <v>125</v>
      </c>
      <c r="E69" s="5" t="s">
        <v>219</v>
      </c>
      <c r="F69" s="5" t="s">
        <v>293</v>
      </c>
      <c r="G69" s="5" t="s">
        <v>125</v>
      </c>
      <c r="I69" s="5" t="s">
        <v>219</v>
      </c>
      <c r="J69" s="5" t="s">
        <v>293</v>
      </c>
      <c r="K69" s="5" t="s">
        <v>125</v>
      </c>
      <c r="M69" s="5" t="s">
        <v>219</v>
      </c>
      <c r="N69" s="5" t="s">
        <v>350</v>
      </c>
      <c r="O69" s="5" t="s">
        <v>119</v>
      </c>
      <c r="Q69" s="5" t="s">
        <v>219</v>
      </c>
      <c r="R69" s="5" t="s">
        <v>403</v>
      </c>
      <c r="S69" s="5" t="s">
        <v>119</v>
      </c>
    </row>
    <row r="70" spans="1:19" ht="120">
      <c r="A70" s="5" t="s">
        <v>30</v>
      </c>
      <c r="B70" s="5" t="s">
        <v>221</v>
      </c>
      <c r="C70" s="5" t="s">
        <v>125</v>
      </c>
      <c r="E70" s="5" t="s">
        <v>30</v>
      </c>
      <c r="F70" s="5" t="s">
        <v>294</v>
      </c>
      <c r="G70" s="5" t="s">
        <v>152</v>
      </c>
      <c r="I70" s="5" t="s">
        <v>30</v>
      </c>
      <c r="J70" s="5" t="s">
        <v>294</v>
      </c>
      <c r="K70" s="5" t="s">
        <v>152</v>
      </c>
      <c r="M70" s="5" t="s">
        <v>30</v>
      </c>
      <c r="N70" s="5" t="s">
        <v>294</v>
      </c>
      <c r="O70" s="5" t="s">
        <v>152</v>
      </c>
      <c r="Q70" s="5" t="s">
        <v>30</v>
      </c>
      <c r="R70" s="5" t="s">
        <v>404</v>
      </c>
      <c r="S70" s="5" t="s">
        <v>125</v>
      </c>
    </row>
    <row r="71" spans="1:19" ht="120">
      <c r="A71" s="5" t="s">
        <v>443</v>
      </c>
      <c r="B71" s="5" t="s">
        <v>153</v>
      </c>
      <c r="C71" s="5" t="s">
        <v>125</v>
      </c>
      <c r="E71" s="5" t="s">
        <v>443</v>
      </c>
      <c r="F71" s="5" t="s">
        <v>295</v>
      </c>
      <c r="G71" s="5" t="s">
        <v>125</v>
      </c>
      <c r="I71" s="5" t="s">
        <v>443</v>
      </c>
      <c r="J71" s="5" t="s">
        <v>295</v>
      </c>
      <c r="K71" s="5" t="s">
        <v>125</v>
      </c>
      <c r="M71" s="5" t="s">
        <v>443</v>
      </c>
      <c r="N71" s="5" t="s">
        <v>295</v>
      </c>
      <c r="O71" s="5" t="s">
        <v>125</v>
      </c>
      <c r="Q71" s="5" t="s">
        <v>443</v>
      </c>
      <c r="R71" s="5" t="s">
        <v>405</v>
      </c>
      <c r="S71" s="5" t="s">
        <v>119</v>
      </c>
    </row>
    <row r="72" spans="1:19" ht="180">
      <c r="A72" s="5" t="s">
        <v>32</v>
      </c>
      <c r="B72" s="5" t="s">
        <v>222</v>
      </c>
      <c r="C72" s="5" t="s">
        <v>125</v>
      </c>
      <c r="E72" s="5" t="s">
        <v>32</v>
      </c>
      <c r="F72" s="5" t="s">
        <v>296</v>
      </c>
      <c r="G72" s="5" t="s">
        <v>152</v>
      </c>
      <c r="I72" s="5" t="s">
        <v>32</v>
      </c>
      <c r="J72" s="5" t="s">
        <v>335</v>
      </c>
      <c r="K72" s="5" t="s">
        <v>152</v>
      </c>
      <c r="M72" s="5" t="s">
        <v>32</v>
      </c>
      <c r="N72" s="5" t="s">
        <v>335</v>
      </c>
      <c r="O72" s="5" t="s">
        <v>152</v>
      </c>
      <c r="Q72" s="5" t="s">
        <v>32</v>
      </c>
      <c r="R72" s="5" t="s">
        <v>406</v>
      </c>
      <c r="S72" s="5" t="s">
        <v>152</v>
      </c>
    </row>
    <row r="73" spans="1:19" ht="105">
      <c r="A73" s="5" t="s">
        <v>33</v>
      </c>
      <c r="B73" s="5" t="s">
        <v>223</v>
      </c>
      <c r="C73" s="5" t="s">
        <v>119</v>
      </c>
      <c r="E73" s="5" t="s">
        <v>33</v>
      </c>
      <c r="F73" s="5" t="s">
        <v>297</v>
      </c>
      <c r="G73" s="5" t="s">
        <v>152</v>
      </c>
      <c r="I73" s="5" t="s">
        <v>33</v>
      </c>
      <c r="J73" s="5" t="s">
        <v>336</v>
      </c>
      <c r="K73" s="5" t="s">
        <v>125</v>
      </c>
      <c r="M73" s="5" t="s">
        <v>33</v>
      </c>
      <c r="N73" s="5" t="s">
        <v>351</v>
      </c>
      <c r="O73" s="5" t="s">
        <v>125</v>
      </c>
      <c r="Q73" s="5" t="s">
        <v>33</v>
      </c>
      <c r="R73" s="5" t="s">
        <v>157</v>
      </c>
      <c r="S73" s="5" t="s">
        <v>125</v>
      </c>
    </row>
    <row r="74" spans="1:19" ht="135">
      <c r="A74" s="5" t="s">
        <v>34</v>
      </c>
      <c r="B74" s="5" t="s">
        <v>139</v>
      </c>
      <c r="C74" s="5" t="s">
        <v>125</v>
      </c>
      <c r="E74" s="5" t="s">
        <v>34</v>
      </c>
      <c r="F74" s="5" t="s">
        <v>139</v>
      </c>
      <c r="G74" s="5" t="s">
        <v>125</v>
      </c>
      <c r="I74" s="5" t="s">
        <v>34</v>
      </c>
      <c r="J74" s="5" t="s">
        <v>139</v>
      </c>
      <c r="K74" s="5" t="s">
        <v>125</v>
      </c>
      <c r="M74" s="5" t="s">
        <v>34</v>
      </c>
      <c r="N74" s="5" t="s">
        <v>352</v>
      </c>
      <c r="O74" s="5" t="s">
        <v>152</v>
      </c>
      <c r="Q74" s="5" t="s">
        <v>34</v>
      </c>
      <c r="R74" s="5" t="s">
        <v>407</v>
      </c>
      <c r="S74" s="5" t="s">
        <v>152</v>
      </c>
    </row>
    <row r="75" spans="1:19" ht="90">
      <c r="A75" s="5" t="s">
        <v>35</v>
      </c>
      <c r="B75" s="5" t="s">
        <v>178</v>
      </c>
      <c r="C75" s="5" t="s">
        <v>119</v>
      </c>
      <c r="E75" s="5" t="s">
        <v>35</v>
      </c>
      <c r="F75" s="5" t="s">
        <v>178</v>
      </c>
      <c r="G75" s="5" t="s">
        <v>119</v>
      </c>
      <c r="I75" s="5" t="s">
        <v>35</v>
      </c>
      <c r="J75" s="5" t="s">
        <v>178</v>
      </c>
      <c r="K75" s="5" t="s">
        <v>119</v>
      </c>
      <c r="M75" s="5" t="s">
        <v>35</v>
      </c>
      <c r="N75" s="5" t="s">
        <v>178</v>
      </c>
      <c r="O75" s="5" t="s">
        <v>119</v>
      </c>
      <c r="Q75" s="5" t="s">
        <v>35</v>
      </c>
      <c r="R75" s="5" t="s">
        <v>388</v>
      </c>
      <c r="S75" s="5" t="s">
        <v>125</v>
      </c>
    </row>
    <row r="76" spans="1:19" ht="105">
      <c r="A76" s="5" t="s">
        <v>36</v>
      </c>
      <c r="B76" s="5" t="s">
        <v>224</v>
      </c>
      <c r="C76" s="5" t="s">
        <v>125</v>
      </c>
      <c r="E76" s="5" t="s">
        <v>36</v>
      </c>
      <c r="F76" s="5" t="s">
        <v>224</v>
      </c>
      <c r="G76" s="5" t="s">
        <v>125</v>
      </c>
      <c r="I76" s="5" t="s">
        <v>36</v>
      </c>
      <c r="J76" s="5" t="s">
        <v>224</v>
      </c>
      <c r="K76" s="5" t="s">
        <v>125</v>
      </c>
      <c r="M76" s="5" t="s">
        <v>36</v>
      </c>
      <c r="N76" s="5" t="s">
        <v>224</v>
      </c>
      <c r="O76" s="5" t="s">
        <v>125</v>
      </c>
      <c r="Q76" s="5" t="s">
        <v>36</v>
      </c>
      <c r="R76" s="5" t="s">
        <v>224</v>
      </c>
      <c r="S76" s="5" t="s">
        <v>125</v>
      </c>
    </row>
    <row r="77" spans="1:19" ht="150">
      <c r="A77" s="5" t="s">
        <v>37</v>
      </c>
      <c r="B77" s="5" t="s">
        <v>225</v>
      </c>
      <c r="C77" s="5" t="s">
        <v>119</v>
      </c>
      <c r="E77" s="5" t="s">
        <v>37</v>
      </c>
      <c r="F77" s="5" t="s">
        <v>298</v>
      </c>
      <c r="G77" s="5" t="s">
        <v>152</v>
      </c>
      <c r="I77" s="5" t="s">
        <v>37</v>
      </c>
      <c r="J77" s="5" t="s">
        <v>225</v>
      </c>
      <c r="K77" s="5" t="s">
        <v>119</v>
      </c>
      <c r="M77" s="5" t="s">
        <v>37</v>
      </c>
      <c r="N77" s="5" t="s">
        <v>298</v>
      </c>
      <c r="O77" s="5" t="s">
        <v>152</v>
      </c>
      <c r="Q77" s="5" t="s">
        <v>37</v>
      </c>
      <c r="R77" s="5" t="s">
        <v>408</v>
      </c>
      <c r="S77" s="5" t="s">
        <v>125</v>
      </c>
    </row>
    <row r="78" spans="1:19" ht="165">
      <c r="A78" s="5" t="s">
        <v>38</v>
      </c>
      <c r="B78" s="5" t="s">
        <v>226</v>
      </c>
      <c r="C78" s="5" t="s">
        <v>119</v>
      </c>
      <c r="E78" s="5" t="s">
        <v>38</v>
      </c>
      <c r="F78" s="5" t="s">
        <v>299</v>
      </c>
      <c r="G78" s="5" t="s">
        <v>152</v>
      </c>
      <c r="I78" s="5" t="s">
        <v>38</v>
      </c>
      <c r="J78" s="5" t="s">
        <v>226</v>
      </c>
      <c r="K78" s="5" t="s">
        <v>119</v>
      </c>
      <c r="M78" s="5" t="s">
        <v>38</v>
      </c>
      <c r="N78" s="5" t="s">
        <v>299</v>
      </c>
      <c r="O78" s="5" t="s">
        <v>152</v>
      </c>
      <c r="Q78" s="5" t="s">
        <v>38</v>
      </c>
      <c r="R78" s="5" t="s">
        <v>409</v>
      </c>
      <c r="S78" s="5" t="s">
        <v>119</v>
      </c>
    </row>
    <row r="79" spans="1:19" ht="225">
      <c r="A79" s="5" t="s">
        <v>39</v>
      </c>
      <c r="B79" s="5" t="s">
        <v>227</v>
      </c>
      <c r="C79" s="5" t="s">
        <v>152</v>
      </c>
      <c r="E79" s="5" t="s">
        <v>39</v>
      </c>
      <c r="F79" s="5" t="s">
        <v>300</v>
      </c>
      <c r="G79" s="5" t="s">
        <v>125</v>
      </c>
      <c r="I79" s="5" t="s">
        <v>39</v>
      </c>
      <c r="J79" s="5" t="s">
        <v>300</v>
      </c>
      <c r="K79" s="5" t="s">
        <v>125</v>
      </c>
      <c r="M79" s="5" t="s">
        <v>39</v>
      </c>
      <c r="N79" s="5" t="s">
        <v>300</v>
      </c>
      <c r="O79" s="5" t="s">
        <v>125</v>
      </c>
      <c r="Q79" s="5" t="s">
        <v>39</v>
      </c>
      <c r="R79" s="5" t="s">
        <v>410</v>
      </c>
      <c r="S79" s="5" t="s">
        <v>119</v>
      </c>
    </row>
    <row r="80" spans="1:19" ht="165">
      <c r="A80" s="5" t="s">
        <v>40</v>
      </c>
      <c r="B80" s="5" t="s">
        <v>228</v>
      </c>
      <c r="C80" s="5" t="s">
        <v>125</v>
      </c>
      <c r="E80" s="5" t="s">
        <v>40</v>
      </c>
      <c r="F80" s="5" t="s">
        <v>228</v>
      </c>
      <c r="G80" s="5" t="s">
        <v>125</v>
      </c>
      <c r="I80" s="5" t="s">
        <v>40</v>
      </c>
      <c r="J80" s="5" t="s">
        <v>228</v>
      </c>
      <c r="K80" s="5" t="s">
        <v>125</v>
      </c>
      <c r="M80" s="5" t="s">
        <v>40</v>
      </c>
      <c r="N80" s="5" t="s">
        <v>228</v>
      </c>
      <c r="O80" s="5" t="s">
        <v>125</v>
      </c>
      <c r="Q80" s="5" t="s">
        <v>40</v>
      </c>
      <c r="R80" s="5" t="s">
        <v>363</v>
      </c>
      <c r="S80" s="5" t="s">
        <v>119</v>
      </c>
    </row>
    <row r="81" spans="1:19" ht="105">
      <c r="A81" s="5" t="s">
        <v>41</v>
      </c>
      <c r="B81" s="5" t="s">
        <v>229</v>
      </c>
      <c r="C81" s="5" t="s">
        <v>119</v>
      </c>
      <c r="E81" s="5" t="s">
        <v>41</v>
      </c>
      <c r="F81" s="5" t="s">
        <v>301</v>
      </c>
      <c r="G81" s="5" t="s">
        <v>125</v>
      </c>
      <c r="I81" s="5" t="s">
        <v>41</v>
      </c>
      <c r="J81" s="5" t="s">
        <v>337</v>
      </c>
      <c r="K81" s="5" t="s">
        <v>152</v>
      </c>
      <c r="M81" s="5" t="s">
        <v>41</v>
      </c>
      <c r="N81" s="5" t="s">
        <v>353</v>
      </c>
      <c r="O81" s="5" t="s">
        <v>152</v>
      </c>
      <c r="Q81" s="5" t="s">
        <v>41</v>
      </c>
      <c r="R81" s="5" t="s">
        <v>411</v>
      </c>
      <c r="S81" s="5" t="s">
        <v>152</v>
      </c>
    </row>
    <row r="82" spans="1:19" ht="90">
      <c r="A82" s="5" t="s">
        <v>230</v>
      </c>
      <c r="B82" s="5" t="s">
        <v>231</v>
      </c>
      <c r="C82" s="5" t="s">
        <v>125</v>
      </c>
      <c r="E82" s="5" t="s">
        <v>230</v>
      </c>
      <c r="F82" s="5" t="s">
        <v>286</v>
      </c>
      <c r="G82" s="5" t="s">
        <v>119</v>
      </c>
      <c r="I82" s="5" t="s">
        <v>230</v>
      </c>
      <c r="J82" s="5" t="s">
        <v>231</v>
      </c>
      <c r="K82" s="5" t="s">
        <v>125</v>
      </c>
      <c r="M82" s="5" t="s">
        <v>230</v>
      </c>
      <c r="N82" s="5" t="s">
        <v>231</v>
      </c>
      <c r="O82" s="5" t="s">
        <v>125</v>
      </c>
      <c r="Q82" s="5" t="s">
        <v>230</v>
      </c>
      <c r="R82" s="5" t="s">
        <v>412</v>
      </c>
      <c r="S82" s="5" t="s">
        <v>119</v>
      </c>
    </row>
    <row r="83" spans="1:19" ht="120">
      <c r="A83" s="5" t="s">
        <v>232</v>
      </c>
      <c r="B83" s="5" t="s">
        <v>233</v>
      </c>
      <c r="C83" s="5" t="s">
        <v>125</v>
      </c>
      <c r="E83" s="5" t="s">
        <v>232</v>
      </c>
      <c r="F83" s="5" t="s">
        <v>233</v>
      </c>
      <c r="G83" s="5" t="s">
        <v>125</v>
      </c>
      <c r="I83" s="5" t="s">
        <v>232</v>
      </c>
      <c r="J83" s="5" t="s">
        <v>233</v>
      </c>
      <c r="K83" s="5" t="s">
        <v>125</v>
      </c>
      <c r="M83" s="5" t="s">
        <v>232</v>
      </c>
      <c r="N83" s="5" t="s">
        <v>233</v>
      </c>
      <c r="O83" s="5" t="s">
        <v>125</v>
      </c>
      <c r="Q83" s="5" t="s">
        <v>232</v>
      </c>
      <c r="R83" s="5" t="s">
        <v>413</v>
      </c>
      <c r="S83" s="5" t="s">
        <v>125</v>
      </c>
    </row>
    <row r="84" spans="1:19" ht="120">
      <c r="A84" s="5" t="s">
        <v>234</v>
      </c>
      <c r="B84" s="5" t="s">
        <v>235</v>
      </c>
      <c r="C84" s="5" t="s">
        <v>125</v>
      </c>
      <c r="E84" s="5" t="s">
        <v>234</v>
      </c>
      <c r="F84" s="5" t="s">
        <v>235</v>
      </c>
      <c r="G84" s="5" t="s">
        <v>125</v>
      </c>
      <c r="I84" s="5" t="s">
        <v>234</v>
      </c>
      <c r="J84" s="5" t="s">
        <v>338</v>
      </c>
      <c r="K84" s="5" t="s">
        <v>125</v>
      </c>
      <c r="M84" s="5" t="s">
        <v>234</v>
      </c>
      <c r="N84" s="5" t="s">
        <v>338</v>
      </c>
      <c r="O84" s="5" t="s">
        <v>125</v>
      </c>
      <c r="Q84" s="5" t="s">
        <v>234</v>
      </c>
      <c r="R84" s="5" t="s">
        <v>414</v>
      </c>
      <c r="S84" s="5" t="s">
        <v>119</v>
      </c>
    </row>
    <row r="85" spans="1:19" ht="120">
      <c r="A85" s="5" t="s">
        <v>236</v>
      </c>
      <c r="B85" s="5" t="s">
        <v>186</v>
      </c>
      <c r="C85" s="5" t="s">
        <v>125</v>
      </c>
      <c r="E85" s="5" t="s">
        <v>236</v>
      </c>
      <c r="F85" s="5" t="s">
        <v>186</v>
      </c>
      <c r="G85" s="5" t="s">
        <v>125</v>
      </c>
      <c r="I85" s="5" t="s">
        <v>236</v>
      </c>
      <c r="J85" s="5" t="s">
        <v>186</v>
      </c>
      <c r="K85" s="5" t="s">
        <v>125</v>
      </c>
      <c r="M85" s="5" t="s">
        <v>236</v>
      </c>
      <c r="N85" s="5" t="s">
        <v>186</v>
      </c>
      <c r="O85" s="5" t="s">
        <v>125</v>
      </c>
      <c r="Q85" s="5" t="s">
        <v>236</v>
      </c>
      <c r="R85" s="5" t="s">
        <v>186</v>
      </c>
      <c r="S85" s="5" t="s">
        <v>125</v>
      </c>
    </row>
    <row r="86" spans="1:19" ht="90">
      <c r="A86" s="5" t="s">
        <v>237</v>
      </c>
      <c r="B86" s="5" t="s">
        <v>192</v>
      </c>
      <c r="C86" s="5" t="s">
        <v>119</v>
      </c>
      <c r="E86" s="5" t="s">
        <v>237</v>
      </c>
      <c r="F86" s="5" t="s">
        <v>302</v>
      </c>
      <c r="G86" s="5" t="s">
        <v>125</v>
      </c>
      <c r="I86" s="5" t="s">
        <v>237</v>
      </c>
      <c r="J86" s="5" t="s">
        <v>302</v>
      </c>
      <c r="K86" s="5" t="s">
        <v>125</v>
      </c>
      <c r="M86" s="5" t="s">
        <v>237</v>
      </c>
      <c r="N86" s="5" t="s">
        <v>302</v>
      </c>
      <c r="O86" s="5" t="s">
        <v>125</v>
      </c>
      <c r="Q86" s="5" t="s">
        <v>237</v>
      </c>
      <c r="R86" s="5" t="s">
        <v>302</v>
      </c>
      <c r="S86" s="5" t="s">
        <v>119</v>
      </c>
    </row>
    <row r="87" spans="1:19" ht="105">
      <c r="A87" s="5" t="s">
        <v>238</v>
      </c>
      <c r="B87" s="5" t="s">
        <v>239</v>
      </c>
      <c r="C87" s="5" t="s">
        <v>125</v>
      </c>
      <c r="E87" s="5" t="s">
        <v>238</v>
      </c>
      <c r="F87" s="5" t="s">
        <v>303</v>
      </c>
      <c r="G87" s="5" t="s">
        <v>125</v>
      </c>
      <c r="I87" s="5" t="s">
        <v>238</v>
      </c>
      <c r="J87" s="5" t="s">
        <v>239</v>
      </c>
      <c r="K87" s="5" t="s">
        <v>125</v>
      </c>
      <c r="M87" s="5" t="s">
        <v>238</v>
      </c>
      <c r="N87" s="5" t="s">
        <v>303</v>
      </c>
      <c r="O87" s="5" t="s">
        <v>125</v>
      </c>
      <c r="Q87" s="5" t="s">
        <v>238</v>
      </c>
      <c r="R87" s="5" t="s">
        <v>415</v>
      </c>
      <c r="S87" s="5" t="s">
        <v>125</v>
      </c>
    </row>
    <row r="88" spans="1:19" ht="120">
      <c r="A88" s="5" t="s">
        <v>240</v>
      </c>
      <c r="B88" s="5" t="s">
        <v>196</v>
      </c>
      <c r="C88" s="5" t="s">
        <v>119</v>
      </c>
      <c r="E88" s="5" t="s">
        <v>240</v>
      </c>
      <c r="F88" s="5" t="s">
        <v>304</v>
      </c>
      <c r="G88" s="5" t="s">
        <v>125</v>
      </c>
      <c r="I88" s="5" t="s">
        <v>240</v>
      </c>
      <c r="J88" s="5" t="s">
        <v>304</v>
      </c>
      <c r="K88" s="5" t="s">
        <v>125</v>
      </c>
      <c r="M88" s="5" t="s">
        <v>240</v>
      </c>
      <c r="N88" s="5" t="s">
        <v>286</v>
      </c>
      <c r="O88" s="5" t="s">
        <v>125</v>
      </c>
      <c r="Q88" s="5" t="s">
        <v>240</v>
      </c>
      <c r="R88" s="5" t="s">
        <v>392</v>
      </c>
      <c r="S88" s="5" t="s">
        <v>125</v>
      </c>
    </row>
    <row r="89" spans="1:19" ht="90">
      <c r="A89" s="5" t="s">
        <v>241</v>
      </c>
      <c r="B89" s="5" t="s">
        <v>198</v>
      </c>
      <c r="C89" s="5" t="s">
        <v>125</v>
      </c>
      <c r="E89" s="5" t="s">
        <v>241</v>
      </c>
      <c r="F89" s="5" t="s">
        <v>198</v>
      </c>
      <c r="G89" s="5" t="s">
        <v>125</v>
      </c>
      <c r="I89" s="5" t="s">
        <v>241</v>
      </c>
      <c r="J89" s="5" t="s">
        <v>198</v>
      </c>
      <c r="K89" s="5" t="s">
        <v>125</v>
      </c>
      <c r="M89" s="5" t="s">
        <v>241</v>
      </c>
      <c r="N89" s="5" t="s">
        <v>198</v>
      </c>
      <c r="O89" s="5" t="s">
        <v>125</v>
      </c>
      <c r="Q89" s="5" t="s">
        <v>241</v>
      </c>
      <c r="R89" s="5" t="s">
        <v>416</v>
      </c>
      <c r="S89" s="5" t="s">
        <v>119</v>
      </c>
    </row>
    <row r="90" spans="1:19" ht="120">
      <c r="A90" s="5" t="s">
        <v>242</v>
      </c>
      <c r="B90" s="5" t="s">
        <v>198</v>
      </c>
      <c r="C90" s="5" t="s">
        <v>125</v>
      </c>
      <c r="E90" s="5" t="s">
        <v>242</v>
      </c>
      <c r="F90" s="5" t="s">
        <v>198</v>
      </c>
      <c r="G90" s="5" t="s">
        <v>125</v>
      </c>
      <c r="I90" s="5" t="s">
        <v>242</v>
      </c>
      <c r="J90" s="5" t="s">
        <v>198</v>
      </c>
      <c r="K90" s="5" t="s">
        <v>125</v>
      </c>
      <c r="M90" s="5" t="s">
        <v>242</v>
      </c>
      <c r="N90" s="5" t="s">
        <v>198</v>
      </c>
      <c r="O90" s="5" t="s">
        <v>125</v>
      </c>
      <c r="Q90" s="5" t="s">
        <v>242</v>
      </c>
      <c r="R90" s="5" t="s">
        <v>394</v>
      </c>
      <c r="S90" s="5" t="s">
        <v>125</v>
      </c>
    </row>
    <row r="91" spans="1:19" ht="210">
      <c r="A91" s="5" t="s">
        <v>243</v>
      </c>
      <c r="B91" s="5" t="s">
        <v>244</v>
      </c>
      <c r="C91" s="5" t="s">
        <v>152</v>
      </c>
      <c r="E91" s="5" t="s">
        <v>243</v>
      </c>
      <c r="F91" s="5" t="s">
        <v>305</v>
      </c>
      <c r="G91" s="5" t="s">
        <v>125</v>
      </c>
      <c r="I91" s="5" t="s">
        <v>243</v>
      </c>
      <c r="J91" s="5" t="s">
        <v>244</v>
      </c>
      <c r="K91" s="5" t="s">
        <v>152</v>
      </c>
      <c r="M91" s="5" t="s">
        <v>243</v>
      </c>
      <c r="N91" s="5" t="s">
        <v>305</v>
      </c>
      <c r="O91" s="5" t="s">
        <v>125</v>
      </c>
      <c r="Q91" s="5" t="s">
        <v>243</v>
      </c>
      <c r="R91" s="5" t="s">
        <v>417</v>
      </c>
      <c r="S91" s="5" t="s">
        <v>119</v>
      </c>
    </row>
    <row r="92" spans="1:19" ht="105">
      <c r="A92" s="5" t="s">
        <v>245</v>
      </c>
      <c r="B92" s="5" t="s">
        <v>246</v>
      </c>
      <c r="C92" s="5" t="s">
        <v>125</v>
      </c>
      <c r="E92" s="5" t="s">
        <v>245</v>
      </c>
      <c r="F92" s="5" t="s">
        <v>306</v>
      </c>
      <c r="G92" s="5" t="s">
        <v>152</v>
      </c>
      <c r="I92" s="5" t="s">
        <v>245</v>
      </c>
      <c r="J92" s="5" t="s">
        <v>339</v>
      </c>
      <c r="K92" s="5" t="s">
        <v>152</v>
      </c>
      <c r="M92" s="5" t="s">
        <v>245</v>
      </c>
      <c r="N92" s="5" t="s">
        <v>246</v>
      </c>
      <c r="O92" s="5" t="s">
        <v>125</v>
      </c>
      <c r="Q92" s="5" t="s">
        <v>245</v>
      </c>
      <c r="R92" s="5" t="s">
        <v>246</v>
      </c>
      <c r="S92" s="5" t="s">
        <v>125</v>
      </c>
    </row>
    <row r="93" spans="1:19" ht="105">
      <c r="A93" s="5" t="s">
        <v>247</v>
      </c>
      <c r="B93" s="5" t="s">
        <v>248</v>
      </c>
      <c r="C93" s="5" t="s">
        <v>119</v>
      </c>
      <c r="E93" s="5" t="s">
        <v>247</v>
      </c>
      <c r="F93" s="5" t="s">
        <v>248</v>
      </c>
      <c r="G93" s="5" t="s">
        <v>119</v>
      </c>
      <c r="I93" s="5" t="s">
        <v>247</v>
      </c>
      <c r="J93" s="5" t="s">
        <v>248</v>
      </c>
      <c r="K93" s="5" t="s">
        <v>119</v>
      </c>
      <c r="M93" s="5" t="s">
        <v>247</v>
      </c>
      <c r="N93" s="5" t="s">
        <v>248</v>
      </c>
      <c r="O93" s="5" t="s">
        <v>119</v>
      </c>
      <c r="Q93" s="5" t="s">
        <v>247</v>
      </c>
      <c r="R93" s="5" t="s">
        <v>418</v>
      </c>
      <c r="S93" s="5" t="s">
        <v>125</v>
      </c>
    </row>
    <row r="94" spans="1:19" ht="120">
      <c r="A94" s="5" t="s">
        <v>54</v>
      </c>
      <c r="B94" s="5" t="s">
        <v>249</v>
      </c>
      <c r="C94" s="5" t="s">
        <v>125</v>
      </c>
      <c r="E94" s="5" t="s">
        <v>54</v>
      </c>
      <c r="F94" s="5" t="s">
        <v>249</v>
      </c>
      <c r="G94" s="5" t="s">
        <v>125</v>
      </c>
      <c r="I94" s="5" t="s">
        <v>54</v>
      </c>
      <c r="J94" s="5" t="s">
        <v>249</v>
      </c>
      <c r="K94" s="5" t="s">
        <v>125</v>
      </c>
      <c r="M94" s="5" t="s">
        <v>54</v>
      </c>
      <c r="N94" s="5" t="s">
        <v>249</v>
      </c>
      <c r="O94" s="5" t="s">
        <v>125</v>
      </c>
      <c r="Q94" s="5" t="s">
        <v>54</v>
      </c>
      <c r="R94" s="5" t="s">
        <v>419</v>
      </c>
      <c r="S94" s="5" t="s">
        <v>119</v>
      </c>
    </row>
    <row r="95" spans="1:19" ht="120">
      <c r="A95" s="5" t="s">
        <v>55</v>
      </c>
      <c r="B95" s="5" t="s">
        <v>250</v>
      </c>
      <c r="C95" s="5" t="s">
        <v>125</v>
      </c>
      <c r="E95" s="5" t="s">
        <v>55</v>
      </c>
      <c r="F95" s="5" t="s">
        <v>307</v>
      </c>
      <c r="G95" s="5" t="s">
        <v>119</v>
      </c>
      <c r="I95" s="5" t="s">
        <v>55</v>
      </c>
      <c r="J95" s="5" t="s">
        <v>307</v>
      </c>
      <c r="K95" s="5" t="s">
        <v>119</v>
      </c>
      <c r="M95" s="5" t="s">
        <v>55</v>
      </c>
      <c r="N95" s="5" t="s">
        <v>354</v>
      </c>
      <c r="O95" s="5" t="s">
        <v>125</v>
      </c>
      <c r="Q95" s="5" t="s">
        <v>55</v>
      </c>
      <c r="R95" s="5" t="s">
        <v>420</v>
      </c>
      <c r="S95" s="5" t="s">
        <v>125</v>
      </c>
    </row>
    <row r="96" spans="1:19" ht="105">
      <c r="A96" s="5" t="s">
        <v>56</v>
      </c>
      <c r="B96" s="5" t="s">
        <v>251</v>
      </c>
      <c r="C96" s="5" t="s">
        <v>125</v>
      </c>
      <c r="E96" s="5" t="s">
        <v>56</v>
      </c>
      <c r="F96" s="5" t="s">
        <v>308</v>
      </c>
      <c r="G96" s="5" t="s">
        <v>152</v>
      </c>
      <c r="I96" s="5" t="s">
        <v>56</v>
      </c>
      <c r="J96" s="5" t="s">
        <v>308</v>
      </c>
      <c r="K96" s="5" t="s">
        <v>152</v>
      </c>
      <c r="M96" s="5" t="s">
        <v>56</v>
      </c>
      <c r="N96" s="5" t="s">
        <v>308</v>
      </c>
      <c r="O96" s="5" t="s">
        <v>152</v>
      </c>
      <c r="Q96" s="5" t="s">
        <v>56</v>
      </c>
      <c r="R96" s="5" t="s">
        <v>421</v>
      </c>
      <c r="S96" s="5" t="s">
        <v>125</v>
      </c>
    </row>
    <row r="97" spans="1:19" ht="105">
      <c r="A97" s="5" t="s">
        <v>57</v>
      </c>
      <c r="B97" s="5" t="s">
        <v>252</v>
      </c>
      <c r="C97" s="5" t="s">
        <v>119</v>
      </c>
      <c r="E97" s="5" t="s">
        <v>57</v>
      </c>
      <c r="F97" s="5" t="s">
        <v>252</v>
      </c>
      <c r="G97" s="5" t="s">
        <v>119</v>
      </c>
      <c r="I97" s="5" t="s">
        <v>57</v>
      </c>
      <c r="J97" s="5" t="s">
        <v>252</v>
      </c>
      <c r="K97" s="5" t="s">
        <v>119</v>
      </c>
      <c r="M97" s="5" t="s">
        <v>57</v>
      </c>
      <c r="N97" s="5" t="s">
        <v>252</v>
      </c>
      <c r="O97" s="5" t="s">
        <v>119</v>
      </c>
      <c r="Q97" s="5" t="s">
        <v>57</v>
      </c>
      <c r="R97" s="5" t="s">
        <v>422</v>
      </c>
      <c r="S97" s="5" t="s">
        <v>125</v>
      </c>
    </row>
    <row r="98" spans="1:19" ht="90">
      <c r="A98" s="5" t="s">
        <v>58</v>
      </c>
      <c r="B98" s="5" t="s">
        <v>253</v>
      </c>
      <c r="C98" s="5" t="s">
        <v>125</v>
      </c>
      <c r="E98" s="5" t="s">
        <v>58</v>
      </c>
      <c r="F98" s="5" t="s">
        <v>309</v>
      </c>
      <c r="G98" s="5" t="s">
        <v>119</v>
      </c>
      <c r="I98" s="5" t="s">
        <v>58</v>
      </c>
      <c r="J98" s="5" t="s">
        <v>309</v>
      </c>
      <c r="K98" s="5" t="s">
        <v>119</v>
      </c>
      <c r="M98" s="5" t="s">
        <v>58</v>
      </c>
      <c r="N98" s="5" t="s">
        <v>309</v>
      </c>
      <c r="O98" s="5" t="s">
        <v>119</v>
      </c>
      <c r="Q98" s="5" t="s">
        <v>58</v>
      </c>
      <c r="R98" s="5" t="s">
        <v>423</v>
      </c>
      <c r="S98" s="5" t="s">
        <v>152</v>
      </c>
    </row>
    <row r="99" spans="1:19" ht="105">
      <c r="A99" s="5" t="s">
        <v>59</v>
      </c>
      <c r="B99" s="5" t="s">
        <v>254</v>
      </c>
      <c r="C99" s="5" t="s">
        <v>125</v>
      </c>
      <c r="E99" s="5" t="s">
        <v>59</v>
      </c>
      <c r="F99" s="5" t="s">
        <v>254</v>
      </c>
      <c r="G99" s="5" t="s">
        <v>125</v>
      </c>
      <c r="I99" s="5" t="s">
        <v>59</v>
      </c>
      <c r="J99" s="5" t="s">
        <v>254</v>
      </c>
      <c r="K99" s="5" t="s">
        <v>125</v>
      </c>
      <c r="M99" s="5" t="s">
        <v>59</v>
      </c>
      <c r="N99" s="5" t="s">
        <v>254</v>
      </c>
      <c r="O99" s="5" t="s">
        <v>125</v>
      </c>
      <c r="Q99" s="5" t="s">
        <v>59</v>
      </c>
      <c r="R99" s="5" t="s">
        <v>424</v>
      </c>
      <c r="S99" s="5" t="s">
        <v>119</v>
      </c>
    </row>
    <row r="100" spans="1:19" ht="195">
      <c r="A100" s="5" t="s">
        <v>60</v>
      </c>
      <c r="B100" s="5" t="s">
        <v>255</v>
      </c>
      <c r="C100" s="5" t="s">
        <v>125</v>
      </c>
      <c r="E100" s="5" t="s">
        <v>60</v>
      </c>
      <c r="F100" s="5" t="s">
        <v>255</v>
      </c>
      <c r="G100" s="5" t="s">
        <v>125</v>
      </c>
      <c r="I100" s="5" t="s">
        <v>60</v>
      </c>
      <c r="J100" s="5" t="s">
        <v>255</v>
      </c>
      <c r="K100" s="5" t="s">
        <v>125</v>
      </c>
      <c r="M100" s="5" t="s">
        <v>60</v>
      </c>
      <c r="N100" s="5" t="s">
        <v>255</v>
      </c>
      <c r="O100" s="5" t="s">
        <v>125</v>
      </c>
      <c r="Q100" s="5" t="s">
        <v>60</v>
      </c>
      <c r="R100" s="5" t="s">
        <v>425</v>
      </c>
      <c r="S100" s="5" t="s">
        <v>119</v>
      </c>
    </row>
    <row r="101" spans="1:19" ht="120">
      <c r="A101" s="5" t="s">
        <v>256</v>
      </c>
      <c r="B101" s="5" t="s">
        <v>257</v>
      </c>
      <c r="C101" s="5" t="s">
        <v>152</v>
      </c>
      <c r="E101" s="5" t="s">
        <v>256</v>
      </c>
      <c r="F101" s="5" t="s">
        <v>310</v>
      </c>
      <c r="G101" s="5" t="s">
        <v>125</v>
      </c>
      <c r="I101" s="5" t="s">
        <v>256</v>
      </c>
      <c r="J101" s="5" t="s">
        <v>310</v>
      </c>
      <c r="K101" s="5" t="s">
        <v>125</v>
      </c>
      <c r="M101" s="5" t="s">
        <v>256</v>
      </c>
      <c r="N101" s="5" t="s">
        <v>310</v>
      </c>
      <c r="O101" s="5" t="s">
        <v>125</v>
      </c>
      <c r="Q101" s="5" t="s">
        <v>256</v>
      </c>
      <c r="R101" s="5" t="s">
        <v>426</v>
      </c>
      <c r="S101" s="5" t="s">
        <v>125</v>
      </c>
    </row>
    <row r="102" spans="1:19" ht="120">
      <c r="A102" s="5" t="s">
        <v>258</v>
      </c>
      <c r="B102" s="5" t="s">
        <v>259</v>
      </c>
      <c r="C102" s="5" t="s">
        <v>152</v>
      </c>
      <c r="E102" s="5" t="s">
        <v>258</v>
      </c>
      <c r="F102" s="5" t="s">
        <v>311</v>
      </c>
      <c r="G102" s="5" t="s">
        <v>125</v>
      </c>
      <c r="I102" s="5" t="s">
        <v>258</v>
      </c>
      <c r="J102" s="5" t="s">
        <v>311</v>
      </c>
      <c r="K102" s="5" t="s">
        <v>125</v>
      </c>
      <c r="M102" s="5" t="s">
        <v>258</v>
      </c>
      <c r="N102" s="5" t="s">
        <v>311</v>
      </c>
      <c r="O102" s="5" t="s">
        <v>125</v>
      </c>
      <c r="Q102" s="5" t="s">
        <v>258</v>
      </c>
      <c r="R102" s="5" t="s">
        <v>427</v>
      </c>
      <c r="S102" s="5" t="s">
        <v>125</v>
      </c>
    </row>
    <row r="103" spans="1:19" ht="195">
      <c r="A103" s="5" t="s">
        <v>63</v>
      </c>
      <c r="B103" s="5" t="s">
        <v>260</v>
      </c>
      <c r="C103" s="5" t="s">
        <v>119</v>
      </c>
      <c r="E103" s="5" t="s">
        <v>63</v>
      </c>
      <c r="F103" s="5" t="s">
        <v>312</v>
      </c>
      <c r="G103" s="5" t="s">
        <v>125</v>
      </c>
      <c r="I103" s="5" t="s">
        <v>63</v>
      </c>
      <c r="J103" s="5" t="s">
        <v>312</v>
      </c>
      <c r="K103" s="5" t="s">
        <v>125</v>
      </c>
      <c r="M103" s="5" t="s">
        <v>63</v>
      </c>
      <c r="N103" s="5" t="s">
        <v>312</v>
      </c>
      <c r="O103" s="5" t="s">
        <v>125</v>
      </c>
      <c r="Q103" s="5" t="s">
        <v>63</v>
      </c>
      <c r="R103" s="5" t="s">
        <v>428</v>
      </c>
      <c r="S103" s="5" t="s">
        <v>125</v>
      </c>
    </row>
    <row r="104" spans="1:19" ht="105">
      <c r="A104" s="5" t="s">
        <v>64</v>
      </c>
      <c r="B104" s="5" t="s">
        <v>261</v>
      </c>
      <c r="C104" s="5" t="s">
        <v>119</v>
      </c>
      <c r="E104" s="5" t="s">
        <v>64</v>
      </c>
      <c r="F104" s="5" t="s">
        <v>313</v>
      </c>
      <c r="G104" s="5" t="s">
        <v>125</v>
      </c>
      <c r="I104" s="5" t="s">
        <v>64</v>
      </c>
      <c r="J104" s="5" t="s">
        <v>313</v>
      </c>
      <c r="K104" s="5" t="s">
        <v>125</v>
      </c>
      <c r="M104" s="5" t="s">
        <v>64</v>
      </c>
      <c r="N104" s="5" t="s">
        <v>355</v>
      </c>
      <c r="O104" s="5" t="s">
        <v>119</v>
      </c>
      <c r="Q104" s="5" t="s">
        <v>64</v>
      </c>
      <c r="R104" s="5" t="s">
        <v>429</v>
      </c>
      <c r="S104" s="5" t="s">
        <v>125</v>
      </c>
    </row>
    <row r="105" spans="1:19" ht="105">
      <c r="A105" s="5" t="s">
        <v>65</v>
      </c>
      <c r="B105" s="5" t="s">
        <v>262</v>
      </c>
      <c r="C105" s="5" t="s">
        <v>119</v>
      </c>
      <c r="E105" s="5" t="s">
        <v>65</v>
      </c>
      <c r="F105" s="5" t="s">
        <v>262</v>
      </c>
      <c r="G105" s="5" t="s">
        <v>119</v>
      </c>
      <c r="I105" s="5" t="s">
        <v>65</v>
      </c>
      <c r="J105" s="5" t="s">
        <v>262</v>
      </c>
      <c r="K105" s="5" t="s">
        <v>119</v>
      </c>
      <c r="M105" s="5" t="s">
        <v>65</v>
      </c>
      <c r="N105" s="5" t="s">
        <v>262</v>
      </c>
      <c r="O105" s="5" t="s">
        <v>119</v>
      </c>
      <c r="Q105" s="5" t="s">
        <v>65</v>
      </c>
      <c r="R105" s="5" t="s">
        <v>430</v>
      </c>
      <c r="S105" s="5" t="s">
        <v>125</v>
      </c>
    </row>
    <row r="106" spans="1:19" ht="105">
      <c r="A106" s="5" t="s">
        <v>66</v>
      </c>
      <c r="B106" s="5" t="s">
        <v>263</v>
      </c>
      <c r="C106" s="5" t="s">
        <v>152</v>
      </c>
      <c r="E106" s="5" t="s">
        <v>66</v>
      </c>
      <c r="F106" s="5" t="s">
        <v>314</v>
      </c>
      <c r="G106" s="5" t="s">
        <v>125</v>
      </c>
      <c r="I106" s="5" t="s">
        <v>66</v>
      </c>
      <c r="J106" s="5" t="s">
        <v>314</v>
      </c>
      <c r="K106" s="5" t="s">
        <v>125</v>
      </c>
      <c r="M106" s="5" t="s">
        <v>66</v>
      </c>
      <c r="N106" s="5" t="s">
        <v>314</v>
      </c>
      <c r="O106" s="5" t="s">
        <v>125</v>
      </c>
      <c r="Q106" s="5" t="s">
        <v>66</v>
      </c>
      <c r="R106" s="5" t="s">
        <v>431</v>
      </c>
      <c r="S106" s="5" t="s">
        <v>125</v>
      </c>
    </row>
    <row r="107" spans="1:19" ht="90">
      <c r="A107" s="5" t="s">
        <v>264</v>
      </c>
      <c r="B107" s="5" t="s">
        <v>123</v>
      </c>
      <c r="C107" s="5" t="s">
        <v>119</v>
      </c>
      <c r="E107" s="5" t="s">
        <v>264</v>
      </c>
      <c r="F107" s="5" t="s">
        <v>123</v>
      </c>
      <c r="G107" s="5" t="s">
        <v>119</v>
      </c>
      <c r="I107" s="5" t="s">
        <v>264</v>
      </c>
      <c r="J107" s="5" t="s">
        <v>123</v>
      </c>
      <c r="K107" s="5" t="s">
        <v>119</v>
      </c>
      <c r="M107" s="5" t="s">
        <v>264</v>
      </c>
      <c r="N107" s="5" t="s">
        <v>123</v>
      </c>
      <c r="O107" s="5" t="s">
        <v>119</v>
      </c>
      <c r="Q107" s="5" t="s">
        <v>264</v>
      </c>
      <c r="R107" s="5" t="s">
        <v>398</v>
      </c>
      <c r="S107" s="5" t="s">
        <v>125</v>
      </c>
    </row>
    <row r="108" spans="1:19" ht="90">
      <c r="A108" s="5" t="s">
        <v>265</v>
      </c>
      <c r="B108" s="5" t="s">
        <v>123</v>
      </c>
      <c r="C108" s="5" t="s">
        <v>119</v>
      </c>
      <c r="E108" s="5" t="s">
        <v>265</v>
      </c>
      <c r="F108" s="5" t="s">
        <v>123</v>
      </c>
      <c r="G108" s="5" t="s">
        <v>119</v>
      </c>
      <c r="I108" s="5" t="s">
        <v>265</v>
      </c>
      <c r="J108" s="5" t="s">
        <v>123</v>
      </c>
      <c r="K108" s="5" t="s">
        <v>119</v>
      </c>
      <c r="M108" s="5" t="s">
        <v>265</v>
      </c>
      <c r="N108" s="5" t="s">
        <v>123</v>
      </c>
      <c r="O108" s="5" t="s">
        <v>119</v>
      </c>
      <c r="Q108" s="5" t="s">
        <v>265</v>
      </c>
      <c r="R108" s="5" t="s">
        <v>432</v>
      </c>
      <c r="S108" s="5" t="s">
        <v>125</v>
      </c>
    </row>
    <row r="109" spans="1:19" ht="105">
      <c r="A109" s="5" t="s">
        <v>266</v>
      </c>
      <c r="B109" s="5" t="s">
        <v>121</v>
      </c>
      <c r="C109" s="5" t="s">
        <v>119</v>
      </c>
      <c r="E109" s="5" t="s">
        <v>266</v>
      </c>
      <c r="F109" s="5" t="s">
        <v>121</v>
      </c>
      <c r="G109" s="5" t="s">
        <v>119</v>
      </c>
      <c r="I109" s="5" t="s">
        <v>266</v>
      </c>
      <c r="J109" s="5" t="s">
        <v>121</v>
      </c>
      <c r="K109" s="5" t="s">
        <v>119</v>
      </c>
      <c r="M109" s="5" t="s">
        <v>266</v>
      </c>
      <c r="N109" s="5" t="s">
        <v>121</v>
      </c>
      <c r="O109" s="5" t="s">
        <v>119</v>
      </c>
      <c r="Q109" s="5" t="s">
        <v>266</v>
      </c>
      <c r="R109" s="5" t="s">
        <v>433</v>
      </c>
      <c r="S109" s="5" t="s">
        <v>125</v>
      </c>
    </row>
    <row r="110" spans="1:19" ht="105">
      <c r="A110" s="5" t="s">
        <v>70</v>
      </c>
      <c r="B110" s="5" t="s">
        <v>267</v>
      </c>
      <c r="C110" s="5" t="s">
        <v>152</v>
      </c>
      <c r="E110" s="5" t="s">
        <v>70</v>
      </c>
      <c r="F110" s="5" t="s">
        <v>315</v>
      </c>
      <c r="G110" s="5" t="s">
        <v>125</v>
      </c>
      <c r="I110" s="5" t="s">
        <v>70</v>
      </c>
      <c r="J110" s="5" t="s">
        <v>135</v>
      </c>
      <c r="K110" s="5" t="s">
        <v>119</v>
      </c>
      <c r="M110" s="5" t="s">
        <v>70</v>
      </c>
      <c r="N110" s="5" t="s">
        <v>356</v>
      </c>
      <c r="O110" s="5" t="s">
        <v>152</v>
      </c>
      <c r="Q110" s="5" t="s">
        <v>70</v>
      </c>
      <c r="R110" s="5" t="s">
        <v>315</v>
      </c>
      <c r="S110" s="5" t="s">
        <v>125</v>
      </c>
    </row>
    <row r="111" spans="1:19" ht="105">
      <c r="A111" s="5" t="s">
        <v>444</v>
      </c>
      <c r="B111" s="5" t="s">
        <v>268</v>
      </c>
      <c r="C111" s="5" t="s">
        <v>152</v>
      </c>
      <c r="E111" s="5" t="s">
        <v>444</v>
      </c>
      <c r="F111" s="5" t="s">
        <v>316</v>
      </c>
      <c r="G111" s="5" t="s">
        <v>125</v>
      </c>
      <c r="I111" s="5" t="s">
        <v>444</v>
      </c>
      <c r="J111" s="5" t="s">
        <v>316</v>
      </c>
      <c r="K111" s="5" t="s">
        <v>125</v>
      </c>
      <c r="M111" s="5" t="s">
        <v>444</v>
      </c>
      <c r="N111" s="5" t="s">
        <v>316</v>
      </c>
      <c r="O111" s="5" t="s">
        <v>125</v>
      </c>
      <c r="Q111" s="5" t="s">
        <v>444</v>
      </c>
      <c r="R111" s="5" t="s">
        <v>316</v>
      </c>
      <c r="S111" s="5" t="s">
        <v>125</v>
      </c>
    </row>
    <row r="112" spans="1:19" ht="90">
      <c r="A112" s="5" t="s">
        <v>445</v>
      </c>
      <c r="B112" s="5" t="s">
        <v>447</v>
      </c>
      <c r="C112" s="5" t="s">
        <v>152</v>
      </c>
      <c r="E112" s="5" t="s">
        <v>446</v>
      </c>
      <c r="F112" s="5" t="s">
        <v>447</v>
      </c>
      <c r="G112" s="5" t="s">
        <v>152</v>
      </c>
      <c r="I112" s="5" t="s">
        <v>445</v>
      </c>
      <c r="J112" s="5" t="s">
        <v>447</v>
      </c>
      <c r="K112" s="5" t="s">
        <v>152</v>
      </c>
      <c r="M112" s="5" t="s">
        <v>445</v>
      </c>
      <c r="N112" s="5" t="s">
        <v>447</v>
      </c>
      <c r="O112" s="5" t="s">
        <v>152</v>
      </c>
      <c r="Q112" s="5" t="s">
        <v>445</v>
      </c>
      <c r="R112" s="5" t="s">
        <v>434</v>
      </c>
      <c r="S112" s="5" t="s">
        <v>152</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82EDD-F0B2-4BA1-ADE5-E63BBE1227DB}">
  <dimension ref="A1:DA387"/>
  <sheetViews>
    <sheetView tabSelected="1" topLeftCell="A7" workbookViewId="0">
      <selection activeCell="CG1" sqref="CG1:DA1"/>
    </sheetView>
  </sheetViews>
  <sheetFormatPr defaultRowHeight="14.25"/>
  <sheetData>
    <row r="1" spans="1:105">
      <c r="A1" t="s">
        <v>1052</v>
      </c>
      <c r="H1" s="3" t="s">
        <v>452</v>
      </c>
      <c r="M1" s="3" t="s">
        <v>453</v>
      </c>
      <c r="R1" s="3" t="s">
        <v>454</v>
      </c>
      <c r="V1" t="s">
        <v>1052</v>
      </c>
      <c r="AC1" s="3" t="s">
        <v>452</v>
      </c>
      <c r="AH1" s="3" t="s">
        <v>453</v>
      </c>
      <c r="AM1" s="3" t="s">
        <v>454</v>
      </c>
      <c r="AQ1" t="s">
        <v>1052</v>
      </c>
      <c r="AX1" s="3" t="s">
        <v>452</v>
      </c>
      <c r="BC1" s="3" t="s">
        <v>453</v>
      </c>
      <c r="BH1" s="3" t="s">
        <v>454</v>
      </c>
      <c r="BL1" t="s">
        <v>1052</v>
      </c>
      <c r="BS1" s="3" t="s">
        <v>452</v>
      </c>
      <c r="BX1" s="3" t="s">
        <v>453</v>
      </c>
      <c r="CC1" s="3" t="s">
        <v>454</v>
      </c>
      <c r="CG1" t="s">
        <v>1052</v>
      </c>
      <c r="CN1" s="3" t="s">
        <v>452</v>
      </c>
      <c r="CS1" s="3" t="s">
        <v>453</v>
      </c>
      <c r="CX1" s="3" t="s">
        <v>454</v>
      </c>
    </row>
    <row r="2" spans="1:105">
      <c r="A2" t="s">
        <v>1692</v>
      </c>
      <c r="B2" t="s">
        <v>1693</v>
      </c>
      <c r="C2" t="s">
        <v>1694</v>
      </c>
      <c r="D2" t="s">
        <v>1695</v>
      </c>
      <c r="E2" t="s">
        <v>1696</v>
      </c>
      <c r="F2" t="s">
        <v>1697</v>
      </c>
      <c r="G2" t="s">
        <v>1698</v>
      </c>
      <c r="H2" t="s">
        <v>1699</v>
      </c>
      <c r="I2" t="s">
        <v>1700</v>
      </c>
      <c r="J2" t="s">
        <v>1701</v>
      </c>
      <c r="K2" t="s">
        <v>1702</v>
      </c>
      <c r="L2" t="s">
        <v>1703</v>
      </c>
      <c r="M2" t="s">
        <v>1704</v>
      </c>
      <c r="N2" t="s">
        <v>1705</v>
      </c>
      <c r="O2" t="s">
        <v>1706</v>
      </c>
      <c r="P2" t="s">
        <v>1707</v>
      </c>
      <c r="Q2" t="s">
        <v>1708</v>
      </c>
      <c r="R2" t="s">
        <v>1709</v>
      </c>
      <c r="S2" t="s">
        <v>1710</v>
      </c>
      <c r="T2" t="s">
        <v>1711</v>
      </c>
      <c r="U2" t="s">
        <v>1712</v>
      </c>
      <c r="V2" t="s">
        <v>1713</v>
      </c>
      <c r="W2" t="s">
        <v>1714</v>
      </c>
      <c r="X2" t="s">
        <v>1715</v>
      </c>
      <c r="Y2" t="s">
        <v>1716</v>
      </c>
      <c r="Z2" t="s">
        <v>1717</v>
      </c>
      <c r="AA2" t="s">
        <v>1718</v>
      </c>
      <c r="AB2" t="s">
        <v>1719</v>
      </c>
      <c r="AC2" t="s">
        <v>1720</v>
      </c>
      <c r="AD2" t="s">
        <v>1721</v>
      </c>
      <c r="AE2" t="s">
        <v>1722</v>
      </c>
      <c r="AF2" t="s">
        <v>1723</v>
      </c>
      <c r="AG2" t="s">
        <v>1724</v>
      </c>
      <c r="AH2" t="s">
        <v>1725</v>
      </c>
      <c r="AI2" t="s">
        <v>1726</v>
      </c>
      <c r="AJ2" t="s">
        <v>1727</v>
      </c>
      <c r="AK2" t="s">
        <v>1728</v>
      </c>
      <c r="AL2" t="s">
        <v>1729</v>
      </c>
      <c r="AM2" t="s">
        <v>1730</v>
      </c>
      <c r="AN2" t="s">
        <v>1731</v>
      </c>
      <c r="AO2" t="s">
        <v>1732</v>
      </c>
      <c r="AP2" t="s">
        <v>1733</v>
      </c>
      <c r="AQ2" t="s">
        <v>1734</v>
      </c>
      <c r="AR2" t="s">
        <v>1735</v>
      </c>
      <c r="AS2" t="s">
        <v>1736</v>
      </c>
      <c r="AT2" t="s">
        <v>1737</v>
      </c>
      <c r="AU2" t="s">
        <v>1738</v>
      </c>
      <c r="AV2" t="s">
        <v>1739</v>
      </c>
      <c r="AW2" t="s">
        <v>1740</v>
      </c>
      <c r="AX2" t="s">
        <v>1741</v>
      </c>
      <c r="AY2" t="s">
        <v>1742</v>
      </c>
      <c r="AZ2" t="s">
        <v>1743</v>
      </c>
      <c r="BA2" t="s">
        <v>1744</v>
      </c>
      <c r="BB2" t="s">
        <v>1745</v>
      </c>
      <c r="BC2" t="s">
        <v>1746</v>
      </c>
      <c r="BD2" t="s">
        <v>1747</v>
      </c>
      <c r="BE2" t="s">
        <v>1748</v>
      </c>
      <c r="BF2" t="s">
        <v>1749</v>
      </c>
      <c r="BG2" t="s">
        <v>1750</v>
      </c>
      <c r="BH2" t="s">
        <v>1751</v>
      </c>
      <c r="BI2" t="s">
        <v>1752</v>
      </c>
      <c r="BJ2" t="s">
        <v>1753</v>
      </c>
      <c r="BK2" t="s">
        <v>1754</v>
      </c>
      <c r="BL2" t="s">
        <v>1755</v>
      </c>
      <c r="BM2" t="s">
        <v>1756</v>
      </c>
      <c r="BN2" t="s">
        <v>1757</v>
      </c>
      <c r="BO2" t="s">
        <v>1758</v>
      </c>
      <c r="BP2" t="s">
        <v>1759</v>
      </c>
      <c r="BQ2" t="s">
        <v>1760</v>
      </c>
      <c r="BR2" t="s">
        <v>1761</v>
      </c>
      <c r="BS2" t="s">
        <v>1762</v>
      </c>
      <c r="BT2" t="s">
        <v>1763</v>
      </c>
      <c r="BU2" t="s">
        <v>1764</v>
      </c>
      <c r="BV2" t="s">
        <v>1765</v>
      </c>
      <c r="BW2" t="s">
        <v>1766</v>
      </c>
      <c r="BX2" t="s">
        <v>1767</v>
      </c>
      <c r="BY2" t="s">
        <v>1768</v>
      </c>
      <c r="BZ2" t="s">
        <v>1769</v>
      </c>
      <c r="CA2" t="s">
        <v>1770</v>
      </c>
      <c r="CB2" t="s">
        <v>1771</v>
      </c>
      <c r="CC2" t="s">
        <v>1772</v>
      </c>
      <c r="CD2" t="s">
        <v>1773</v>
      </c>
      <c r="CE2" t="s">
        <v>1774</v>
      </c>
      <c r="CF2" t="s">
        <v>1775</v>
      </c>
      <c r="CG2" t="s">
        <v>1776</v>
      </c>
      <c r="CH2" t="s">
        <v>1777</v>
      </c>
      <c r="CI2" t="s">
        <v>1778</v>
      </c>
      <c r="CJ2" t="s">
        <v>1779</v>
      </c>
      <c r="CK2" t="s">
        <v>1780</v>
      </c>
      <c r="CL2" t="s">
        <v>1781</v>
      </c>
      <c r="CM2" t="s">
        <v>1782</v>
      </c>
      <c r="CN2" t="s">
        <v>1783</v>
      </c>
      <c r="CO2" t="s">
        <v>1784</v>
      </c>
      <c r="CP2" t="s">
        <v>1785</v>
      </c>
      <c r="CQ2" t="s">
        <v>1786</v>
      </c>
      <c r="CR2" t="s">
        <v>1787</v>
      </c>
      <c r="CS2" t="s">
        <v>1788</v>
      </c>
      <c r="CT2" t="s">
        <v>1789</v>
      </c>
      <c r="CU2" t="s">
        <v>1790</v>
      </c>
      <c r="CV2" t="s">
        <v>1791</v>
      </c>
      <c r="CW2" t="s">
        <v>1792</v>
      </c>
      <c r="CX2" t="s">
        <v>1793</v>
      </c>
      <c r="CY2" t="s">
        <v>1794</v>
      </c>
      <c r="CZ2" t="s">
        <v>1795</v>
      </c>
      <c r="DA2" t="s">
        <v>1796</v>
      </c>
    </row>
    <row r="3" spans="1:105">
      <c r="A3" s="3" t="s">
        <v>658</v>
      </c>
      <c r="B3" s="3" t="s">
        <v>659</v>
      </c>
      <c r="C3" s="3">
        <v>67</v>
      </c>
      <c r="D3" s="3">
        <v>0</v>
      </c>
      <c r="E3" s="3" t="s">
        <v>123</v>
      </c>
      <c r="F3" s="3" t="s">
        <v>73</v>
      </c>
      <c r="H3" t="s">
        <v>1053</v>
      </c>
      <c r="I3">
        <v>0</v>
      </c>
      <c r="J3" t="s">
        <v>1054</v>
      </c>
      <c r="K3">
        <v>0</v>
      </c>
      <c r="M3" s="3" t="s">
        <v>1053</v>
      </c>
      <c r="N3" s="3">
        <v>0</v>
      </c>
      <c r="O3" s="3" t="s">
        <v>1797</v>
      </c>
      <c r="P3" s="3">
        <v>0</v>
      </c>
      <c r="R3" s="3" t="s">
        <v>658</v>
      </c>
      <c r="S3" s="3">
        <v>0</v>
      </c>
      <c r="T3" s="3" t="s">
        <v>1682</v>
      </c>
      <c r="U3" s="3">
        <v>0</v>
      </c>
      <c r="V3" t="s">
        <v>658</v>
      </c>
      <c r="W3" t="s">
        <v>659</v>
      </c>
      <c r="X3">
        <v>58</v>
      </c>
      <c r="Y3">
        <v>0</v>
      </c>
      <c r="Z3" t="s">
        <v>254</v>
      </c>
      <c r="AA3" t="s">
        <v>73</v>
      </c>
      <c r="AC3" t="s">
        <v>1053</v>
      </c>
      <c r="AD3">
        <v>0</v>
      </c>
      <c r="AE3" t="s">
        <v>1798</v>
      </c>
      <c r="AF3">
        <v>0</v>
      </c>
      <c r="AH3" t="s">
        <v>1053</v>
      </c>
      <c r="AI3">
        <v>0</v>
      </c>
      <c r="AJ3" t="s">
        <v>1799</v>
      </c>
      <c r="AK3">
        <v>0</v>
      </c>
      <c r="AM3" t="s">
        <v>658</v>
      </c>
      <c r="AN3">
        <v>0</v>
      </c>
      <c r="AO3" t="s">
        <v>1686</v>
      </c>
      <c r="AP3">
        <v>0</v>
      </c>
      <c r="AQ3" t="s">
        <v>658</v>
      </c>
      <c r="AR3" t="s">
        <v>659</v>
      </c>
      <c r="AS3">
        <v>19</v>
      </c>
      <c r="AT3">
        <v>0</v>
      </c>
      <c r="AU3" t="s">
        <v>291</v>
      </c>
      <c r="AV3" t="s">
        <v>73</v>
      </c>
      <c r="AX3" t="s">
        <v>1053</v>
      </c>
      <c r="AY3">
        <v>0</v>
      </c>
      <c r="AZ3" t="s">
        <v>1800</v>
      </c>
      <c r="BA3">
        <v>0</v>
      </c>
      <c r="BC3" t="s">
        <v>1053</v>
      </c>
      <c r="BD3">
        <v>0</v>
      </c>
      <c r="BE3" t="s">
        <v>1799</v>
      </c>
      <c r="BF3">
        <v>0</v>
      </c>
      <c r="BH3" t="s">
        <v>658</v>
      </c>
      <c r="BI3">
        <v>0</v>
      </c>
      <c r="BJ3" t="s">
        <v>1688</v>
      </c>
      <c r="BK3">
        <v>0</v>
      </c>
      <c r="BL3" t="s">
        <v>658</v>
      </c>
      <c r="BM3" t="s">
        <v>659</v>
      </c>
      <c r="BN3">
        <v>0</v>
      </c>
      <c r="BO3">
        <v>0</v>
      </c>
      <c r="BP3" t="s">
        <v>170</v>
      </c>
      <c r="BQ3" t="s">
        <v>73</v>
      </c>
      <c r="BS3" t="s">
        <v>1053</v>
      </c>
      <c r="BT3">
        <v>0</v>
      </c>
      <c r="BU3" t="s">
        <v>1062</v>
      </c>
      <c r="BV3">
        <v>0</v>
      </c>
      <c r="BX3" t="s">
        <v>1053</v>
      </c>
      <c r="BY3">
        <v>0</v>
      </c>
      <c r="BZ3" t="s">
        <v>1801</v>
      </c>
      <c r="CA3">
        <v>0</v>
      </c>
      <c r="CC3" t="s">
        <v>658</v>
      </c>
      <c r="CD3">
        <v>0</v>
      </c>
      <c r="CE3" t="s">
        <v>1687</v>
      </c>
      <c r="CF3">
        <v>0</v>
      </c>
      <c r="CG3" t="s">
        <v>658</v>
      </c>
      <c r="CH3" t="s">
        <v>1802</v>
      </c>
      <c r="CI3">
        <v>16</v>
      </c>
      <c r="CJ3">
        <v>0</v>
      </c>
      <c r="CK3" t="s">
        <v>1803</v>
      </c>
      <c r="CL3" t="s">
        <v>73</v>
      </c>
      <c r="CN3" t="s">
        <v>1053</v>
      </c>
      <c r="CO3">
        <v>0</v>
      </c>
      <c r="CP3" t="s">
        <v>1804</v>
      </c>
      <c r="CQ3">
        <v>0</v>
      </c>
      <c r="CS3" t="s">
        <v>1053</v>
      </c>
      <c r="CT3">
        <v>0</v>
      </c>
      <c r="CU3" t="s">
        <v>1805</v>
      </c>
      <c r="CV3">
        <v>0</v>
      </c>
      <c r="CX3" t="s">
        <v>658</v>
      </c>
      <c r="CY3">
        <v>0</v>
      </c>
      <c r="CZ3" t="s">
        <v>1684</v>
      </c>
      <c r="DA3">
        <v>0</v>
      </c>
    </row>
    <row r="4" spans="1:105">
      <c r="A4" s="3" t="s">
        <v>660</v>
      </c>
      <c r="B4" s="3" t="s">
        <v>659</v>
      </c>
      <c r="C4" s="3">
        <v>16</v>
      </c>
      <c r="D4" s="3">
        <v>0</v>
      </c>
      <c r="E4" s="3" t="s">
        <v>200</v>
      </c>
      <c r="F4" s="3" t="s">
        <v>73</v>
      </c>
      <c r="H4" t="s">
        <v>1055</v>
      </c>
      <c r="I4">
        <v>0</v>
      </c>
      <c r="J4" t="s">
        <v>1056</v>
      </c>
      <c r="K4">
        <v>0</v>
      </c>
      <c r="M4" s="3" t="s">
        <v>1055</v>
      </c>
      <c r="N4" s="3">
        <v>0</v>
      </c>
      <c r="O4" s="3" t="s">
        <v>1801</v>
      </c>
      <c r="P4" s="3">
        <v>0</v>
      </c>
      <c r="R4" s="3" t="s">
        <v>660</v>
      </c>
      <c r="S4" s="3">
        <v>0</v>
      </c>
      <c r="T4" s="3" t="s">
        <v>1683</v>
      </c>
      <c r="U4" s="3">
        <v>0</v>
      </c>
      <c r="V4" t="s">
        <v>660</v>
      </c>
      <c r="W4" t="s">
        <v>659</v>
      </c>
      <c r="X4">
        <v>63</v>
      </c>
      <c r="Y4">
        <v>0</v>
      </c>
      <c r="Z4" t="s">
        <v>313</v>
      </c>
      <c r="AA4" t="s">
        <v>73</v>
      </c>
      <c r="AC4" t="s">
        <v>1055</v>
      </c>
      <c r="AD4">
        <v>0</v>
      </c>
      <c r="AE4" t="s">
        <v>1056</v>
      </c>
      <c r="AF4">
        <v>0</v>
      </c>
      <c r="AH4" t="s">
        <v>1055</v>
      </c>
      <c r="AI4">
        <v>0</v>
      </c>
      <c r="AJ4" t="s">
        <v>1806</v>
      </c>
      <c r="AK4">
        <v>0</v>
      </c>
      <c r="AM4" t="s">
        <v>660</v>
      </c>
      <c r="AN4">
        <v>0</v>
      </c>
      <c r="AO4" t="s">
        <v>1682</v>
      </c>
      <c r="AP4">
        <v>0</v>
      </c>
      <c r="AQ4" t="s">
        <v>660</v>
      </c>
      <c r="AR4" t="s">
        <v>659</v>
      </c>
      <c r="AS4">
        <v>56</v>
      </c>
      <c r="AT4">
        <v>0</v>
      </c>
      <c r="AU4" t="s">
        <v>252</v>
      </c>
      <c r="AV4" t="s">
        <v>73</v>
      </c>
      <c r="AX4" t="s">
        <v>1055</v>
      </c>
      <c r="AY4">
        <v>0</v>
      </c>
      <c r="AZ4" t="s">
        <v>1798</v>
      </c>
      <c r="BA4">
        <v>0</v>
      </c>
      <c r="BC4" t="s">
        <v>1055</v>
      </c>
      <c r="BD4">
        <v>0</v>
      </c>
      <c r="BE4" t="s">
        <v>1807</v>
      </c>
      <c r="BF4">
        <v>0</v>
      </c>
      <c r="BH4" t="s">
        <v>660</v>
      </c>
      <c r="BI4">
        <v>0</v>
      </c>
      <c r="BJ4" t="s">
        <v>1690</v>
      </c>
      <c r="BK4">
        <v>0</v>
      </c>
      <c r="BL4" t="s">
        <v>660</v>
      </c>
      <c r="BM4" t="s">
        <v>659</v>
      </c>
      <c r="BN4">
        <v>52</v>
      </c>
      <c r="BO4">
        <v>0</v>
      </c>
      <c r="BP4" t="s">
        <v>248</v>
      </c>
      <c r="BQ4" t="s">
        <v>73</v>
      </c>
      <c r="BS4" t="s">
        <v>1055</v>
      </c>
      <c r="BT4">
        <v>0</v>
      </c>
      <c r="BU4" t="s">
        <v>1808</v>
      </c>
      <c r="BV4">
        <v>0</v>
      </c>
      <c r="BX4" t="s">
        <v>1055</v>
      </c>
      <c r="BY4">
        <v>0</v>
      </c>
      <c r="BZ4" t="s">
        <v>1809</v>
      </c>
      <c r="CA4">
        <v>0</v>
      </c>
      <c r="CC4" t="s">
        <v>660</v>
      </c>
      <c r="CD4">
        <v>0</v>
      </c>
      <c r="CE4" t="s">
        <v>1682</v>
      </c>
      <c r="CF4">
        <v>0</v>
      </c>
      <c r="CG4" t="s">
        <v>660</v>
      </c>
      <c r="CH4" t="s">
        <v>1802</v>
      </c>
      <c r="CI4">
        <v>19</v>
      </c>
      <c r="CJ4">
        <v>0</v>
      </c>
      <c r="CK4" t="s">
        <v>206</v>
      </c>
      <c r="CL4" t="s">
        <v>73</v>
      </c>
      <c r="CN4" t="s">
        <v>1055</v>
      </c>
      <c r="CO4">
        <v>0</v>
      </c>
      <c r="CP4" t="s">
        <v>1810</v>
      </c>
      <c r="CQ4">
        <v>0</v>
      </c>
      <c r="CS4" t="s">
        <v>1055</v>
      </c>
      <c r="CT4">
        <v>0</v>
      </c>
      <c r="CU4" t="s">
        <v>1811</v>
      </c>
      <c r="CV4">
        <v>0</v>
      </c>
      <c r="CX4" t="s">
        <v>660</v>
      </c>
      <c r="CY4">
        <v>0</v>
      </c>
      <c r="CZ4" t="s">
        <v>1688</v>
      </c>
      <c r="DA4">
        <v>0</v>
      </c>
    </row>
    <row r="5" spans="1:105">
      <c r="A5" s="3" t="s">
        <v>661</v>
      </c>
      <c r="B5" s="3" t="s">
        <v>659</v>
      </c>
      <c r="C5" s="3">
        <v>2</v>
      </c>
      <c r="D5" s="3">
        <v>0</v>
      </c>
      <c r="E5" s="3" t="s">
        <v>172</v>
      </c>
      <c r="F5" s="3" t="s">
        <v>73</v>
      </c>
      <c r="H5" t="s">
        <v>1057</v>
      </c>
      <c r="I5">
        <v>0</v>
      </c>
      <c r="J5" t="s">
        <v>1058</v>
      </c>
      <c r="K5">
        <v>0</v>
      </c>
      <c r="M5" s="3" t="s">
        <v>1057</v>
      </c>
      <c r="N5" s="3">
        <v>0</v>
      </c>
      <c r="O5" s="3" t="s">
        <v>1812</v>
      </c>
      <c r="P5" s="3">
        <v>0</v>
      </c>
      <c r="R5" s="3" t="s">
        <v>661</v>
      </c>
      <c r="S5" s="3">
        <v>0</v>
      </c>
      <c r="T5" s="3" t="s">
        <v>1684</v>
      </c>
      <c r="U5" s="3">
        <v>0</v>
      </c>
      <c r="V5" t="s">
        <v>661</v>
      </c>
      <c r="W5" t="s">
        <v>659</v>
      </c>
      <c r="X5">
        <v>35</v>
      </c>
      <c r="Y5">
        <v>0</v>
      </c>
      <c r="Z5" t="s">
        <v>224</v>
      </c>
      <c r="AA5" t="s">
        <v>73</v>
      </c>
      <c r="AC5" t="s">
        <v>1057</v>
      </c>
      <c r="AD5">
        <v>0</v>
      </c>
      <c r="AE5" t="s">
        <v>1813</v>
      </c>
      <c r="AF5">
        <v>0</v>
      </c>
      <c r="AH5" t="s">
        <v>1057</v>
      </c>
      <c r="AI5">
        <v>0</v>
      </c>
      <c r="AJ5" t="s">
        <v>1814</v>
      </c>
      <c r="AK5">
        <v>0</v>
      </c>
      <c r="AM5" t="s">
        <v>661</v>
      </c>
      <c r="AN5">
        <v>0</v>
      </c>
      <c r="AO5" t="s">
        <v>1682</v>
      </c>
      <c r="AP5">
        <v>0</v>
      </c>
      <c r="AQ5" t="s">
        <v>661</v>
      </c>
      <c r="AR5" t="s">
        <v>659</v>
      </c>
      <c r="AS5">
        <v>66</v>
      </c>
      <c r="AT5">
        <v>0</v>
      </c>
      <c r="AU5" t="s">
        <v>123</v>
      </c>
      <c r="AV5" t="s">
        <v>73</v>
      </c>
      <c r="AX5" t="s">
        <v>1057</v>
      </c>
      <c r="AY5">
        <v>0</v>
      </c>
      <c r="AZ5" t="s">
        <v>1808</v>
      </c>
      <c r="BA5">
        <v>0</v>
      </c>
      <c r="BC5" t="s">
        <v>1057</v>
      </c>
      <c r="BD5">
        <v>0</v>
      </c>
      <c r="BE5" t="s">
        <v>1815</v>
      </c>
      <c r="BF5">
        <v>0</v>
      </c>
      <c r="BH5" t="s">
        <v>661</v>
      </c>
      <c r="BI5">
        <v>0</v>
      </c>
      <c r="BJ5" t="s">
        <v>1683</v>
      </c>
      <c r="BK5">
        <v>0</v>
      </c>
      <c r="BL5" t="s">
        <v>661</v>
      </c>
      <c r="BM5" t="s">
        <v>659</v>
      </c>
      <c r="BN5">
        <v>67</v>
      </c>
      <c r="BO5">
        <v>0</v>
      </c>
      <c r="BP5" t="s">
        <v>123</v>
      </c>
      <c r="BQ5" t="s">
        <v>73</v>
      </c>
      <c r="BS5" t="s">
        <v>1057</v>
      </c>
      <c r="BT5">
        <v>0</v>
      </c>
      <c r="BU5" t="s">
        <v>1816</v>
      </c>
      <c r="BV5">
        <v>0</v>
      </c>
      <c r="BX5" t="s">
        <v>1057</v>
      </c>
      <c r="BY5">
        <v>0</v>
      </c>
      <c r="BZ5" t="s">
        <v>1815</v>
      </c>
      <c r="CA5">
        <v>0</v>
      </c>
      <c r="CC5" t="s">
        <v>661</v>
      </c>
      <c r="CD5">
        <v>0</v>
      </c>
      <c r="CE5" t="s">
        <v>1687</v>
      </c>
      <c r="CF5">
        <v>0</v>
      </c>
      <c r="CG5" t="s">
        <v>661</v>
      </c>
      <c r="CH5" t="s">
        <v>1802</v>
      </c>
      <c r="CI5">
        <v>21</v>
      </c>
      <c r="CJ5">
        <v>0</v>
      </c>
      <c r="CK5" t="s">
        <v>1817</v>
      </c>
      <c r="CL5" t="s">
        <v>73</v>
      </c>
      <c r="CN5" t="s">
        <v>1057</v>
      </c>
      <c r="CO5">
        <v>0</v>
      </c>
      <c r="CP5" t="s">
        <v>1810</v>
      </c>
      <c r="CQ5">
        <v>0</v>
      </c>
      <c r="CS5" t="s">
        <v>1057</v>
      </c>
      <c r="CT5">
        <v>0</v>
      </c>
      <c r="CU5" t="s">
        <v>1811</v>
      </c>
      <c r="CV5">
        <v>0</v>
      </c>
      <c r="CX5" t="s">
        <v>661</v>
      </c>
      <c r="CY5">
        <v>0</v>
      </c>
      <c r="CZ5" t="s">
        <v>1682</v>
      </c>
      <c r="DA5">
        <v>0</v>
      </c>
    </row>
    <row r="6" spans="1:105">
      <c r="A6" s="3" t="s">
        <v>662</v>
      </c>
      <c r="B6" s="3" t="s">
        <v>659</v>
      </c>
      <c r="C6" s="3">
        <v>68</v>
      </c>
      <c r="D6" s="3">
        <v>0</v>
      </c>
      <c r="E6" s="3" t="s">
        <v>121</v>
      </c>
      <c r="F6" s="3" t="s">
        <v>73</v>
      </c>
      <c r="H6" t="s">
        <v>1059</v>
      </c>
      <c r="I6">
        <v>0</v>
      </c>
      <c r="J6" t="s">
        <v>1060</v>
      </c>
      <c r="K6">
        <v>0</v>
      </c>
      <c r="M6" s="3" t="s">
        <v>1059</v>
      </c>
      <c r="N6" s="3">
        <v>0</v>
      </c>
      <c r="O6" s="3" t="s">
        <v>1818</v>
      </c>
      <c r="P6" s="3">
        <v>0</v>
      </c>
      <c r="R6" s="3" t="s">
        <v>662</v>
      </c>
      <c r="S6" s="3">
        <v>0</v>
      </c>
      <c r="T6" s="3" t="s">
        <v>1685</v>
      </c>
      <c r="U6" s="3">
        <v>0</v>
      </c>
      <c r="V6" t="s">
        <v>662</v>
      </c>
      <c r="W6" t="s">
        <v>659</v>
      </c>
      <c r="X6">
        <v>62</v>
      </c>
      <c r="Y6">
        <v>0</v>
      </c>
      <c r="Z6" t="s">
        <v>312</v>
      </c>
      <c r="AA6" t="s">
        <v>73</v>
      </c>
      <c r="AC6" t="s">
        <v>1059</v>
      </c>
      <c r="AD6">
        <v>0</v>
      </c>
      <c r="AE6" t="s">
        <v>1819</v>
      </c>
      <c r="AF6">
        <v>0</v>
      </c>
      <c r="AH6" t="s">
        <v>1059</v>
      </c>
      <c r="AI6">
        <v>0</v>
      </c>
      <c r="AJ6" t="s">
        <v>1820</v>
      </c>
      <c r="AK6">
        <v>0</v>
      </c>
      <c r="AM6" t="s">
        <v>662</v>
      </c>
      <c r="AN6">
        <v>0</v>
      </c>
      <c r="AO6" t="s">
        <v>1688</v>
      </c>
      <c r="AP6">
        <v>0</v>
      </c>
      <c r="AQ6" t="s">
        <v>662</v>
      </c>
      <c r="AR6" t="s">
        <v>659</v>
      </c>
      <c r="AS6">
        <v>66</v>
      </c>
      <c r="AT6">
        <v>0</v>
      </c>
      <c r="AU6" t="s">
        <v>123</v>
      </c>
      <c r="AV6" t="s">
        <v>73</v>
      </c>
      <c r="AX6" t="s">
        <v>1059</v>
      </c>
      <c r="AY6">
        <v>0</v>
      </c>
      <c r="AZ6" t="s">
        <v>1821</v>
      </c>
      <c r="BA6">
        <v>0</v>
      </c>
      <c r="BC6" t="s">
        <v>1059</v>
      </c>
      <c r="BD6">
        <v>0</v>
      </c>
      <c r="BE6" t="s">
        <v>1822</v>
      </c>
      <c r="BF6">
        <v>0</v>
      </c>
      <c r="BH6" t="s">
        <v>662</v>
      </c>
      <c r="BI6">
        <v>0</v>
      </c>
      <c r="BJ6" t="s">
        <v>1683</v>
      </c>
      <c r="BK6">
        <v>0</v>
      </c>
      <c r="BL6" t="s">
        <v>662</v>
      </c>
      <c r="BM6" t="s">
        <v>659</v>
      </c>
      <c r="BN6">
        <v>26</v>
      </c>
      <c r="BO6">
        <v>0</v>
      </c>
      <c r="BP6" t="s">
        <v>118</v>
      </c>
      <c r="BQ6" t="s">
        <v>73</v>
      </c>
      <c r="BS6" t="s">
        <v>1059</v>
      </c>
      <c r="BT6">
        <v>0</v>
      </c>
      <c r="BU6" t="s">
        <v>1823</v>
      </c>
      <c r="BV6">
        <v>0</v>
      </c>
      <c r="BX6" t="s">
        <v>1059</v>
      </c>
      <c r="BY6">
        <v>0</v>
      </c>
      <c r="BZ6" t="s">
        <v>1824</v>
      </c>
      <c r="CA6">
        <v>0</v>
      </c>
      <c r="CC6" t="s">
        <v>662</v>
      </c>
      <c r="CD6">
        <v>0</v>
      </c>
      <c r="CE6" t="s">
        <v>1687</v>
      </c>
      <c r="CF6">
        <v>0</v>
      </c>
      <c r="CG6" t="s">
        <v>662</v>
      </c>
      <c r="CH6" t="s">
        <v>1802</v>
      </c>
      <c r="CI6">
        <v>32</v>
      </c>
      <c r="CJ6">
        <v>0</v>
      </c>
      <c r="CK6" t="s">
        <v>157</v>
      </c>
      <c r="CL6" t="s">
        <v>73</v>
      </c>
      <c r="CN6" t="s">
        <v>1059</v>
      </c>
      <c r="CO6">
        <v>0</v>
      </c>
      <c r="CP6" t="s">
        <v>1825</v>
      </c>
      <c r="CQ6">
        <v>0</v>
      </c>
      <c r="CS6" t="s">
        <v>1059</v>
      </c>
      <c r="CT6">
        <v>0</v>
      </c>
      <c r="CU6" t="s">
        <v>1826</v>
      </c>
      <c r="CV6">
        <v>0</v>
      </c>
      <c r="CX6" t="s">
        <v>662</v>
      </c>
      <c r="CY6">
        <v>0</v>
      </c>
      <c r="CZ6" t="s">
        <v>1690</v>
      </c>
      <c r="DA6">
        <v>0</v>
      </c>
    </row>
    <row r="7" spans="1:105">
      <c r="A7" s="3" t="s">
        <v>663</v>
      </c>
      <c r="B7" s="3" t="s">
        <v>659</v>
      </c>
      <c r="C7" s="3">
        <v>20</v>
      </c>
      <c r="D7" s="3">
        <v>0</v>
      </c>
      <c r="E7" s="3" t="s">
        <v>123</v>
      </c>
      <c r="F7" s="3" t="s">
        <v>73</v>
      </c>
      <c r="H7" t="s">
        <v>1061</v>
      </c>
      <c r="I7">
        <v>0</v>
      </c>
      <c r="J7" t="s">
        <v>1062</v>
      </c>
      <c r="K7">
        <v>0</v>
      </c>
      <c r="M7" s="3" t="s">
        <v>1061</v>
      </c>
      <c r="N7" s="3">
        <v>0</v>
      </c>
      <c r="O7" s="3" t="s">
        <v>1812</v>
      </c>
      <c r="P7" s="3">
        <v>0</v>
      </c>
      <c r="R7" s="3" t="s">
        <v>663</v>
      </c>
      <c r="S7" s="3">
        <v>0</v>
      </c>
      <c r="T7" s="3" t="s">
        <v>1682</v>
      </c>
      <c r="U7" s="3">
        <v>0</v>
      </c>
      <c r="V7" t="s">
        <v>663</v>
      </c>
      <c r="W7" t="s">
        <v>659</v>
      </c>
      <c r="X7">
        <v>71</v>
      </c>
      <c r="Y7">
        <v>0</v>
      </c>
      <c r="Z7" t="s">
        <v>317</v>
      </c>
      <c r="AA7" t="s">
        <v>73</v>
      </c>
      <c r="AC7" t="s">
        <v>1061</v>
      </c>
      <c r="AD7">
        <v>0</v>
      </c>
      <c r="AE7" t="s">
        <v>1062</v>
      </c>
      <c r="AF7">
        <v>0</v>
      </c>
      <c r="AH7" t="s">
        <v>1061</v>
      </c>
      <c r="AI7">
        <v>0</v>
      </c>
      <c r="AJ7" t="s">
        <v>1827</v>
      </c>
      <c r="AK7">
        <v>0</v>
      </c>
      <c r="AM7" t="s">
        <v>663</v>
      </c>
      <c r="AN7">
        <v>0</v>
      </c>
      <c r="AO7" t="s">
        <v>1687</v>
      </c>
      <c r="AP7">
        <v>0</v>
      </c>
      <c r="AQ7" t="s">
        <v>663</v>
      </c>
      <c r="AR7" t="s">
        <v>659</v>
      </c>
      <c r="AS7">
        <v>25</v>
      </c>
      <c r="AT7">
        <v>0</v>
      </c>
      <c r="AU7" t="s">
        <v>333</v>
      </c>
      <c r="AV7" t="s">
        <v>73</v>
      </c>
      <c r="AX7" t="s">
        <v>1061</v>
      </c>
      <c r="AY7">
        <v>0</v>
      </c>
      <c r="AZ7" t="s">
        <v>1062</v>
      </c>
      <c r="BA7">
        <v>0</v>
      </c>
      <c r="BC7" t="s">
        <v>1061</v>
      </c>
      <c r="BD7">
        <v>0</v>
      </c>
      <c r="BE7" t="s">
        <v>1828</v>
      </c>
      <c r="BF7">
        <v>0</v>
      </c>
      <c r="BH7" t="s">
        <v>663</v>
      </c>
      <c r="BI7">
        <v>0</v>
      </c>
      <c r="BJ7" t="s">
        <v>1685</v>
      </c>
      <c r="BK7">
        <v>0</v>
      </c>
      <c r="BL7" t="s">
        <v>663</v>
      </c>
      <c r="BM7" t="s">
        <v>659</v>
      </c>
      <c r="BN7">
        <v>62</v>
      </c>
      <c r="BO7">
        <v>0</v>
      </c>
      <c r="BP7" t="s">
        <v>312</v>
      </c>
      <c r="BQ7" t="s">
        <v>73</v>
      </c>
      <c r="BS7" t="s">
        <v>1061</v>
      </c>
      <c r="BT7">
        <v>0</v>
      </c>
      <c r="BU7" t="s">
        <v>1062</v>
      </c>
      <c r="BV7">
        <v>0</v>
      </c>
      <c r="BX7" t="s">
        <v>1061</v>
      </c>
      <c r="BY7">
        <v>0</v>
      </c>
      <c r="BZ7" t="s">
        <v>1827</v>
      </c>
      <c r="CA7">
        <v>0</v>
      </c>
      <c r="CC7" t="s">
        <v>663</v>
      </c>
      <c r="CD7">
        <v>0</v>
      </c>
      <c r="CE7" t="s">
        <v>1690</v>
      </c>
      <c r="CF7">
        <v>0</v>
      </c>
      <c r="CG7" t="s">
        <v>663</v>
      </c>
      <c r="CH7" t="s">
        <v>1802</v>
      </c>
      <c r="CI7">
        <v>63</v>
      </c>
      <c r="CJ7">
        <v>0</v>
      </c>
      <c r="CK7" t="s">
        <v>429</v>
      </c>
      <c r="CL7" t="s">
        <v>73</v>
      </c>
      <c r="CN7" t="s">
        <v>1061</v>
      </c>
      <c r="CO7">
        <v>0</v>
      </c>
      <c r="CP7" t="s">
        <v>1829</v>
      </c>
      <c r="CQ7">
        <v>0</v>
      </c>
      <c r="CS7" t="s">
        <v>1061</v>
      </c>
      <c r="CT7">
        <v>0</v>
      </c>
      <c r="CU7" t="s">
        <v>1830</v>
      </c>
      <c r="CV7">
        <v>0</v>
      </c>
      <c r="CX7" t="s">
        <v>663</v>
      </c>
      <c r="CY7">
        <v>0</v>
      </c>
      <c r="CZ7" t="s">
        <v>1684</v>
      </c>
      <c r="DA7">
        <v>0</v>
      </c>
    </row>
    <row r="8" spans="1:105">
      <c r="A8" s="3" t="s">
        <v>664</v>
      </c>
      <c r="B8" s="3" t="s">
        <v>659</v>
      </c>
      <c r="C8" s="3">
        <v>27</v>
      </c>
      <c r="D8" s="3">
        <v>0</v>
      </c>
      <c r="E8" s="3" t="s">
        <v>218</v>
      </c>
      <c r="F8" s="3" t="s">
        <v>73</v>
      </c>
      <c r="H8" t="s">
        <v>1063</v>
      </c>
      <c r="I8">
        <v>0</v>
      </c>
      <c r="J8" t="s">
        <v>1064</v>
      </c>
      <c r="K8">
        <v>0</v>
      </c>
      <c r="M8" s="3" t="s">
        <v>1063</v>
      </c>
      <c r="N8" s="3">
        <v>0</v>
      </c>
      <c r="O8" s="3" t="s">
        <v>1831</v>
      </c>
      <c r="P8" s="3">
        <v>0</v>
      </c>
      <c r="R8" s="3" t="s">
        <v>664</v>
      </c>
      <c r="S8" s="3">
        <v>0</v>
      </c>
      <c r="T8" s="3" t="s">
        <v>1684</v>
      </c>
      <c r="U8" s="3">
        <v>0</v>
      </c>
      <c r="V8" t="s">
        <v>664</v>
      </c>
      <c r="W8" t="s">
        <v>659</v>
      </c>
      <c r="X8">
        <v>50</v>
      </c>
      <c r="Y8">
        <v>0</v>
      </c>
      <c r="Z8" t="s">
        <v>305</v>
      </c>
      <c r="AA8" t="s">
        <v>73</v>
      </c>
      <c r="AC8" t="s">
        <v>1063</v>
      </c>
      <c r="AD8">
        <v>0</v>
      </c>
      <c r="AE8" t="s">
        <v>1832</v>
      </c>
      <c r="AF8">
        <v>0</v>
      </c>
      <c r="AH8" t="s">
        <v>1063</v>
      </c>
      <c r="AI8">
        <v>0</v>
      </c>
      <c r="AJ8" t="s">
        <v>1833</v>
      </c>
      <c r="AK8">
        <v>0</v>
      </c>
      <c r="AM8" t="s">
        <v>664</v>
      </c>
      <c r="AN8">
        <v>0</v>
      </c>
      <c r="AO8" t="s">
        <v>1686</v>
      </c>
      <c r="AP8">
        <v>0</v>
      </c>
      <c r="AQ8" t="s">
        <v>664</v>
      </c>
      <c r="AR8" t="s">
        <v>659</v>
      </c>
      <c r="AS8">
        <v>42</v>
      </c>
      <c r="AT8">
        <v>0</v>
      </c>
      <c r="AU8" t="s">
        <v>233</v>
      </c>
      <c r="AV8" t="s">
        <v>73</v>
      </c>
      <c r="AX8" t="s">
        <v>1063</v>
      </c>
      <c r="AY8">
        <v>0</v>
      </c>
      <c r="AZ8" t="s">
        <v>1798</v>
      </c>
      <c r="BA8">
        <v>0</v>
      </c>
      <c r="BC8" t="s">
        <v>1063</v>
      </c>
      <c r="BD8">
        <v>0</v>
      </c>
      <c r="BE8" t="s">
        <v>1834</v>
      </c>
      <c r="BF8">
        <v>0</v>
      </c>
      <c r="BH8" t="s">
        <v>664</v>
      </c>
      <c r="BI8">
        <v>0</v>
      </c>
      <c r="BJ8" t="s">
        <v>1685</v>
      </c>
      <c r="BK8">
        <v>0</v>
      </c>
      <c r="BL8" t="s">
        <v>664</v>
      </c>
      <c r="BM8" t="s">
        <v>659</v>
      </c>
      <c r="BN8">
        <v>59</v>
      </c>
      <c r="BO8">
        <v>0</v>
      </c>
      <c r="BP8" t="s">
        <v>255</v>
      </c>
      <c r="BQ8" t="s">
        <v>73</v>
      </c>
      <c r="BS8" t="s">
        <v>1063</v>
      </c>
      <c r="BT8">
        <v>0</v>
      </c>
      <c r="BU8" t="s">
        <v>1064</v>
      </c>
      <c r="BV8">
        <v>0</v>
      </c>
      <c r="BX8" t="s">
        <v>1063</v>
      </c>
      <c r="BY8">
        <v>0</v>
      </c>
      <c r="BZ8" t="s">
        <v>1835</v>
      </c>
      <c r="CA8">
        <v>0</v>
      </c>
      <c r="CC8" t="s">
        <v>664</v>
      </c>
      <c r="CD8">
        <v>0</v>
      </c>
      <c r="CE8" t="s">
        <v>1690</v>
      </c>
      <c r="CF8">
        <v>0</v>
      </c>
      <c r="CG8" t="s">
        <v>664</v>
      </c>
      <c r="CH8" t="s">
        <v>1802</v>
      </c>
      <c r="CI8">
        <v>16</v>
      </c>
      <c r="CJ8">
        <v>0</v>
      </c>
      <c r="CK8" t="s">
        <v>1803</v>
      </c>
      <c r="CL8" t="s">
        <v>73</v>
      </c>
      <c r="CN8" t="s">
        <v>1063</v>
      </c>
      <c r="CO8">
        <v>0</v>
      </c>
      <c r="CP8" t="s">
        <v>1478</v>
      </c>
      <c r="CQ8">
        <v>0</v>
      </c>
      <c r="CS8" t="s">
        <v>1063</v>
      </c>
      <c r="CT8">
        <v>0</v>
      </c>
      <c r="CU8" t="s">
        <v>1836</v>
      </c>
      <c r="CV8">
        <v>0</v>
      </c>
      <c r="CX8" t="s">
        <v>664</v>
      </c>
      <c r="CY8">
        <v>0</v>
      </c>
      <c r="CZ8" t="s">
        <v>1690</v>
      </c>
      <c r="DA8">
        <v>0</v>
      </c>
    </row>
    <row r="9" spans="1:105">
      <c r="A9" s="3" t="s">
        <v>665</v>
      </c>
      <c r="B9" s="3" t="s">
        <v>666</v>
      </c>
      <c r="C9" s="3">
        <v>37</v>
      </c>
      <c r="D9" s="3">
        <v>0</v>
      </c>
      <c r="E9" s="3" t="s">
        <v>226</v>
      </c>
      <c r="F9" s="3" t="s">
        <v>73</v>
      </c>
      <c r="H9" t="s">
        <v>1065</v>
      </c>
      <c r="I9">
        <v>0</v>
      </c>
      <c r="J9" t="s">
        <v>1064</v>
      </c>
      <c r="K9">
        <v>0</v>
      </c>
      <c r="M9" s="3" t="s">
        <v>1065</v>
      </c>
      <c r="N9" s="3">
        <v>0</v>
      </c>
      <c r="O9" s="3" t="s">
        <v>1833</v>
      </c>
      <c r="P9" s="3">
        <v>0</v>
      </c>
      <c r="R9" s="3" t="s">
        <v>665</v>
      </c>
      <c r="S9" s="3">
        <v>0</v>
      </c>
      <c r="T9" s="3" t="s">
        <v>1686</v>
      </c>
      <c r="U9" s="3">
        <v>0</v>
      </c>
      <c r="V9" t="s">
        <v>665</v>
      </c>
      <c r="W9" t="s">
        <v>666</v>
      </c>
      <c r="X9">
        <v>39</v>
      </c>
      <c r="Y9">
        <v>0</v>
      </c>
      <c r="Z9" t="s">
        <v>228</v>
      </c>
      <c r="AA9" t="s">
        <v>73</v>
      </c>
      <c r="AC9" t="s">
        <v>1065</v>
      </c>
      <c r="AD9">
        <v>0</v>
      </c>
      <c r="AE9" t="s">
        <v>1819</v>
      </c>
      <c r="AF9">
        <v>0</v>
      </c>
      <c r="AH9" t="s">
        <v>1065</v>
      </c>
      <c r="AI9">
        <v>0</v>
      </c>
      <c r="AJ9" t="s">
        <v>1837</v>
      </c>
      <c r="AK9">
        <v>0</v>
      </c>
      <c r="AM9" t="s">
        <v>665</v>
      </c>
      <c r="AN9">
        <v>0</v>
      </c>
      <c r="AO9" t="s">
        <v>1687</v>
      </c>
      <c r="AP9">
        <v>0</v>
      </c>
      <c r="AQ9" t="s">
        <v>665</v>
      </c>
      <c r="AR9" t="s">
        <v>666</v>
      </c>
      <c r="AS9">
        <v>39</v>
      </c>
      <c r="AT9">
        <v>0</v>
      </c>
      <c r="AU9" t="s">
        <v>228</v>
      </c>
      <c r="AV9" t="s">
        <v>73</v>
      </c>
      <c r="AX9" t="s">
        <v>1065</v>
      </c>
      <c r="AY9">
        <v>0</v>
      </c>
      <c r="AZ9" t="s">
        <v>1798</v>
      </c>
      <c r="BA9">
        <v>0</v>
      </c>
      <c r="BC9" t="s">
        <v>1065</v>
      </c>
      <c r="BD9">
        <v>0</v>
      </c>
      <c r="BE9" t="s">
        <v>1838</v>
      </c>
      <c r="BF9">
        <v>0</v>
      </c>
      <c r="BH9" t="s">
        <v>665</v>
      </c>
      <c r="BI9">
        <v>0</v>
      </c>
      <c r="BJ9" t="s">
        <v>1688</v>
      </c>
      <c r="BK9">
        <v>0</v>
      </c>
      <c r="BL9" t="s">
        <v>665</v>
      </c>
      <c r="BM9" t="s">
        <v>666</v>
      </c>
      <c r="BN9">
        <v>69</v>
      </c>
      <c r="BO9">
        <v>0</v>
      </c>
      <c r="BP9" t="s">
        <v>356</v>
      </c>
      <c r="BQ9" t="s">
        <v>73</v>
      </c>
      <c r="BS9" t="s">
        <v>1065</v>
      </c>
      <c r="BT9">
        <v>0</v>
      </c>
      <c r="BU9" t="s">
        <v>1839</v>
      </c>
      <c r="BV9">
        <v>0</v>
      </c>
      <c r="BX9" t="s">
        <v>1065</v>
      </c>
      <c r="BY9">
        <v>0</v>
      </c>
      <c r="BZ9" t="s">
        <v>1838</v>
      </c>
      <c r="CA9">
        <v>0</v>
      </c>
      <c r="CC9" t="s">
        <v>665</v>
      </c>
      <c r="CD9">
        <v>0</v>
      </c>
      <c r="CE9" t="s">
        <v>1689</v>
      </c>
      <c r="CF9">
        <v>0</v>
      </c>
      <c r="CG9" t="s">
        <v>665</v>
      </c>
      <c r="CH9" t="s">
        <v>1840</v>
      </c>
      <c r="CI9">
        <v>0</v>
      </c>
      <c r="CJ9">
        <v>0</v>
      </c>
      <c r="CK9" t="s">
        <v>228</v>
      </c>
      <c r="CL9" t="s">
        <v>73</v>
      </c>
      <c r="CN9" t="s">
        <v>1065</v>
      </c>
      <c r="CO9">
        <v>0</v>
      </c>
      <c r="CP9" t="s">
        <v>1841</v>
      </c>
      <c r="CQ9">
        <v>0</v>
      </c>
      <c r="CS9" t="s">
        <v>1065</v>
      </c>
      <c r="CT9">
        <v>0</v>
      </c>
      <c r="CU9" t="s">
        <v>1842</v>
      </c>
      <c r="CV9">
        <v>0</v>
      </c>
      <c r="CX9" t="s">
        <v>665</v>
      </c>
      <c r="CY9">
        <v>0</v>
      </c>
      <c r="CZ9" t="s">
        <v>1690</v>
      </c>
      <c r="DA9">
        <v>0</v>
      </c>
    </row>
    <row r="10" spans="1:105">
      <c r="A10" s="3" t="s">
        <v>667</v>
      </c>
      <c r="B10" s="3" t="s">
        <v>666</v>
      </c>
      <c r="C10" s="3">
        <v>7</v>
      </c>
      <c r="D10" s="3">
        <v>0</v>
      </c>
      <c r="E10" s="3" t="s">
        <v>182</v>
      </c>
      <c r="F10" s="3" t="s">
        <v>73</v>
      </c>
      <c r="H10" t="s">
        <v>1066</v>
      </c>
      <c r="I10">
        <v>0</v>
      </c>
      <c r="J10" t="s">
        <v>1067</v>
      </c>
      <c r="K10">
        <v>0</v>
      </c>
      <c r="M10" s="3" t="s">
        <v>1066</v>
      </c>
      <c r="N10" s="3">
        <v>0</v>
      </c>
      <c r="O10" s="3" t="s">
        <v>1822</v>
      </c>
      <c r="P10" s="3">
        <v>0</v>
      </c>
      <c r="R10" s="3" t="s">
        <v>667</v>
      </c>
      <c r="S10" s="3">
        <v>0</v>
      </c>
      <c r="T10" s="3" t="s">
        <v>1687</v>
      </c>
      <c r="U10" s="3">
        <v>0</v>
      </c>
      <c r="V10" t="s">
        <v>667</v>
      </c>
      <c r="W10" t="s">
        <v>666</v>
      </c>
      <c r="X10">
        <v>29</v>
      </c>
      <c r="Y10">
        <v>0</v>
      </c>
      <c r="Z10" t="s">
        <v>294</v>
      </c>
      <c r="AA10" t="s">
        <v>73</v>
      </c>
      <c r="AC10" t="s">
        <v>1066</v>
      </c>
      <c r="AD10">
        <v>0</v>
      </c>
      <c r="AE10" t="s">
        <v>1843</v>
      </c>
      <c r="AF10">
        <v>0</v>
      </c>
      <c r="AH10" t="s">
        <v>1066</v>
      </c>
      <c r="AI10">
        <v>0</v>
      </c>
      <c r="AJ10" t="s">
        <v>1835</v>
      </c>
      <c r="AK10">
        <v>0</v>
      </c>
      <c r="AM10" t="s">
        <v>667</v>
      </c>
      <c r="AN10">
        <v>0</v>
      </c>
      <c r="AO10" t="s">
        <v>1686</v>
      </c>
      <c r="AP10">
        <v>0</v>
      </c>
      <c r="AQ10" t="s">
        <v>667</v>
      </c>
      <c r="AR10" t="s">
        <v>666</v>
      </c>
      <c r="AS10">
        <v>37</v>
      </c>
      <c r="AT10">
        <v>0</v>
      </c>
      <c r="AU10" t="s">
        <v>226</v>
      </c>
      <c r="AV10" t="s">
        <v>73</v>
      </c>
      <c r="AX10" t="s">
        <v>1066</v>
      </c>
      <c r="AY10">
        <v>0</v>
      </c>
      <c r="AZ10" t="s">
        <v>1843</v>
      </c>
      <c r="BA10">
        <v>0</v>
      </c>
      <c r="BC10" t="s">
        <v>1066</v>
      </c>
      <c r="BD10">
        <v>0</v>
      </c>
      <c r="BE10" t="s">
        <v>1838</v>
      </c>
      <c r="BF10">
        <v>0</v>
      </c>
      <c r="BH10" t="s">
        <v>667</v>
      </c>
      <c r="BI10">
        <v>0</v>
      </c>
      <c r="BJ10" t="s">
        <v>1682</v>
      </c>
      <c r="BK10">
        <v>0</v>
      </c>
      <c r="BL10" t="s">
        <v>667</v>
      </c>
      <c r="BM10" t="s">
        <v>666</v>
      </c>
      <c r="BN10">
        <v>29</v>
      </c>
      <c r="BO10">
        <v>0</v>
      </c>
      <c r="BP10" t="s">
        <v>294</v>
      </c>
      <c r="BQ10" t="s">
        <v>73</v>
      </c>
      <c r="BS10" t="s">
        <v>1066</v>
      </c>
      <c r="BT10">
        <v>0</v>
      </c>
      <c r="BU10" t="s">
        <v>1067</v>
      </c>
      <c r="BV10">
        <v>0</v>
      </c>
      <c r="BX10" t="s">
        <v>1066</v>
      </c>
      <c r="BY10">
        <v>0</v>
      </c>
      <c r="BZ10" t="s">
        <v>1838</v>
      </c>
      <c r="CA10">
        <v>0</v>
      </c>
      <c r="CC10" t="s">
        <v>667</v>
      </c>
      <c r="CD10">
        <v>0</v>
      </c>
      <c r="CE10" t="s">
        <v>1687</v>
      </c>
      <c r="CF10">
        <v>0</v>
      </c>
      <c r="CG10" t="s">
        <v>667</v>
      </c>
      <c r="CH10" t="s">
        <v>1802</v>
      </c>
      <c r="CI10">
        <v>64</v>
      </c>
      <c r="CJ10">
        <v>0</v>
      </c>
      <c r="CK10" t="s">
        <v>262</v>
      </c>
      <c r="CL10" t="s">
        <v>73</v>
      </c>
      <c r="CN10" t="s">
        <v>1066</v>
      </c>
      <c r="CO10">
        <v>0</v>
      </c>
      <c r="CP10" t="s">
        <v>1476</v>
      </c>
      <c r="CQ10">
        <v>0</v>
      </c>
      <c r="CS10" t="s">
        <v>1066</v>
      </c>
      <c r="CT10">
        <v>0</v>
      </c>
      <c r="CU10" t="s">
        <v>1844</v>
      </c>
      <c r="CV10">
        <v>0</v>
      </c>
      <c r="CX10" t="s">
        <v>667</v>
      </c>
      <c r="CY10">
        <v>0</v>
      </c>
      <c r="CZ10" t="s">
        <v>1688</v>
      </c>
      <c r="DA10">
        <v>0</v>
      </c>
    </row>
    <row r="11" spans="1:105">
      <c r="A11" s="3" t="s">
        <v>668</v>
      </c>
      <c r="B11" s="3" t="s">
        <v>666</v>
      </c>
      <c r="C11" s="3">
        <v>40</v>
      </c>
      <c r="D11" s="3">
        <v>0</v>
      </c>
      <c r="E11" s="3" t="s">
        <v>229</v>
      </c>
      <c r="F11" s="3" t="s">
        <v>73</v>
      </c>
      <c r="H11" t="s">
        <v>1068</v>
      </c>
      <c r="I11">
        <v>0</v>
      </c>
      <c r="J11" t="s">
        <v>1069</v>
      </c>
      <c r="K11">
        <v>0</v>
      </c>
      <c r="M11" s="3" t="s">
        <v>1068</v>
      </c>
      <c r="N11" s="3">
        <v>0</v>
      </c>
      <c r="O11" s="3" t="s">
        <v>1838</v>
      </c>
      <c r="P11" s="3">
        <v>0</v>
      </c>
      <c r="R11" s="3" t="s">
        <v>668</v>
      </c>
      <c r="S11" s="3">
        <v>0</v>
      </c>
      <c r="T11" s="3" t="s">
        <v>1688</v>
      </c>
      <c r="U11" s="3">
        <v>0</v>
      </c>
      <c r="V11" t="s">
        <v>668</v>
      </c>
      <c r="W11" t="s">
        <v>666</v>
      </c>
      <c r="X11">
        <v>39</v>
      </c>
      <c r="Y11">
        <v>0</v>
      </c>
      <c r="Z11" t="s">
        <v>228</v>
      </c>
      <c r="AA11" t="s">
        <v>73</v>
      </c>
      <c r="AC11" t="s">
        <v>1068</v>
      </c>
      <c r="AD11">
        <v>0</v>
      </c>
      <c r="AE11" t="s">
        <v>1069</v>
      </c>
      <c r="AF11">
        <v>0</v>
      </c>
      <c r="AH11" t="s">
        <v>1068</v>
      </c>
      <c r="AI11">
        <v>0</v>
      </c>
      <c r="AJ11" t="s">
        <v>1838</v>
      </c>
      <c r="AK11">
        <v>0</v>
      </c>
      <c r="AM11" t="s">
        <v>668</v>
      </c>
      <c r="AN11">
        <v>0</v>
      </c>
      <c r="AO11" t="s">
        <v>1689</v>
      </c>
      <c r="AP11">
        <v>0</v>
      </c>
      <c r="AQ11" t="s">
        <v>668</v>
      </c>
      <c r="AR11" t="s">
        <v>666</v>
      </c>
      <c r="AS11">
        <v>3</v>
      </c>
      <c r="AT11">
        <v>0</v>
      </c>
      <c r="AU11" t="s">
        <v>174</v>
      </c>
      <c r="AV11" t="s">
        <v>73</v>
      </c>
      <c r="AX11" t="s">
        <v>1068</v>
      </c>
      <c r="AY11">
        <v>0</v>
      </c>
      <c r="AZ11" t="s">
        <v>1069</v>
      </c>
      <c r="BA11">
        <v>0</v>
      </c>
      <c r="BC11" t="s">
        <v>1068</v>
      </c>
      <c r="BD11">
        <v>0</v>
      </c>
      <c r="BE11" t="s">
        <v>1838</v>
      </c>
      <c r="BF11">
        <v>0</v>
      </c>
      <c r="BH11" t="s">
        <v>668</v>
      </c>
      <c r="BI11">
        <v>0</v>
      </c>
      <c r="BJ11" t="s">
        <v>1684</v>
      </c>
      <c r="BK11">
        <v>0</v>
      </c>
      <c r="BL11" t="s">
        <v>668</v>
      </c>
      <c r="BM11" t="s">
        <v>666</v>
      </c>
      <c r="BN11">
        <v>39</v>
      </c>
      <c r="BO11">
        <v>0</v>
      </c>
      <c r="BP11" t="s">
        <v>228</v>
      </c>
      <c r="BQ11" t="s">
        <v>73</v>
      </c>
      <c r="BS11" t="s">
        <v>1068</v>
      </c>
      <c r="BT11">
        <v>0</v>
      </c>
      <c r="BU11" t="s">
        <v>1069</v>
      </c>
      <c r="BV11">
        <v>0</v>
      </c>
      <c r="BX11" t="s">
        <v>1068</v>
      </c>
      <c r="BY11">
        <v>0</v>
      </c>
      <c r="BZ11" t="s">
        <v>1838</v>
      </c>
      <c r="CA11">
        <v>0</v>
      </c>
      <c r="CC11" t="s">
        <v>668</v>
      </c>
      <c r="CD11">
        <v>0</v>
      </c>
      <c r="CE11" t="s">
        <v>1690</v>
      </c>
      <c r="CF11">
        <v>0</v>
      </c>
      <c r="CG11" t="s">
        <v>668</v>
      </c>
      <c r="CH11" t="s">
        <v>1840</v>
      </c>
      <c r="CI11">
        <v>1</v>
      </c>
      <c r="CJ11">
        <v>0</v>
      </c>
      <c r="CK11" t="s">
        <v>384</v>
      </c>
      <c r="CL11" t="s">
        <v>73</v>
      </c>
      <c r="CN11" t="s">
        <v>1068</v>
      </c>
      <c r="CO11">
        <v>0</v>
      </c>
      <c r="CP11" t="s">
        <v>1845</v>
      </c>
      <c r="CQ11">
        <v>0</v>
      </c>
      <c r="CS11" t="s">
        <v>1068</v>
      </c>
      <c r="CT11">
        <v>0</v>
      </c>
      <c r="CU11" t="s">
        <v>1069</v>
      </c>
      <c r="CV11">
        <v>0</v>
      </c>
      <c r="CX11" t="s">
        <v>668</v>
      </c>
      <c r="CY11">
        <v>0</v>
      </c>
      <c r="CZ11" t="s">
        <v>1690</v>
      </c>
      <c r="DA11">
        <v>0</v>
      </c>
    </row>
    <row r="12" spans="1:105">
      <c r="A12" s="3" t="s">
        <v>669</v>
      </c>
      <c r="B12" s="3" t="s">
        <v>666</v>
      </c>
      <c r="C12" s="3">
        <v>37</v>
      </c>
      <c r="D12" s="3">
        <v>0</v>
      </c>
      <c r="E12" s="3" t="s">
        <v>226</v>
      </c>
      <c r="F12" s="3" t="s">
        <v>73</v>
      </c>
      <c r="H12" t="s">
        <v>1070</v>
      </c>
      <c r="I12">
        <v>0</v>
      </c>
      <c r="J12" t="s">
        <v>1071</v>
      </c>
      <c r="K12">
        <v>0</v>
      </c>
      <c r="M12" s="3" t="s">
        <v>1070</v>
      </c>
      <c r="N12" s="3">
        <v>0</v>
      </c>
      <c r="O12" s="3" t="s">
        <v>1846</v>
      </c>
      <c r="P12" s="3">
        <v>0</v>
      </c>
      <c r="R12" s="3" t="s">
        <v>669</v>
      </c>
      <c r="S12" s="3">
        <v>0</v>
      </c>
      <c r="T12" s="3" t="s">
        <v>1682</v>
      </c>
      <c r="U12" s="3">
        <v>0</v>
      </c>
      <c r="V12" t="s">
        <v>669</v>
      </c>
      <c r="W12" t="s">
        <v>666</v>
      </c>
      <c r="X12">
        <v>39</v>
      </c>
      <c r="Y12">
        <v>0</v>
      </c>
      <c r="Z12" t="s">
        <v>228</v>
      </c>
      <c r="AA12" t="s">
        <v>73</v>
      </c>
      <c r="AC12" t="s">
        <v>1070</v>
      </c>
      <c r="AD12">
        <v>0</v>
      </c>
      <c r="AE12" t="s">
        <v>1071</v>
      </c>
      <c r="AF12">
        <v>0</v>
      </c>
      <c r="AH12" t="s">
        <v>1070</v>
      </c>
      <c r="AI12">
        <v>0</v>
      </c>
      <c r="AJ12" t="s">
        <v>1846</v>
      </c>
      <c r="AK12">
        <v>0</v>
      </c>
      <c r="AM12" t="s">
        <v>669</v>
      </c>
      <c r="AN12">
        <v>0</v>
      </c>
      <c r="AO12" t="s">
        <v>1688</v>
      </c>
      <c r="AP12">
        <v>0</v>
      </c>
      <c r="AQ12" t="s">
        <v>669</v>
      </c>
      <c r="AR12" t="s">
        <v>666</v>
      </c>
      <c r="AS12">
        <v>28</v>
      </c>
      <c r="AT12">
        <v>0</v>
      </c>
      <c r="AU12" t="s">
        <v>293</v>
      </c>
      <c r="AV12" t="s">
        <v>73</v>
      </c>
      <c r="AX12" t="s">
        <v>1070</v>
      </c>
      <c r="AY12">
        <v>0</v>
      </c>
      <c r="AZ12" t="s">
        <v>1071</v>
      </c>
      <c r="BA12">
        <v>0</v>
      </c>
      <c r="BC12" t="s">
        <v>1070</v>
      </c>
      <c r="BD12">
        <v>0</v>
      </c>
      <c r="BE12" t="s">
        <v>1838</v>
      </c>
      <c r="BF12">
        <v>0</v>
      </c>
      <c r="BH12" t="s">
        <v>669</v>
      </c>
      <c r="BI12">
        <v>0</v>
      </c>
      <c r="BJ12" t="s">
        <v>1684</v>
      </c>
      <c r="BK12">
        <v>0</v>
      </c>
      <c r="BL12" t="s">
        <v>669</v>
      </c>
      <c r="BM12" t="s">
        <v>666</v>
      </c>
      <c r="BN12">
        <v>31</v>
      </c>
      <c r="BO12">
        <v>0</v>
      </c>
      <c r="BP12" t="s">
        <v>335</v>
      </c>
      <c r="BQ12" t="s">
        <v>73</v>
      </c>
      <c r="BS12" t="s">
        <v>1070</v>
      </c>
      <c r="BT12">
        <v>0</v>
      </c>
      <c r="BU12" t="s">
        <v>1071</v>
      </c>
      <c r="BV12">
        <v>0</v>
      </c>
      <c r="BX12" t="s">
        <v>1070</v>
      </c>
      <c r="BY12">
        <v>0</v>
      </c>
      <c r="BZ12" t="s">
        <v>1838</v>
      </c>
      <c r="CA12">
        <v>0</v>
      </c>
      <c r="CC12" t="s">
        <v>669</v>
      </c>
      <c r="CD12">
        <v>0</v>
      </c>
      <c r="CE12" t="s">
        <v>1688</v>
      </c>
      <c r="CF12">
        <v>0</v>
      </c>
      <c r="CG12" t="s">
        <v>669</v>
      </c>
      <c r="CH12" t="s">
        <v>1840</v>
      </c>
      <c r="CI12">
        <v>2</v>
      </c>
      <c r="CJ12">
        <v>0</v>
      </c>
      <c r="CK12" t="s">
        <v>385</v>
      </c>
      <c r="CL12" t="s">
        <v>73</v>
      </c>
      <c r="CN12" t="s">
        <v>1070</v>
      </c>
      <c r="CO12">
        <v>0</v>
      </c>
      <c r="CP12" t="s">
        <v>1847</v>
      </c>
      <c r="CQ12">
        <v>0</v>
      </c>
      <c r="CS12" t="s">
        <v>1070</v>
      </c>
      <c r="CT12">
        <v>0</v>
      </c>
      <c r="CU12" t="s">
        <v>1836</v>
      </c>
      <c r="CV12">
        <v>0</v>
      </c>
      <c r="CX12" t="s">
        <v>669</v>
      </c>
      <c r="CY12">
        <v>0</v>
      </c>
      <c r="CZ12" t="s">
        <v>1687</v>
      </c>
      <c r="DA12">
        <v>0</v>
      </c>
    </row>
    <row r="13" spans="1:105">
      <c r="A13" s="3" t="s">
        <v>670</v>
      </c>
      <c r="B13" s="3" t="s">
        <v>666</v>
      </c>
      <c r="C13" s="3">
        <v>69</v>
      </c>
      <c r="D13" s="3">
        <v>0</v>
      </c>
      <c r="E13" s="3" t="s">
        <v>267</v>
      </c>
      <c r="F13" s="3" t="s">
        <v>73</v>
      </c>
      <c r="H13" t="s">
        <v>1072</v>
      </c>
      <c r="I13">
        <v>0</v>
      </c>
      <c r="J13" t="s">
        <v>1073</v>
      </c>
      <c r="K13">
        <v>0</v>
      </c>
      <c r="M13" s="3" t="s">
        <v>1072</v>
      </c>
      <c r="N13" s="3">
        <v>0</v>
      </c>
      <c r="O13" s="3" t="s">
        <v>1807</v>
      </c>
      <c r="P13" s="3">
        <v>0</v>
      </c>
      <c r="R13" s="3" t="s">
        <v>670</v>
      </c>
      <c r="S13" s="3">
        <v>0</v>
      </c>
      <c r="T13" s="3" t="s">
        <v>1684</v>
      </c>
      <c r="U13" s="3">
        <v>0</v>
      </c>
      <c r="V13" t="s">
        <v>670</v>
      </c>
      <c r="W13" t="s">
        <v>666</v>
      </c>
      <c r="X13">
        <v>8</v>
      </c>
      <c r="Y13">
        <v>0</v>
      </c>
      <c r="Z13" t="s">
        <v>285</v>
      </c>
      <c r="AA13" t="s">
        <v>73</v>
      </c>
      <c r="AC13" t="s">
        <v>1072</v>
      </c>
      <c r="AD13">
        <v>0</v>
      </c>
      <c r="AE13" t="s">
        <v>1086</v>
      </c>
      <c r="AF13">
        <v>0</v>
      </c>
      <c r="AH13" t="s">
        <v>1072</v>
      </c>
      <c r="AI13">
        <v>0</v>
      </c>
      <c r="AJ13" t="s">
        <v>1848</v>
      </c>
      <c r="AK13">
        <v>0</v>
      </c>
      <c r="AM13" t="s">
        <v>670</v>
      </c>
      <c r="AN13">
        <v>0</v>
      </c>
      <c r="AO13" t="s">
        <v>1688</v>
      </c>
      <c r="AP13">
        <v>0</v>
      </c>
      <c r="AQ13" t="s">
        <v>670</v>
      </c>
      <c r="AR13" t="s">
        <v>666</v>
      </c>
      <c r="AS13">
        <v>31</v>
      </c>
      <c r="AT13">
        <v>0</v>
      </c>
      <c r="AU13" t="s">
        <v>335</v>
      </c>
      <c r="AV13" t="s">
        <v>73</v>
      </c>
      <c r="AX13" t="s">
        <v>1072</v>
      </c>
      <c r="AY13">
        <v>0</v>
      </c>
      <c r="AZ13" t="s">
        <v>1849</v>
      </c>
      <c r="BA13">
        <v>0</v>
      </c>
      <c r="BC13" t="s">
        <v>1072</v>
      </c>
      <c r="BD13">
        <v>0</v>
      </c>
      <c r="BE13" t="s">
        <v>1807</v>
      </c>
      <c r="BF13">
        <v>0</v>
      </c>
      <c r="BH13" t="s">
        <v>670</v>
      </c>
      <c r="BI13">
        <v>0</v>
      </c>
      <c r="BJ13" t="s">
        <v>1689</v>
      </c>
      <c r="BK13">
        <v>0</v>
      </c>
      <c r="BL13" t="s">
        <v>670</v>
      </c>
      <c r="BM13" t="s">
        <v>666</v>
      </c>
      <c r="BN13">
        <v>40</v>
      </c>
      <c r="BO13">
        <v>0</v>
      </c>
      <c r="BP13" t="s">
        <v>353</v>
      </c>
      <c r="BQ13" t="s">
        <v>73</v>
      </c>
      <c r="BS13" t="s">
        <v>1072</v>
      </c>
      <c r="BT13">
        <v>0</v>
      </c>
      <c r="BU13" t="s">
        <v>1850</v>
      </c>
      <c r="BV13">
        <v>0</v>
      </c>
      <c r="BX13" t="s">
        <v>1072</v>
      </c>
      <c r="BY13">
        <v>0</v>
      </c>
      <c r="BZ13" t="s">
        <v>1801</v>
      </c>
      <c r="CA13">
        <v>0</v>
      </c>
      <c r="CC13" t="s">
        <v>670</v>
      </c>
      <c r="CD13">
        <v>0</v>
      </c>
      <c r="CE13" t="s">
        <v>1682</v>
      </c>
      <c r="CF13">
        <v>0</v>
      </c>
      <c r="CG13" t="s">
        <v>670</v>
      </c>
      <c r="CH13" t="s">
        <v>1840</v>
      </c>
      <c r="CI13">
        <v>39</v>
      </c>
      <c r="CJ13">
        <v>0</v>
      </c>
      <c r="CK13" t="s">
        <v>1851</v>
      </c>
      <c r="CL13" t="s">
        <v>73</v>
      </c>
      <c r="CN13" t="s">
        <v>1072</v>
      </c>
      <c r="CO13">
        <v>0</v>
      </c>
      <c r="CP13" t="s">
        <v>1852</v>
      </c>
      <c r="CQ13">
        <v>0</v>
      </c>
      <c r="CS13" t="s">
        <v>1072</v>
      </c>
      <c r="CT13">
        <v>0</v>
      </c>
      <c r="CU13" t="s">
        <v>1853</v>
      </c>
      <c r="CV13">
        <v>0</v>
      </c>
      <c r="CX13" t="s">
        <v>670</v>
      </c>
      <c r="CY13">
        <v>0</v>
      </c>
      <c r="CZ13" t="s">
        <v>1690</v>
      </c>
      <c r="DA13">
        <v>0</v>
      </c>
    </row>
    <row r="14" spans="1:105">
      <c r="A14" s="3" t="s">
        <v>671</v>
      </c>
      <c r="B14" s="3" t="s">
        <v>659</v>
      </c>
      <c r="C14" s="3">
        <v>59</v>
      </c>
      <c r="D14" s="3">
        <v>0</v>
      </c>
      <c r="E14" s="3" t="s">
        <v>255</v>
      </c>
      <c r="F14" s="3" t="s">
        <v>73</v>
      </c>
      <c r="H14" t="s">
        <v>1074</v>
      </c>
      <c r="I14">
        <v>0</v>
      </c>
      <c r="J14" t="s">
        <v>1075</v>
      </c>
      <c r="K14">
        <v>0</v>
      </c>
      <c r="M14" s="3" t="s">
        <v>1074</v>
      </c>
      <c r="N14" s="3">
        <v>0</v>
      </c>
      <c r="O14" s="3" t="s">
        <v>1801</v>
      </c>
      <c r="P14" s="3">
        <v>0</v>
      </c>
      <c r="R14" s="3" t="s">
        <v>671</v>
      </c>
      <c r="S14" s="3">
        <v>0</v>
      </c>
      <c r="T14" s="3" t="s">
        <v>1684</v>
      </c>
      <c r="U14" s="3">
        <v>0</v>
      </c>
      <c r="V14" t="s">
        <v>671</v>
      </c>
      <c r="W14" t="s">
        <v>659</v>
      </c>
      <c r="X14">
        <v>55</v>
      </c>
      <c r="Y14">
        <v>0</v>
      </c>
      <c r="Z14" t="s">
        <v>308</v>
      </c>
      <c r="AA14" t="s">
        <v>73</v>
      </c>
      <c r="AC14" t="s">
        <v>1074</v>
      </c>
      <c r="AD14">
        <v>0</v>
      </c>
      <c r="AE14" t="s">
        <v>1854</v>
      </c>
      <c r="AF14">
        <v>0</v>
      </c>
      <c r="AH14" t="s">
        <v>1074</v>
      </c>
      <c r="AI14">
        <v>0</v>
      </c>
      <c r="AJ14" t="s">
        <v>1807</v>
      </c>
      <c r="AK14">
        <v>0</v>
      </c>
      <c r="AM14" t="s">
        <v>671</v>
      </c>
      <c r="AN14">
        <v>0</v>
      </c>
      <c r="AO14" t="s">
        <v>1682</v>
      </c>
      <c r="AP14">
        <v>0</v>
      </c>
      <c r="AQ14" t="s">
        <v>671</v>
      </c>
      <c r="AR14" t="s">
        <v>659</v>
      </c>
      <c r="AS14">
        <v>65</v>
      </c>
      <c r="AT14">
        <v>0</v>
      </c>
      <c r="AU14" t="s">
        <v>314</v>
      </c>
      <c r="AV14" t="s">
        <v>73</v>
      </c>
      <c r="AX14" t="s">
        <v>1074</v>
      </c>
      <c r="AY14">
        <v>0</v>
      </c>
      <c r="AZ14" t="s">
        <v>1075</v>
      </c>
      <c r="BA14">
        <v>0</v>
      </c>
      <c r="BC14" t="s">
        <v>1074</v>
      </c>
      <c r="BD14">
        <v>0</v>
      </c>
      <c r="BE14" t="s">
        <v>1807</v>
      </c>
      <c r="BF14">
        <v>0</v>
      </c>
      <c r="BH14" t="s">
        <v>671</v>
      </c>
      <c r="BI14">
        <v>0</v>
      </c>
      <c r="BJ14" t="s">
        <v>1682</v>
      </c>
      <c r="BK14">
        <v>0</v>
      </c>
      <c r="BL14" t="s">
        <v>671</v>
      </c>
      <c r="BM14" t="s">
        <v>659</v>
      </c>
      <c r="BN14">
        <v>64</v>
      </c>
      <c r="BO14">
        <v>0</v>
      </c>
      <c r="BP14" t="s">
        <v>262</v>
      </c>
      <c r="BQ14" t="s">
        <v>73</v>
      </c>
      <c r="BS14" t="s">
        <v>1074</v>
      </c>
      <c r="BT14">
        <v>0</v>
      </c>
      <c r="BU14" t="s">
        <v>1075</v>
      </c>
      <c r="BV14">
        <v>0</v>
      </c>
      <c r="BX14" t="s">
        <v>1074</v>
      </c>
      <c r="BY14">
        <v>0</v>
      </c>
      <c r="BZ14" t="s">
        <v>1799</v>
      </c>
      <c r="CA14">
        <v>0</v>
      </c>
      <c r="CC14" t="s">
        <v>671</v>
      </c>
      <c r="CD14">
        <v>0</v>
      </c>
      <c r="CE14" t="s">
        <v>1687</v>
      </c>
      <c r="CF14">
        <v>0</v>
      </c>
      <c r="CG14" t="s">
        <v>671</v>
      </c>
      <c r="CH14" t="s">
        <v>1802</v>
      </c>
      <c r="CI14">
        <v>19</v>
      </c>
      <c r="CJ14">
        <v>0</v>
      </c>
      <c r="CK14" t="s">
        <v>206</v>
      </c>
      <c r="CL14" t="s">
        <v>73</v>
      </c>
      <c r="CN14" t="s">
        <v>1074</v>
      </c>
      <c r="CO14">
        <v>0</v>
      </c>
      <c r="CP14" t="s">
        <v>1855</v>
      </c>
      <c r="CQ14">
        <v>0</v>
      </c>
      <c r="CS14" t="s">
        <v>1074</v>
      </c>
      <c r="CT14">
        <v>0</v>
      </c>
      <c r="CU14" t="s">
        <v>1811</v>
      </c>
      <c r="CV14">
        <v>0</v>
      </c>
      <c r="CX14" t="s">
        <v>671</v>
      </c>
      <c r="CY14">
        <v>0</v>
      </c>
      <c r="CZ14" t="s">
        <v>1684</v>
      </c>
      <c r="DA14">
        <v>0</v>
      </c>
    </row>
    <row r="15" spans="1:105">
      <c r="A15" s="3" t="s">
        <v>672</v>
      </c>
      <c r="B15" s="3" t="s">
        <v>659</v>
      </c>
      <c r="C15" s="3">
        <v>52</v>
      </c>
      <c r="D15" s="3">
        <v>0</v>
      </c>
      <c r="E15" s="3" t="s">
        <v>248</v>
      </c>
      <c r="F15" s="3" t="s">
        <v>73</v>
      </c>
      <c r="H15" t="s">
        <v>1076</v>
      </c>
      <c r="I15">
        <v>0</v>
      </c>
      <c r="J15" t="s">
        <v>1077</v>
      </c>
      <c r="K15">
        <v>0</v>
      </c>
      <c r="M15" s="3" t="s">
        <v>1076</v>
      </c>
      <c r="N15" s="3">
        <v>0</v>
      </c>
      <c r="O15" s="3" t="s">
        <v>1799</v>
      </c>
      <c r="P15" s="3">
        <v>0</v>
      </c>
      <c r="R15" s="3" t="s">
        <v>672</v>
      </c>
      <c r="S15" s="3">
        <v>0</v>
      </c>
      <c r="T15" s="3" t="s">
        <v>1689</v>
      </c>
      <c r="U15" s="3">
        <v>0</v>
      </c>
      <c r="V15" t="s">
        <v>672</v>
      </c>
      <c r="W15" t="s">
        <v>659</v>
      </c>
      <c r="X15">
        <v>16</v>
      </c>
      <c r="Y15">
        <v>0</v>
      </c>
      <c r="Z15" t="s">
        <v>200</v>
      </c>
      <c r="AA15" t="s">
        <v>73</v>
      </c>
      <c r="AC15" t="s">
        <v>1076</v>
      </c>
      <c r="AD15">
        <v>0</v>
      </c>
      <c r="AE15" t="s">
        <v>1856</v>
      </c>
      <c r="AF15">
        <v>0</v>
      </c>
      <c r="AH15" t="s">
        <v>1076</v>
      </c>
      <c r="AI15">
        <v>0</v>
      </c>
      <c r="AJ15" t="s">
        <v>1801</v>
      </c>
      <c r="AK15">
        <v>0</v>
      </c>
      <c r="AM15" t="s">
        <v>672</v>
      </c>
      <c r="AN15">
        <v>0</v>
      </c>
      <c r="AO15" t="s">
        <v>1689</v>
      </c>
      <c r="AP15">
        <v>0</v>
      </c>
      <c r="AQ15" t="s">
        <v>672</v>
      </c>
      <c r="AR15" t="s">
        <v>659</v>
      </c>
      <c r="AS15">
        <v>53</v>
      </c>
      <c r="AT15">
        <v>0</v>
      </c>
      <c r="AU15" t="s">
        <v>249</v>
      </c>
      <c r="AV15" t="s">
        <v>73</v>
      </c>
      <c r="AX15" t="s">
        <v>1076</v>
      </c>
      <c r="AY15">
        <v>0</v>
      </c>
      <c r="AZ15" t="s">
        <v>1856</v>
      </c>
      <c r="BA15">
        <v>0</v>
      </c>
      <c r="BC15" t="s">
        <v>1076</v>
      </c>
      <c r="BD15">
        <v>0</v>
      </c>
      <c r="BE15" t="s">
        <v>1807</v>
      </c>
      <c r="BF15">
        <v>0</v>
      </c>
      <c r="BH15" t="s">
        <v>672</v>
      </c>
      <c r="BI15">
        <v>0</v>
      </c>
      <c r="BJ15" t="s">
        <v>1682</v>
      </c>
      <c r="BK15">
        <v>0</v>
      </c>
      <c r="BL15" t="s">
        <v>672</v>
      </c>
      <c r="BM15" t="s">
        <v>659</v>
      </c>
      <c r="BN15">
        <v>0</v>
      </c>
      <c r="BO15">
        <v>0</v>
      </c>
      <c r="BP15" t="s">
        <v>170</v>
      </c>
      <c r="BQ15" t="s">
        <v>73</v>
      </c>
      <c r="BS15" t="s">
        <v>1076</v>
      </c>
      <c r="BT15">
        <v>0</v>
      </c>
      <c r="BU15" t="s">
        <v>1857</v>
      </c>
      <c r="BV15">
        <v>0</v>
      </c>
      <c r="BX15" t="s">
        <v>1076</v>
      </c>
      <c r="BY15">
        <v>0</v>
      </c>
      <c r="BZ15" t="s">
        <v>1858</v>
      </c>
      <c r="CA15">
        <v>0</v>
      </c>
      <c r="CC15" t="s">
        <v>672</v>
      </c>
      <c r="CD15">
        <v>0</v>
      </c>
      <c r="CE15" t="s">
        <v>1686</v>
      </c>
      <c r="CF15">
        <v>0</v>
      </c>
      <c r="CG15" t="s">
        <v>672</v>
      </c>
      <c r="CH15" t="s">
        <v>1802</v>
      </c>
      <c r="CI15">
        <v>21</v>
      </c>
      <c r="CJ15">
        <v>0</v>
      </c>
      <c r="CK15" t="s">
        <v>1817</v>
      </c>
      <c r="CL15" t="s">
        <v>73</v>
      </c>
      <c r="CN15" t="s">
        <v>1076</v>
      </c>
      <c r="CO15">
        <v>0</v>
      </c>
      <c r="CP15" t="s">
        <v>1859</v>
      </c>
      <c r="CQ15">
        <v>0</v>
      </c>
      <c r="CS15" t="s">
        <v>1076</v>
      </c>
      <c r="CT15">
        <v>0</v>
      </c>
      <c r="CU15" t="s">
        <v>1860</v>
      </c>
      <c r="CV15">
        <v>0</v>
      </c>
      <c r="CX15" t="s">
        <v>672</v>
      </c>
      <c r="CY15">
        <v>0</v>
      </c>
      <c r="CZ15" t="s">
        <v>1683</v>
      </c>
      <c r="DA15">
        <v>0</v>
      </c>
    </row>
    <row r="16" spans="1:105">
      <c r="A16" s="3" t="s">
        <v>673</v>
      </c>
      <c r="B16" s="3" t="s">
        <v>674</v>
      </c>
      <c r="C16" s="3">
        <v>26</v>
      </c>
      <c r="D16" s="3">
        <v>0</v>
      </c>
      <c r="E16" s="3" t="s">
        <v>118</v>
      </c>
      <c r="F16" s="3" t="s">
        <v>73</v>
      </c>
      <c r="H16" t="s">
        <v>1078</v>
      </c>
      <c r="I16">
        <v>0</v>
      </c>
      <c r="J16" t="s">
        <v>1079</v>
      </c>
      <c r="K16">
        <v>0</v>
      </c>
      <c r="M16" s="3" t="s">
        <v>1078</v>
      </c>
      <c r="N16" s="3">
        <v>0</v>
      </c>
      <c r="O16" s="3" t="s">
        <v>1861</v>
      </c>
      <c r="P16" s="3">
        <v>0</v>
      </c>
      <c r="R16" s="3" t="s">
        <v>673</v>
      </c>
      <c r="S16" s="3">
        <v>0</v>
      </c>
      <c r="T16" s="3" t="s">
        <v>1686</v>
      </c>
      <c r="U16" s="3">
        <v>0</v>
      </c>
      <c r="V16" t="s">
        <v>673</v>
      </c>
      <c r="W16" t="s">
        <v>674</v>
      </c>
      <c r="X16">
        <v>59</v>
      </c>
      <c r="Y16">
        <v>0</v>
      </c>
      <c r="Z16" t="s">
        <v>255</v>
      </c>
      <c r="AA16" t="s">
        <v>73</v>
      </c>
      <c r="AC16" t="s">
        <v>1078</v>
      </c>
      <c r="AD16">
        <v>0</v>
      </c>
      <c r="AE16" t="s">
        <v>1079</v>
      </c>
      <c r="AF16">
        <v>0</v>
      </c>
      <c r="AH16" t="s">
        <v>1078</v>
      </c>
      <c r="AI16">
        <v>0</v>
      </c>
      <c r="AJ16" t="s">
        <v>1862</v>
      </c>
      <c r="AK16">
        <v>0</v>
      </c>
      <c r="AM16" t="s">
        <v>673</v>
      </c>
      <c r="AN16">
        <v>0</v>
      </c>
      <c r="AO16" t="s">
        <v>1686</v>
      </c>
      <c r="AP16">
        <v>0</v>
      </c>
      <c r="AQ16" t="s">
        <v>673</v>
      </c>
      <c r="AR16" t="s">
        <v>674</v>
      </c>
      <c r="AS16">
        <v>65</v>
      </c>
      <c r="AT16">
        <v>0</v>
      </c>
      <c r="AU16" t="s">
        <v>314</v>
      </c>
      <c r="AV16" t="s">
        <v>73</v>
      </c>
      <c r="AX16" t="s">
        <v>1078</v>
      </c>
      <c r="AY16">
        <v>0</v>
      </c>
      <c r="AZ16" t="s">
        <v>1079</v>
      </c>
      <c r="BA16">
        <v>0</v>
      </c>
      <c r="BC16" t="s">
        <v>1078</v>
      </c>
      <c r="BD16">
        <v>0</v>
      </c>
      <c r="BE16" t="s">
        <v>1812</v>
      </c>
      <c r="BF16">
        <v>0</v>
      </c>
      <c r="BH16" t="s">
        <v>673</v>
      </c>
      <c r="BI16">
        <v>0</v>
      </c>
      <c r="BJ16" t="s">
        <v>1690</v>
      </c>
      <c r="BK16">
        <v>0</v>
      </c>
      <c r="BL16" t="s">
        <v>673</v>
      </c>
      <c r="BM16" t="s">
        <v>674</v>
      </c>
      <c r="BN16">
        <v>2</v>
      </c>
      <c r="BO16">
        <v>0</v>
      </c>
      <c r="BP16" t="s">
        <v>172</v>
      </c>
      <c r="BQ16" t="s">
        <v>73</v>
      </c>
      <c r="BS16" t="s">
        <v>1078</v>
      </c>
      <c r="BT16">
        <v>0</v>
      </c>
      <c r="BU16" t="s">
        <v>1079</v>
      </c>
      <c r="BV16">
        <v>0</v>
      </c>
      <c r="BX16" t="s">
        <v>1078</v>
      </c>
      <c r="BY16">
        <v>0</v>
      </c>
      <c r="BZ16" t="s">
        <v>1812</v>
      </c>
      <c r="CA16">
        <v>0</v>
      </c>
      <c r="CC16" t="s">
        <v>673</v>
      </c>
      <c r="CD16">
        <v>0</v>
      </c>
      <c r="CE16" t="s">
        <v>1690</v>
      </c>
      <c r="CF16">
        <v>0</v>
      </c>
      <c r="CG16" t="s">
        <v>673</v>
      </c>
      <c r="CH16" t="s">
        <v>1802</v>
      </c>
      <c r="CI16">
        <v>32</v>
      </c>
      <c r="CJ16">
        <v>0</v>
      </c>
      <c r="CK16" t="s">
        <v>157</v>
      </c>
      <c r="CL16" t="s">
        <v>73</v>
      </c>
      <c r="CN16" t="s">
        <v>1078</v>
      </c>
      <c r="CO16">
        <v>0</v>
      </c>
      <c r="CP16" t="s">
        <v>1863</v>
      </c>
      <c r="CQ16">
        <v>0</v>
      </c>
      <c r="CS16" t="s">
        <v>1078</v>
      </c>
      <c r="CT16">
        <v>0</v>
      </c>
      <c r="CU16" t="s">
        <v>1812</v>
      </c>
      <c r="CV16">
        <v>0</v>
      </c>
      <c r="CX16" t="s">
        <v>673</v>
      </c>
      <c r="CY16">
        <v>0</v>
      </c>
      <c r="CZ16" t="s">
        <v>1685</v>
      </c>
      <c r="DA16">
        <v>0</v>
      </c>
    </row>
    <row r="17" spans="1:105">
      <c r="A17" s="3" t="s">
        <v>675</v>
      </c>
      <c r="B17" s="3" t="s">
        <v>659</v>
      </c>
      <c r="C17" s="3">
        <v>31</v>
      </c>
      <c r="D17" s="3">
        <v>0</v>
      </c>
      <c r="E17" s="3" t="s">
        <v>222</v>
      </c>
      <c r="F17" s="3" t="s">
        <v>73</v>
      </c>
      <c r="H17" t="s">
        <v>1080</v>
      </c>
      <c r="I17">
        <v>0</v>
      </c>
      <c r="J17" t="s">
        <v>1081</v>
      </c>
      <c r="K17">
        <v>0</v>
      </c>
      <c r="M17" s="3" t="s">
        <v>1080</v>
      </c>
      <c r="N17" s="3">
        <v>0</v>
      </c>
      <c r="O17" s="3" t="s">
        <v>1864</v>
      </c>
      <c r="P17" s="3">
        <v>0</v>
      </c>
      <c r="R17" s="3" t="s">
        <v>675</v>
      </c>
      <c r="S17" s="3">
        <v>0</v>
      </c>
      <c r="T17" s="3" t="s">
        <v>1689</v>
      </c>
      <c r="U17" s="3">
        <v>0</v>
      </c>
      <c r="V17" t="s">
        <v>675</v>
      </c>
      <c r="W17" t="s">
        <v>659</v>
      </c>
      <c r="X17">
        <v>67</v>
      </c>
      <c r="Y17">
        <v>0</v>
      </c>
      <c r="Z17" t="s">
        <v>123</v>
      </c>
      <c r="AA17" t="s">
        <v>73</v>
      </c>
      <c r="AC17" t="s">
        <v>1080</v>
      </c>
      <c r="AD17">
        <v>0</v>
      </c>
      <c r="AE17" t="s">
        <v>1079</v>
      </c>
      <c r="AF17">
        <v>0</v>
      </c>
      <c r="AH17" t="s">
        <v>1080</v>
      </c>
      <c r="AI17">
        <v>0</v>
      </c>
      <c r="AJ17" t="s">
        <v>1812</v>
      </c>
      <c r="AK17">
        <v>0</v>
      </c>
      <c r="AM17" t="s">
        <v>675</v>
      </c>
      <c r="AN17">
        <v>0</v>
      </c>
      <c r="AO17" t="s">
        <v>1687</v>
      </c>
      <c r="AP17">
        <v>0</v>
      </c>
      <c r="AQ17" t="s">
        <v>675</v>
      </c>
      <c r="AR17" t="s">
        <v>659</v>
      </c>
      <c r="AS17">
        <v>1</v>
      </c>
      <c r="AT17">
        <v>0</v>
      </c>
      <c r="AU17" t="s">
        <v>171</v>
      </c>
      <c r="AV17" t="s">
        <v>73</v>
      </c>
      <c r="AX17" t="s">
        <v>1080</v>
      </c>
      <c r="AY17">
        <v>0</v>
      </c>
      <c r="AZ17" t="s">
        <v>1865</v>
      </c>
      <c r="BA17">
        <v>0</v>
      </c>
      <c r="BC17" t="s">
        <v>1080</v>
      </c>
      <c r="BD17">
        <v>0</v>
      </c>
      <c r="BE17" t="s">
        <v>1812</v>
      </c>
      <c r="BF17">
        <v>0</v>
      </c>
      <c r="BH17" t="s">
        <v>675</v>
      </c>
      <c r="BI17">
        <v>0</v>
      </c>
      <c r="BJ17" t="s">
        <v>1688</v>
      </c>
      <c r="BK17">
        <v>0</v>
      </c>
      <c r="BL17" t="s">
        <v>675</v>
      </c>
      <c r="BM17" t="s">
        <v>659</v>
      </c>
      <c r="BN17">
        <v>56</v>
      </c>
      <c r="BO17">
        <v>0</v>
      </c>
      <c r="BP17" t="s">
        <v>252</v>
      </c>
      <c r="BQ17" t="s">
        <v>73</v>
      </c>
      <c r="BS17" t="s">
        <v>1080</v>
      </c>
      <c r="BT17">
        <v>0</v>
      </c>
      <c r="BU17" t="s">
        <v>1079</v>
      </c>
      <c r="BV17">
        <v>0</v>
      </c>
      <c r="BX17" t="s">
        <v>1080</v>
      </c>
      <c r="BY17">
        <v>0</v>
      </c>
      <c r="BZ17" t="s">
        <v>1812</v>
      </c>
      <c r="CA17">
        <v>0</v>
      </c>
      <c r="CC17" t="s">
        <v>675</v>
      </c>
      <c r="CD17">
        <v>0</v>
      </c>
      <c r="CE17" t="s">
        <v>1689</v>
      </c>
      <c r="CF17">
        <v>0</v>
      </c>
      <c r="CG17" t="s">
        <v>675</v>
      </c>
      <c r="CH17" t="s">
        <v>1802</v>
      </c>
      <c r="CI17">
        <v>69</v>
      </c>
      <c r="CJ17">
        <v>0</v>
      </c>
      <c r="CK17" t="s">
        <v>315</v>
      </c>
      <c r="CL17" t="s">
        <v>73</v>
      </c>
      <c r="CN17" t="s">
        <v>1080</v>
      </c>
      <c r="CO17">
        <v>0</v>
      </c>
      <c r="CP17" t="s">
        <v>1866</v>
      </c>
      <c r="CQ17">
        <v>0</v>
      </c>
      <c r="CS17" t="s">
        <v>1080</v>
      </c>
      <c r="CT17">
        <v>0</v>
      </c>
      <c r="CU17" t="s">
        <v>1812</v>
      </c>
      <c r="CV17">
        <v>0</v>
      </c>
      <c r="CX17" t="s">
        <v>675</v>
      </c>
      <c r="CY17">
        <v>0</v>
      </c>
      <c r="CZ17" t="s">
        <v>1683</v>
      </c>
      <c r="DA17">
        <v>0</v>
      </c>
    </row>
    <row r="18" spans="1:105">
      <c r="A18" s="3" t="s">
        <v>676</v>
      </c>
      <c r="B18" s="3" t="s">
        <v>659</v>
      </c>
      <c r="C18" s="3">
        <v>50</v>
      </c>
      <c r="D18" s="3">
        <v>0</v>
      </c>
      <c r="E18" s="3" t="s">
        <v>244</v>
      </c>
      <c r="F18" s="3" t="s">
        <v>73</v>
      </c>
      <c r="H18" t="s">
        <v>1082</v>
      </c>
      <c r="I18">
        <v>0</v>
      </c>
      <c r="J18" t="s">
        <v>1079</v>
      </c>
      <c r="K18">
        <v>0</v>
      </c>
      <c r="M18" s="3" t="s">
        <v>1082</v>
      </c>
      <c r="N18" s="3">
        <v>0</v>
      </c>
      <c r="O18" s="3" t="s">
        <v>1801</v>
      </c>
      <c r="P18" s="3">
        <v>0</v>
      </c>
      <c r="R18" s="3" t="s">
        <v>676</v>
      </c>
      <c r="S18" s="3">
        <v>0</v>
      </c>
      <c r="T18" s="3" t="s">
        <v>1684</v>
      </c>
      <c r="U18" s="3">
        <v>0</v>
      </c>
      <c r="V18" t="s">
        <v>676</v>
      </c>
      <c r="W18" t="s">
        <v>659</v>
      </c>
      <c r="X18">
        <v>56</v>
      </c>
      <c r="Y18">
        <v>0</v>
      </c>
      <c r="Z18" t="s">
        <v>252</v>
      </c>
      <c r="AA18" t="s">
        <v>73</v>
      </c>
      <c r="AC18" t="s">
        <v>1082</v>
      </c>
      <c r="AD18">
        <v>0</v>
      </c>
      <c r="AE18" t="s">
        <v>1175</v>
      </c>
      <c r="AF18">
        <v>0</v>
      </c>
      <c r="AH18" t="s">
        <v>1082</v>
      </c>
      <c r="AI18">
        <v>0</v>
      </c>
      <c r="AJ18" t="s">
        <v>1801</v>
      </c>
      <c r="AK18">
        <v>0</v>
      </c>
      <c r="AM18" t="s">
        <v>676</v>
      </c>
      <c r="AN18">
        <v>0</v>
      </c>
      <c r="AO18" t="s">
        <v>1688</v>
      </c>
      <c r="AP18">
        <v>0</v>
      </c>
      <c r="AQ18" t="s">
        <v>676</v>
      </c>
      <c r="AR18" t="s">
        <v>659</v>
      </c>
      <c r="AS18">
        <v>54</v>
      </c>
      <c r="AT18">
        <v>0</v>
      </c>
      <c r="AU18" t="s">
        <v>307</v>
      </c>
      <c r="AV18" t="s">
        <v>73</v>
      </c>
      <c r="AX18" t="s">
        <v>1082</v>
      </c>
      <c r="AY18">
        <v>0</v>
      </c>
      <c r="AZ18" t="s">
        <v>1175</v>
      </c>
      <c r="BA18">
        <v>0</v>
      </c>
      <c r="BC18" t="s">
        <v>1082</v>
      </c>
      <c r="BD18">
        <v>0</v>
      </c>
      <c r="BE18" t="s">
        <v>1867</v>
      </c>
      <c r="BF18">
        <v>0</v>
      </c>
      <c r="BH18" t="s">
        <v>676</v>
      </c>
      <c r="BI18">
        <v>0</v>
      </c>
      <c r="BJ18" t="s">
        <v>1683</v>
      </c>
      <c r="BK18">
        <v>0</v>
      </c>
      <c r="BL18" t="s">
        <v>676</v>
      </c>
      <c r="BM18" t="s">
        <v>659</v>
      </c>
      <c r="BN18">
        <v>27</v>
      </c>
      <c r="BO18">
        <v>0</v>
      </c>
      <c r="BP18" t="s">
        <v>307</v>
      </c>
      <c r="BQ18" t="s">
        <v>73</v>
      </c>
      <c r="BS18" t="s">
        <v>1082</v>
      </c>
      <c r="BT18">
        <v>0</v>
      </c>
      <c r="BU18" t="s">
        <v>1175</v>
      </c>
      <c r="BV18">
        <v>0</v>
      </c>
      <c r="BX18" t="s">
        <v>1082</v>
      </c>
      <c r="BY18">
        <v>0</v>
      </c>
      <c r="BZ18" t="s">
        <v>1868</v>
      </c>
      <c r="CA18">
        <v>0</v>
      </c>
      <c r="CC18" t="s">
        <v>676</v>
      </c>
      <c r="CD18">
        <v>0</v>
      </c>
      <c r="CE18" t="s">
        <v>1685</v>
      </c>
      <c r="CF18">
        <v>0</v>
      </c>
      <c r="CG18" t="s">
        <v>676</v>
      </c>
      <c r="CH18" t="s">
        <v>1802</v>
      </c>
      <c r="CI18">
        <v>63</v>
      </c>
      <c r="CJ18">
        <v>0</v>
      </c>
      <c r="CK18" t="s">
        <v>429</v>
      </c>
      <c r="CL18" t="s">
        <v>73</v>
      </c>
      <c r="CN18" t="s">
        <v>1082</v>
      </c>
      <c r="CO18">
        <v>0</v>
      </c>
      <c r="CP18" t="s">
        <v>1866</v>
      </c>
      <c r="CQ18">
        <v>0</v>
      </c>
      <c r="CS18" t="s">
        <v>1082</v>
      </c>
      <c r="CT18">
        <v>0</v>
      </c>
      <c r="CU18" t="s">
        <v>1869</v>
      </c>
      <c r="CV18">
        <v>0</v>
      </c>
      <c r="CX18" t="s">
        <v>676</v>
      </c>
      <c r="CY18">
        <v>0</v>
      </c>
      <c r="CZ18" t="s">
        <v>1689</v>
      </c>
      <c r="DA18">
        <v>0</v>
      </c>
    </row>
    <row r="19" spans="1:105">
      <c r="A19" s="3" t="s">
        <v>677</v>
      </c>
      <c r="B19" s="3" t="s">
        <v>674</v>
      </c>
      <c r="C19" s="3">
        <v>19</v>
      </c>
      <c r="D19" s="3">
        <v>0</v>
      </c>
      <c r="E19" s="3" t="s">
        <v>206</v>
      </c>
      <c r="F19" s="3" t="s">
        <v>73</v>
      </c>
      <c r="H19" t="s">
        <v>1083</v>
      </c>
      <c r="I19">
        <v>0</v>
      </c>
      <c r="J19" t="s">
        <v>1079</v>
      </c>
      <c r="K19">
        <v>0</v>
      </c>
      <c r="M19" s="3" t="s">
        <v>1083</v>
      </c>
      <c r="N19" s="3">
        <v>0</v>
      </c>
      <c r="O19" s="3" t="s">
        <v>1828</v>
      </c>
      <c r="P19" s="3">
        <v>0</v>
      </c>
      <c r="R19" s="3" t="s">
        <v>677</v>
      </c>
      <c r="S19" s="3">
        <v>0</v>
      </c>
      <c r="T19" s="3" t="s">
        <v>1690</v>
      </c>
      <c r="U19" s="3">
        <v>0</v>
      </c>
      <c r="V19" t="s">
        <v>677</v>
      </c>
      <c r="W19" t="s">
        <v>674</v>
      </c>
      <c r="X19">
        <v>26</v>
      </c>
      <c r="Y19">
        <v>0</v>
      </c>
      <c r="Z19" t="s">
        <v>118</v>
      </c>
      <c r="AA19" t="s">
        <v>73</v>
      </c>
      <c r="AC19" t="s">
        <v>1083</v>
      </c>
      <c r="AD19">
        <v>0</v>
      </c>
      <c r="AE19" t="s">
        <v>1079</v>
      </c>
      <c r="AF19">
        <v>0</v>
      </c>
      <c r="AH19" t="s">
        <v>1083</v>
      </c>
      <c r="AI19">
        <v>0</v>
      </c>
      <c r="AJ19" t="s">
        <v>1812</v>
      </c>
      <c r="AK19">
        <v>0</v>
      </c>
      <c r="AM19" t="s">
        <v>677</v>
      </c>
      <c r="AN19">
        <v>0</v>
      </c>
      <c r="AO19" t="s">
        <v>1683</v>
      </c>
      <c r="AP19">
        <v>0</v>
      </c>
      <c r="AQ19" t="s">
        <v>677</v>
      </c>
      <c r="AR19" t="s">
        <v>674</v>
      </c>
      <c r="AS19">
        <v>27</v>
      </c>
      <c r="AT19">
        <v>0</v>
      </c>
      <c r="AU19" t="s">
        <v>334</v>
      </c>
      <c r="AV19" t="s">
        <v>73</v>
      </c>
      <c r="AX19" t="s">
        <v>1083</v>
      </c>
      <c r="AY19">
        <v>0</v>
      </c>
      <c r="AZ19" t="s">
        <v>1212</v>
      </c>
      <c r="BA19">
        <v>0</v>
      </c>
      <c r="BC19" t="s">
        <v>1083</v>
      </c>
      <c r="BD19">
        <v>0</v>
      </c>
      <c r="BE19" t="s">
        <v>1828</v>
      </c>
      <c r="BF19">
        <v>0</v>
      </c>
      <c r="BH19" t="s">
        <v>677</v>
      </c>
      <c r="BI19">
        <v>0</v>
      </c>
      <c r="BJ19" t="s">
        <v>1686</v>
      </c>
      <c r="BK19">
        <v>0</v>
      </c>
      <c r="BL19" t="s">
        <v>677</v>
      </c>
      <c r="BM19" t="s">
        <v>674</v>
      </c>
      <c r="BN19">
        <v>41</v>
      </c>
      <c r="BO19">
        <v>0</v>
      </c>
      <c r="BP19" t="s">
        <v>231</v>
      </c>
      <c r="BQ19" t="s">
        <v>73</v>
      </c>
      <c r="BS19" t="s">
        <v>1083</v>
      </c>
      <c r="BT19">
        <v>0</v>
      </c>
      <c r="BU19" t="s">
        <v>1079</v>
      </c>
      <c r="BV19">
        <v>0</v>
      </c>
      <c r="BX19" t="s">
        <v>1083</v>
      </c>
      <c r="BY19">
        <v>0</v>
      </c>
      <c r="BZ19" t="s">
        <v>1812</v>
      </c>
      <c r="CA19">
        <v>0</v>
      </c>
      <c r="CC19" t="s">
        <v>677</v>
      </c>
      <c r="CD19">
        <v>0</v>
      </c>
      <c r="CE19" t="s">
        <v>1683</v>
      </c>
      <c r="CF19">
        <v>0</v>
      </c>
      <c r="CG19" t="s">
        <v>677</v>
      </c>
      <c r="CH19" t="s">
        <v>1802</v>
      </c>
      <c r="CI19">
        <v>64</v>
      </c>
      <c r="CJ19">
        <v>0</v>
      </c>
      <c r="CK19" t="s">
        <v>262</v>
      </c>
      <c r="CL19" t="s">
        <v>73</v>
      </c>
      <c r="CN19" t="s">
        <v>1083</v>
      </c>
      <c r="CO19">
        <v>0</v>
      </c>
      <c r="CP19" t="s">
        <v>1866</v>
      </c>
      <c r="CQ19">
        <v>0</v>
      </c>
      <c r="CS19" t="s">
        <v>1083</v>
      </c>
      <c r="CT19">
        <v>0</v>
      </c>
      <c r="CU19" t="s">
        <v>1853</v>
      </c>
      <c r="CV19">
        <v>0</v>
      </c>
      <c r="CX19" t="s">
        <v>677</v>
      </c>
      <c r="CY19">
        <v>0</v>
      </c>
      <c r="CZ19" t="s">
        <v>1687</v>
      </c>
      <c r="DA19">
        <v>0</v>
      </c>
    </row>
    <row r="20" spans="1:105">
      <c r="A20" s="3" t="s">
        <v>678</v>
      </c>
      <c r="B20" s="3" t="s">
        <v>659</v>
      </c>
      <c r="C20" s="3">
        <v>19</v>
      </c>
      <c r="D20" s="3">
        <v>0</v>
      </c>
      <c r="E20" s="3" t="s">
        <v>206</v>
      </c>
      <c r="F20" s="3" t="s">
        <v>73</v>
      </c>
      <c r="H20" t="s">
        <v>1084</v>
      </c>
      <c r="I20">
        <v>0</v>
      </c>
      <c r="J20" t="s">
        <v>1079</v>
      </c>
      <c r="K20">
        <v>0</v>
      </c>
      <c r="M20" s="3" t="s">
        <v>1084</v>
      </c>
      <c r="N20" s="3">
        <v>0</v>
      </c>
      <c r="O20" s="3" t="s">
        <v>1870</v>
      </c>
      <c r="P20" s="3">
        <v>0</v>
      </c>
      <c r="R20" s="3" t="s">
        <v>678</v>
      </c>
      <c r="S20" s="3">
        <v>0</v>
      </c>
      <c r="T20" s="3" t="s">
        <v>1683</v>
      </c>
      <c r="U20" s="3">
        <v>0</v>
      </c>
      <c r="V20" t="s">
        <v>678</v>
      </c>
      <c r="W20" t="s">
        <v>659</v>
      </c>
      <c r="X20">
        <v>64</v>
      </c>
      <c r="Y20">
        <v>0</v>
      </c>
      <c r="Z20" t="s">
        <v>262</v>
      </c>
      <c r="AA20" t="s">
        <v>73</v>
      </c>
      <c r="AC20" t="s">
        <v>1084</v>
      </c>
      <c r="AD20">
        <v>0</v>
      </c>
      <c r="AE20" t="s">
        <v>1217</v>
      </c>
      <c r="AF20">
        <v>0</v>
      </c>
      <c r="AH20" t="s">
        <v>1084</v>
      </c>
      <c r="AI20">
        <v>0</v>
      </c>
      <c r="AJ20" t="s">
        <v>1871</v>
      </c>
      <c r="AK20">
        <v>0</v>
      </c>
      <c r="AM20" t="s">
        <v>678</v>
      </c>
      <c r="AN20">
        <v>0</v>
      </c>
      <c r="AO20" t="s">
        <v>1683</v>
      </c>
      <c r="AP20">
        <v>0</v>
      </c>
      <c r="AQ20" t="s">
        <v>678</v>
      </c>
      <c r="AR20" t="s">
        <v>659</v>
      </c>
      <c r="AS20">
        <v>52</v>
      </c>
      <c r="AT20">
        <v>0</v>
      </c>
      <c r="AU20" t="s">
        <v>248</v>
      </c>
      <c r="AV20" t="s">
        <v>73</v>
      </c>
      <c r="AX20" t="s">
        <v>1084</v>
      </c>
      <c r="AY20">
        <v>0</v>
      </c>
      <c r="AZ20" t="s">
        <v>1872</v>
      </c>
      <c r="BA20">
        <v>0</v>
      </c>
      <c r="BC20" t="s">
        <v>1084</v>
      </c>
      <c r="BD20">
        <v>0</v>
      </c>
      <c r="BE20" t="s">
        <v>1873</v>
      </c>
      <c r="BF20">
        <v>0</v>
      </c>
      <c r="BH20" t="s">
        <v>678</v>
      </c>
      <c r="BI20">
        <v>0</v>
      </c>
      <c r="BJ20" t="s">
        <v>1686</v>
      </c>
      <c r="BK20">
        <v>0</v>
      </c>
      <c r="BL20" t="s">
        <v>678</v>
      </c>
      <c r="BM20" t="s">
        <v>659</v>
      </c>
      <c r="BN20">
        <v>64</v>
      </c>
      <c r="BO20">
        <v>0</v>
      </c>
      <c r="BP20" t="s">
        <v>262</v>
      </c>
      <c r="BQ20" t="s">
        <v>73</v>
      </c>
      <c r="BS20" t="s">
        <v>1084</v>
      </c>
      <c r="BT20">
        <v>0</v>
      </c>
      <c r="BU20" t="s">
        <v>1088</v>
      </c>
      <c r="BV20">
        <v>0</v>
      </c>
      <c r="BX20" t="s">
        <v>1084</v>
      </c>
      <c r="BY20">
        <v>0</v>
      </c>
      <c r="BZ20" t="s">
        <v>1874</v>
      </c>
      <c r="CA20">
        <v>0</v>
      </c>
      <c r="CC20" t="s">
        <v>678</v>
      </c>
      <c r="CD20">
        <v>0</v>
      </c>
      <c r="CE20" t="s">
        <v>1688</v>
      </c>
      <c r="CF20">
        <v>0</v>
      </c>
      <c r="CG20" t="s">
        <v>678</v>
      </c>
      <c r="CH20" t="s">
        <v>1802</v>
      </c>
      <c r="CI20">
        <v>69</v>
      </c>
      <c r="CJ20">
        <v>0</v>
      </c>
      <c r="CK20" t="s">
        <v>315</v>
      </c>
      <c r="CL20" t="s">
        <v>73</v>
      </c>
      <c r="CN20" t="s">
        <v>1084</v>
      </c>
      <c r="CO20">
        <v>0</v>
      </c>
      <c r="CP20" t="s">
        <v>1875</v>
      </c>
      <c r="CQ20">
        <v>0</v>
      </c>
      <c r="CS20" t="s">
        <v>1084</v>
      </c>
      <c r="CT20">
        <v>0</v>
      </c>
      <c r="CU20" t="s">
        <v>1876</v>
      </c>
      <c r="CV20">
        <v>0</v>
      </c>
      <c r="CX20" t="s">
        <v>678</v>
      </c>
      <c r="CY20">
        <v>0</v>
      </c>
      <c r="CZ20" t="s">
        <v>1685</v>
      </c>
      <c r="DA20">
        <v>0</v>
      </c>
    </row>
    <row r="21" spans="1:105">
      <c r="A21" s="3" t="s">
        <v>679</v>
      </c>
      <c r="B21" s="3" t="s">
        <v>659</v>
      </c>
      <c r="C21" s="3">
        <v>23</v>
      </c>
      <c r="D21" s="3">
        <v>0</v>
      </c>
      <c r="E21" s="3" t="s">
        <v>123</v>
      </c>
      <c r="F21" s="3" t="s">
        <v>73</v>
      </c>
      <c r="H21" t="s">
        <v>1085</v>
      </c>
      <c r="I21">
        <v>0</v>
      </c>
      <c r="J21" t="s">
        <v>1086</v>
      </c>
      <c r="K21">
        <v>0</v>
      </c>
      <c r="M21" s="3" t="s">
        <v>1085</v>
      </c>
      <c r="N21" s="3">
        <v>0</v>
      </c>
      <c r="O21" s="3" t="s">
        <v>1877</v>
      </c>
      <c r="P21" s="3">
        <v>0</v>
      </c>
      <c r="R21" s="3" t="s">
        <v>679</v>
      </c>
      <c r="S21" s="3">
        <v>0</v>
      </c>
      <c r="T21" s="3" t="s">
        <v>1689</v>
      </c>
      <c r="U21" s="3">
        <v>0</v>
      </c>
      <c r="V21" t="s">
        <v>679</v>
      </c>
      <c r="W21" t="s">
        <v>659</v>
      </c>
      <c r="X21">
        <v>55</v>
      </c>
      <c r="Y21">
        <v>0</v>
      </c>
      <c r="Z21" t="s">
        <v>308</v>
      </c>
      <c r="AA21" t="s">
        <v>73</v>
      </c>
      <c r="AC21" t="s">
        <v>1085</v>
      </c>
      <c r="AD21">
        <v>0</v>
      </c>
      <c r="AE21" t="s">
        <v>1086</v>
      </c>
      <c r="AF21">
        <v>0</v>
      </c>
      <c r="AH21" t="s">
        <v>1085</v>
      </c>
      <c r="AI21">
        <v>0</v>
      </c>
      <c r="AJ21" t="s">
        <v>1878</v>
      </c>
      <c r="AK21">
        <v>0</v>
      </c>
      <c r="AM21" t="s">
        <v>679</v>
      </c>
      <c r="AN21">
        <v>0</v>
      </c>
      <c r="AO21" t="s">
        <v>1684</v>
      </c>
      <c r="AP21">
        <v>0</v>
      </c>
      <c r="AQ21" t="s">
        <v>679</v>
      </c>
      <c r="AR21" t="s">
        <v>659</v>
      </c>
      <c r="AS21">
        <v>67</v>
      </c>
      <c r="AT21">
        <v>0</v>
      </c>
      <c r="AU21" t="s">
        <v>123</v>
      </c>
      <c r="AV21" t="s">
        <v>73</v>
      </c>
      <c r="AX21" t="s">
        <v>1085</v>
      </c>
      <c r="AY21">
        <v>0</v>
      </c>
      <c r="AZ21" t="s">
        <v>1086</v>
      </c>
      <c r="BA21">
        <v>0</v>
      </c>
      <c r="BC21" t="s">
        <v>1085</v>
      </c>
      <c r="BD21">
        <v>0</v>
      </c>
      <c r="BE21" t="s">
        <v>1879</v>
      </c>
      <c r="BF21">
        <v>0</v>
      </c>
      <c r="BH21" t="s">
        <v>679</v>
      </c>
      <c r="BI21">
        <v>0</v>
      </c>
      <c r="BJ21" t="s">
        <v>1689</v>
      </c>
      <c r="BK21">
        <v>0</v>
      </c>
      <c r="BL21" t="s">
        <v>679</v>
      </c>
      <c r="BM21" t="s">
        <v>659</v>
      </c>
      <c r="BN21">
        <v>26</v>
      </c>
      <c r="BO21">
        <v>0</v>
      </c>
      <c r="BP21" t="s">
        <v>118</v>
      </c>
      <c r="BQ21" t="s">
        <v>73</v>
      </c>
      <c r="BS21" t="s">
        <v>1085</v>
      </c>
      <c r="BT21">
        <v>0</v>
      </c>
      <c r="BU21" t="s">
        <v>1086</v>
      </c>
      <c r="BV21">
        <v>0</v>
      </c>
      <c r="BX21" t="s">
        <v>1085</v>
      </c>
      <c r="BY21">
        <v>0</v>
      </c>
      <c r="BZ21" t="s">
        <v>1879</v>
      </c>
      <c r="CA21">
        <v>0</v>
      </c>
      <c r="CC21" t="s">
        <v>679</v>
      </c>
      <c r="CD21">
        <v>0</v>
      </c>
      <c r="CE21" t="s">
        <v>1687</v>
      </c>
      <c r="CF21">
        <v>0</v>
      </c>
      <c r="CG21" t="s">
        <v>679</v>
      </c>
      <c r="CH21" t="s">
        <v>1802</v>
      </c>
      <c r="CI21">
        <v>16</v>
      </c>
      <c r="CJ21">
        <v>0</v>
      </c>
      <c r="CK21" t="s">
        <v>1803</v>
      </c>
      <c r="CL21" t="s">
        <v>73</v>
      </c>
      <c r="CN21" t="s">
        <v>1085</v>
      </c>
      <c r="CO21">
        <v>0</v>
      </c>
      <c r="CP21" t="s">
        <v>1880</v>
      </c>
      <c r="CQ21">
        <v>0</v>
      </c>
      <c r="CS21" t="s">
        <v>1085</v>
      </c>
      <c r="CT21">
        <v>0</v>
      </c>
      <c r="CU21" t="s">
        <v>1878</v>
      </c>
      <c r="CV21">
        <v>0</v>
      </c>
      <c r="CX21" t="s">
        <v>679</v>
      </c>
      <c r="CY21">
        <v>0</v>
      </c>
      <c r="CZ21" t="s">
        <v>1684</v>
      </c>
      <c r="DA21">
        <v>0</v>
      </c>
    </row>
    <row r="22" spans="1:105">
      <c r="A22" s="3" t="s">
        <v>680</v>
      </c>
      <c r="B22" s="3" t="s">
        <v>659</v>
      </c>
      <c r="C22" s="3">
        <v>55</v>
      </c>
      <c r="D22" s="3">
        <v>0</v>
      </c>
      <c r="E22" s="3" t="s">
        <v>251</v>
      </c>
      <c r="F22" s="3" t="s">
        <v>73</v>
      </c>
      <c r="H22" t="s">
        <v>1087</v>
      </c>
      <c r="I22">
        <v>0</v>
      </c>
      <c r="J22" t="s">
        <v>1088</v>
      </c>
      <c r="K22">
        <v>0</v>
      </c>
      <c r="M22" s="3" t="s">
        <v>1087</v>
      </c>
      <c r="N22" s="3">
        <v>0</v>
      </c>
      <c r="O22" s="3" t="s">
        <v>1881</v>
      </c>
      <c r="P22" s="3">
        <v>0</v>
      </c>
      <c r="R22" s="3" t="s">
        <v>680</v>
      </c>
      <c r="S22" s="3">
        <v>0</v>
      </c>
      <c r="T22" s="3" t="s">
        <v>1688</v>
      </c>
      <c r="U22" s="3">
        <v>0</v>
      </c>
      <c r="V22" t="s">
        <v>680</v>
      </c>
      <c r="W22" t="s">
        <v>659</v>
      </c>
      <c r="X22">
        <v>50</v>
      </c>
      <c r="Y22">
        <v>0</v>
      </c>
      <c r="Z22" t="s">
        <v>305</v>
      </c>
      <c r="AA22" t="s">
        <v>73</v>
      </c>
      <c r="AC22" t="s">
        <v>1087</v>
      </c>
      <c r="AD22">
        <v>0</v>
      </c>
      <c r="AE22" t="s">
        <v>1073</v>
      </c>
      <c r="AF22">
        <v>0</v>
      </c>
      <c r="AH22" t="s">
        <v>1087</v>
      </c>
      <c r="AI22">
        <v>0</v>
      </c>
      <c r="AJ22" t="s">
        <v>1881</v>
      </c>
      <c r="AK22">
        <v>0</v>
      </c>
      <c r="AM22" t="s">
        <v>680</v>
      </c>
      <c r="AN22">
        <v>0</v>
      </c>
      <c r="AO22" t="s">
        <v>1683</v>
      </c>
      <c r="AP22">
        <v>0</v>
      </c>
      <c r="AQ22" t="s">
        <v>680</v>
      </c>
      <c r="AR22" t="s">
        <v>659</v>
      </c>
      <c r="AS22">
        <v>0</v>
      </c>
      <c r="AT22">
        <v>0</v>
      </c>
      <c r="AU22" t="s">
        <v>170</v>
      </c>
      <c r="AV22" t="s">
        <v>73</v>
      </c>
      <c r="AX22" t="s">
        <v>1087</v>
      </c>
      <c r="AY22">
        <v>0</v>
      </c>
      <c r="AZ22" t="s">
        <v>1882</v>
      </c>
      <c r="BA22">
        <v>0</v>
      </c>
      <c r="BC22" t="s">
        <v>1087</v>
      </c>
      <c r="BD22">
        <v>0</v>
      </c>
      <c r="BE22" t="s">
        <v>1883</v>
      </c>
      <c r="BF22">
        <v>0</v>
      </c>
      <c r="BH22" t="s">
        <v>680</v>
      </c>
      <c r="BI22">
        <v>0</v>
      </c>
      <c r="BJ22" t="s">
        <v>1687</v>
      </c>
      <c r="BK22">
        <v>0</v>
      </c>
      <c r="BL22" t="s">
        <v>680</v>
      </c>
      <c r="BM22" t="s">
        <v>659</v>
      </c>
      <c r="BN22">
        <v>58</v>
      </c>
      <c r="BO22">
        <v>0</v>
      </c>
      <c r="BP22" t="s">
        <v>254</v>
      </c>
      <c r="BQ22" t="s">
        <v>73</v>
      </c>
      <c r="BS22" t="s">
        <v>1087</v>
      </c>
      <c r="BT22">
        <v>0</v>
      </c>
      <c r="BU22" t="s">
        <v>1884</v>
      </c>
      <c r="BV22">
        <v>0</v>
      </c>
      <c r="BX22" t="s">
        <v>1087</v>
      </c>
      <c r="BY22">
        <v>0</v>
      </c>
      <c r="BZ22" t="s">
        <v>1885</v>
      </c>
      <c r="CA22">
        <v>0</v>
      </c>
      <c r="CC22" t="s">
        <v>680</v>
      </c>
      <c r="CD22">
        <v>0</v>
      </c>
      <c r="CE22" t="s">
        <v>1683</v>
      </c>
      <c r="CF22">
        <v>0</v>
      </c>
      <c r="CG22" t="s">
        <v>680</v>
      </c>
      <c r="CH22" t="s">
        <v>1802</v>
      </c>
      <c r="CI22">
        <v>32</v>
      </c>
      <c r="CJ22">
        <v>0</v>
      </c>
      <c r="CK22" t="s">
        <v>157</v>
      </c>
      <c r="CL22" t="s">
        <v>73</v>
      </c>
      <c r="CN22" t="s">
        <v>1087</v>
      </c>
      <c r="CO22">
        <v>0</v>
      </c>
      <c r="CP22" t="s">
        <v>1875</v>
      </c>
      <c r="CQ22">
        <v>0</v>
      </c>
      <c r="CS22" t="s">
        <v>1087</v>
      </c>
      <c r="CT22">
        <v>0</v>
      </c>
      <c r="CU22" t="s">
        <v>1886</v>
      </c>
      <c r="CV22">
        <v>0</v>
      </c>
      <c r="CX22" t="s">
        <v>680</v>
      </c>
      <c r="CY22">
        <v>0</v>
      </c>
      <c r="CZ22" t="s">
        <v>1687</v>
      </c>
      <c r="DA22">
        <v>0</v>
      </c>
    </row>
    <row r="23" spans="1:105">
      <c r="A23" s="3" t="s">
        <v>681</v>
      </c>
      <c r="B23" s="3" t="s">
        <v>659</v>
      </c>
      <c r="C23" s="3">
        <v>70</v>
      </c>
      <c r="D23" s="3">
        <v>0</v>
      </c>
      <c r="E23" s="3" t="s">
        <v>268</v>
      </c>
      <c r="F23" s="3" t="s">
        <v>73</v>
      </c>
      <c r="H23" t="s">
        <v>1089</v>
      </c>
      <c r="I23">
        <v>0</v>
      </c>
      <c r="J23" t="s">
        <v>1090</v>
      </c>
      <c r="K23">
        <v>0</v>
      </c>
      <c r="M23" s="3" t="s">
        <v>1089</v>
      </c>
      <c r="N23" s="3">
        <v>0</v>
      </c>
      <c r="O23" s="3" t="s">
        <v>1874</v>
      </c>
      <c r="P23" s="3">
        <v>0</v>
      </c>
      <c r="R23" s="3" t="s">
        <v>681</v>
      </c>
      <c r="S23" s="3">
        <v>0</v>
      </c>
      <c r="T23" s="3" t="s">
        <v>1683</v>
      </c>
      <c r="U23" s="3">
        <v>0</v>
      </c>
      <c r="V23" t="s">
        <v>681</v>
      </c>
      <c r="W23" t="s">
        <v>659</v>
      </c>
      <c r="X23">
        <v>0</v>
      </c>
      <c r="Y23">
        <v>0</v>
      </c>
      <c r="Z23" t="s">
        <v>170</v>
      </c>
      <c r="AA23" t="s">
        <v>73</v>
      </c>
      <c r="AC23" t="s">
        <v>1089</v>
      </c>
      <c r="AD23">
        <v>0</v>
      </c>
      <c r="AE23" t="s">
        <v>1088</v>
      </c>
      <c r="AF23">
        <v>0</v>
      </c>
      <c r="AH23" t="s">
        <v>1089</v>
      </c>
      <c r="AI23">
        <v>0</v>
      </c>
      <c r="AJ23" t="s">
        <v>1887</v>
      </c>
      <c r="AK23">
        <v>0</v>
      </c>
      <c r="AM23" t="s">
        <v>681</v>
      </c>
      <c r="AN23">
        <v>0</v>
      </c>
      <c r="AO23" t="s">
        <v>1690</v>
      </c>
      <c r="AP23">
        <v>0</v>
      </c>
      <c r="AQ23" t="s">
        <v>681</v>
      </c>
      <c r="AR23" t="s">
        <v>659</v>
      </c>
      <c r="AS23">
        <v>23</v>
      </c>
      <c r="AT23">
        <v>0</v>
      </c>
      <c r="AU23" t="s">
        <v>123</v>
      </c>
      <c r="AV23" t="s">
        <v>73</v>
      </c>
      <c r="AX23" t="s">
        <v>1089</v>
      </c>
      <c r="AY23">
        <v>0</v>
      </c>
      <c r="AZ23" t="s">
        <v>1217</v>
      </c>
      <c r="BA23">
        <v>0</v>
      </c>
      <c r="BC23" t="s">
        <v>1089</v>
      </c>
      <c r="BD23">
        <v>0</v>
      </c>
      <c r="BE23" t="s">
        <v>1871</v>
      </c>
      <c r="BF23">
        <v>0</v>
      </c>
      <c r="BH23" t="s">
        <v>681</v>
      </c>
      <c r="BI23">
        <v>0</v>
      </c>
      <c r="BJ23" t="s">
        <v>1686</v>
      </c>
      <c r="BK23">
        <v>0</v>
      </c>
      <c r="BL23" t="s">
        <v>681</v>
      </c>
      <c r="BM23" t="s">
        <v>659</v>
      </c>
      <c r="BN23">
        <v>26</v>
      </c>
      <c r="BO23">
        <v>0</v>
      </c>
      <c r="BP23" t="s">
        <v>118</v>
      </c>
      <c r="BQ23" t="s">
        <v>73</v>
      </c>
      <c r="BS23" t="s">
        <v>1089</v>
      </c>
      <c r="BT23">
        <v>0</v>
      </c>
      <c r="BU23" t="s">
        <v>1888</v>
      </c>
      <c r="BV23">
        <v>0</v>
      </c>
      <c r="BX23" t="s">
        <v>1089</v>
      </c>
      <c r="BY23">
        <v>0</v>
      </c>
      <c r="BZ23" t="s">
        <v>1889</v>
      </c>
      <c r="CA23">
        <v>0</v>
      </c>
      <c r="CC23" t="s">
        <v>681</v>
      </c>
      <c r="CD23">
        <v>0</v>
      </c>
      <c r="CE23" t="s">
        <v>1685</v>
      </c>
      <c r="CF23">
        <v>0</v>
      </c>
      <c r="CG23" t="s">
        <v>681</v>
      </c>
      <c r="CH23" t="s">
        <v>1802</v>
      </c>
      <c r="CI23">
        <v>19</v>
      </c>
      <c r="CJ23">
        <v>0</v>
      </c>
      <c r="CK23" t="s">
        <v>206</v>
      </c>
      <c r="CL23" t="s">
        <v>73</v>
      </c>
      <c r="CN23" t="s">
        <v>1089</v>
      </c>
      <c r="CO23">
        <v>0</v>
      </c>
      <c r="CP23" t="s">
        <v>1890</v>
      </c>
      <c r="CQ23">
        <v>0</v>
      </c>
      <c r="CS23" t="s">
        <v>1089</v>
      </c>
      <c r="CT23">
        <v>0</v>
      </c>
      <c r="CU23" t="s">
        <v>1891</v>
      </c>
      <c r="CV23">
        <v>0</v>
      </c>
      <c r="CX23" t="s">
        <v>681</v>
      </c>
      <c r="CY23">
        <v>0</v>
      </c>
      <c r="CZ23" t="s">
        <v>1685</v>
      </c>
      <c r="DA23">
        <v>0</v>
      </c>
    </row>
    <row r="24" spans="1:105">
      <c r="A24" s="3" t="s">
        <v>682</v>
      </c>
      <c r="B24" s="3" t="s">
        <v>659</v>
      </c>
      <c r="C24" s="3">
        <v>64</v>
      </c>
      <c r="D24" s="3">
        <v>0</v>
      </c>
      <c r="E24" s="3" t="s">
        <v>262</v>
      </c>
      <c r="F24" s="3" t="s">
        <v>73</v>
      </c>
      <c r="H24" t="s">
        <v>1091</v>
      </c>
      <c r="I24">
        <v>0</v>
      </c>
      <c r="J24" t="s">
        <v>1079</v>
      </c>
      <c r="K24">
        <v>0</v>
      </c>
      <c r="M24" s="3" t="s">
        <v>1091</v>
      </c>
      <c r="N24" s="3">
        <v>0</v>
      </c>
      <c r="O24" s="3" t="s">
        <v>1892</v>
      </c>
      <c r="P24" s="3">
        <v>0</v>
      </c>
      <c r="R24" s="3" t="s">
        <v>682</v>
      </c>
      <c r="S24" s="3">
        <v>0</v>
      </c>
      <c r="T24" s="3" t="s">
        <v>1690</v>
      </c>
      <c r="U24" s="3">
        <v>0</v>
      </c>
      <c r="V24" t="s">
        <v>682</v>
      </c>
      <c r="W24" t="s">
        <v>659</v>
      </c>
      <c r="X24">
        <v>1</v>
      </c>
      <c r="Y24">
        <v>0</v>
      </c>
      <c r="Z24" t="s">
        <v>171</v>
      </c>
      <c r="AA24" t="s">
        <v>73</v>
      </c>
      <c r="AC24" t="s">
        <v>1091</v>
      </c>
      <c r="AD24">
        <v>0</v>
      </c>
      <c r="AE24" t="s">
        <v>1090</v>
      </c>
      <c r="AF24">
        <v>0</v>
      </c>
      <c r="AH24" t="s">
        <v>1091</v>
      </c>
      <c r="AI24">
        <v>0</v>
      </c>
      <c r="AJ24" t="s">
        <v>1893</v>
      </c>
      <c r="AK24">
        <v>0</v>
      </c>
      <c r="AM24" t="s">
        <v>682</v>
      </c>
      <c r="AN24">
        <v>0</v>
      </c>
      <c r="AO24" t="s">
        <v>1689</v>
      </c>
      <c r="AP24">
        <v>0</v>
      </c>
      <c r="AQ24" t="s">
        <v>682</v>
      </c>
      <c r="AR24" t="s">
        <v>659</v>
      </c>
      <c r="AS24">
        <v>19</v>
      </c>
      <c r="AT24">
        <v>0</v>
      </c>
      <c r="AU24" t="s">
        <v>291</v>
      </c>
      <c r="AV24" t="s">
        <v>73</v>
      </c>
      <c r="AX24" t="s">
        <v>1091</v>
      </c>
      <c r="AY24">
        <v>0</v>
      </c>
      <c r="AZ24" t="s">
        <v>1894</v>
      </c>
      <c r="BA24">
        <v>0</v>
      </c>
      <c r="BC24" t="s">
        <v>1091</v>
      </c>
      <c r="BD24">
        <v>0</v>
      </c>
      <c r="BE24" t="s">
        <v>1895</v>
      </c>
      <c r="BF24">
        <v>0</v>
      </c>
      <c r="BH24" t="s">
        <v>682</v>
      </c>
      <c r="BI24">
        <v>0</v>
      </c>
      <c r="BJ24" t="s">
        <v>1687</v>
      </c>
      <c r="BK24">
        <v>0</v>
      </c>
      <c r="BL24" t="s">
        <v>682</v>
      </c>
      <c r="BM24" t="s">
        <v>659</v>
      </c>
      <c r="BN24">
        <v>54</v>
      </c>
      <c r="BO24">
        <v>0</v>
      </c>
      <c r="BP24" t="s">
        <v>354</v>
      </c>
      <c r="BQ24" t="s">
        <v>73</v>
      </c>
      <c r="BS24" t="s">
        <v>1091</v>
      </c>
      <c r="BT24">
        <v>0</v>
      </c>
      <c r="BU24" t="s">
        <v>1217</v>
      </c>
      <c r="BV24">
        <v>0</v>
      </c>
      <c r="BX24" t="s">
        <v>1091</v>
      </c>
      <c r="BY24">
        <v>0</v>
      </c>
      <c r="BZ24" t="s">
        <v>1895</v>
      </c>
      <c r="CA24">
        <v>0</v>
      </c>
      <c r="CC24" t="s">
        <v>682</v>
      </c>
      <c r="CD24">
        <v>0</v>
      </c>
      <c r="CE24" t="s">
        <v>1688</v>
      </c>
      <c r="CF24">
        <v>0</v>
      </c>
      <c r="CG24" t="s">
        <v>682</v>
      </c>
      <c r="CH24" t="s">
        <v>1802</v>
      </c>
      <c r="CI24">
        <v>21</v>
      </c>
      <c r="CJ24">
        <v>0</v>
      </c>
      <c r="CK24" t="s">
        <v>1817</v>
      </c>
      <c r="CL24" t="s">
        <v>73</v>
      </c>
      <c r="CN24" t="s">
        <v>1091</v>
      </c>
      <c r="CO24">
        <v>0</v>
      </c>
      <c r="CP24" t="s">
        <v>1896</v>
      </c>
      <c r="CQ24">
        <v>0</v>
      </c>
      <c r="CS24" t="s">
        <v>1091</v>
      </c>
      <c r="CT24">
        <v>0</v>
      </c>
      <c r="CU24" t="s">
        <v>1861</v>
      </c>
      <c r="CV24">
        <v>0</v>
      </c>
      <c r="CX24" t="s">
        <v>682</v>
      </c>
      <c r="CY24">
        <v>0</v>
      </c>
      <c r="CZ24" t="s">
        <v>1685</v>
      </c>
      <c r="DA24">
        <v>0</v>
      </c>
    </row>
    <row r="25" spans="1:105">
      <c r="A25" s="3" t="s">
        <v>683</v>
      </c>
      <c r="B25" s="3" t="s">
        <v>674</v>
      </c>
      <c r="C25" s="3">
        <v>42</v>
      </c>
      <c r="D25" s="3">
        <v>0</v>
      </c>
      <c r="E25" s="3" t="s">
        <v>233</v>
      </c>
      <c r="F25" s="3" t="s">
        <v>73</v>
      </c>
      <c r="H25" t="s">
        <v>1092</v>
      </c>
      <c r="I25">
        <v>0</v>
      </c>
      <c r="J25" t="s">
        <v>1093</v>
      </c>
      <c r="K25">
        <v>0</v>
      </c>
      <c r="M25" s="3" t="s">
        <v>1092</v>
      </c>
      <c r="N25" s="3">
        <v>0</v>
      </c>
      <c r="O25" s="3" t="s">
        <v>1897</v>
      </c>
      <c r="P25" s="3">
        <v>0</v>
      </c>
      <c r="R25" s="3" t="s">
        <v>683</v>
      </c>
      <c r="S25" s="3">
        <v>0</v>
      </c>
      <c r="T25" s="3" t="s">
        <v>1688</v>
      </c>
      <c r="U25" s="3">
        <v>0</v>
      </c>
      <c r="V25" t="s">
        <v>683</v>
      </c>
      <c r="W25" t="s">
        <v>674</v>
      </c>
      <c r="X25">
        <v>0</v>
      </c>
      <c r="Y25">
        <v>0</v>
      </c>
      <c r="Z25" t="s">
        <v>170</v>
      </c>
      <c r="AA25" t="s">
        <v>73</v>
      </c>
      <c r="AC25" t="s">
        <v>1092</v>
      </c>
      <c r="AD25">
        <v>0</v>
      </c>
      <c r="AE25" t="s">
        <v>1100</v>
      </c>
      <c r="AF25">
        <v>0</v>
      </c>
      <c r="AH25" t="s">
        <v>1092</v>
      </c>
      <c r="AI25">
        <v>0</v>
      </c>
      <c r="AJ25" t="s">
        <v>1898</v>
      </c>
      <c r="AK25">
        <v>0</v>
      </c>
      <c r="AM25" t="s">
        <v>683</v>
      </c>
      <c r="AN25">
        <v>0</v>
      </c>
      <c r="AO25" t="s">
        <v>1689</v>
      </c>
      <c r="AP25">
        <v>0</v>
      </c>
      <c r="AQ25" t="s">
        <v>683</v>
      </c>
      <c r="AR25" t="s">
        <v>674</v>
      </c>
      <c r="AS25">
        <v>52</v>
      </c>
      <c r="AT25">
        <v>0</v>
      </c>
      <c r="AU25" t="s">
        <v>248</v>
      </c>
      <c r="AV25" t="s">
        <v>73</v>
      </c>
      <c r="AX25" t="s">
        <v>1092</v>
      </c>
      <c r="AY25">
        <v>0</v>
      </c>
      <c r="AZ25" t="s">
        <v>1095</v>
      </c>
      <c r="BA25">
        <v>0</v>
      </c>
      <c r="BC25" t="s">
        <v>1092</v>
      </c>
      <c r="BD25">
        <v>0</v>
      </c>
      <c r="BE25" t="s">
        <v>1899</v>
      </c>
      <c r="BF25">
        <v>0</v>
      </c>
      <c r="BH25" t="s">
        <v>683</v>
      </c>
      <c r="BI25">
        <v>0</v>
      </c>
      <c r="BJ25" t="s">
        <v>1686</v>
      </c>
      <c r="BK25">
        <v>0</v>
      </c>
      <c r="BL25" t="s">
        <v>683</v>
      </c>
      <c r="BM25" t="s">
        <v>674</v>
      </c>
      <c r="BN25">
        <v>26</v>
      </c>
      <c r="BO25">
        <v>0</v>
      </c>
      <c r="BP25" t="s">
        <v>118</v>
      </c>
      <c r="BQ25" t="s">
        <v>73</v>
      </c>
      <c r="BS25" t="s">
        <v>1092</v>
      </c>
      <c r="BT25">
        <v>0</v>
      </c>
      <c r="BU25" t="s">
        <v>1900</v>
      </c>
      <c r="BV25">
        <v>0</v>
      </c>
      <c r="BX25" t="s">
        <v>1092</v>
      </c>
      <c r="BY25">
        <v>0</v>
      </c>
      <c r="BZ25" t="s">
        <v>1901</v>
      </c>
      <c r="CA25">
        <v>0</v>
      </c>
      <c r="CC25" t="s">
        <v>683</v>
      </c>
      <c r="CD25">
        <v>0</v>
      </c>
      <c r="CE25" t="s">
        <v>1690</v>
      </c>
      <c r="CF25">
        <v>0</v>
      </c>
      <c r="CG25" t="s">
        <v>683</v>
      </c>
      <c r="CH25" t="s">
        <v>1802</v>
      </c>
      <c r="CI25">
        <v>63</v>
      </c>
      <c r="CJ25">
        <v>0</v>
      </c>
      <c r="CK25" t="s">
        <v>429</v>
      </c>
      <c r="CL25" t="s">
        <v>73</v>
      </c>
      <c r="CN25" t="s">
        <v>1092</v>
      </c>
      <c r="CO25">
        <v>0</v>
      </c>
      <c r="CP25" t="s">
        <v>1902</v>
      </c>
      <c r="CQ25">
        <v>0</v>
      </c>
      <c r="CS25" t="s">
        <v>1092</v>
      </c>
      <c r="CT25">
        <v>0</v>
      </c>
      <c r="CU25" t="s">
        <v>1903</v>
      </c>
      <c r="CV25">
        <v>0</v>
      </c>
      <c r="CX25" t="s">
        <v>683</v>
      </c>
      <c r="CY25">
        <v>0</v>
      </c>
      <c r="CZ25" t="s">
        <v>1684</v>
      </c>
      <c r="DA25">
        <v>0</v>
      </c>
    </row>
    <row r="26" spans="1:105">
      <c r="A26" s="3" t="s">
        <v>684</v>
      </c>
      <c r="B26" s="3" t="s">
        <v>674</v>
      </c>
      <c r="C26" s="3">
        <v>70</v>
      </c>
      <c r="D26" s="3">
        <v>0</v>
      </c>
      <c r="E26" s="3" t="s">
        <v>268</v>
      </c>
      <c r="F26" s="3" t="s">
        <v>73</v>
      </c>
      <c r="H26" t="s">
        <v>1094</v>
      </c>
      <c r="I26">
        <v>0</v>
      </c>
      <c r="J26" t="s">
        <v>1095</v>
      </c>
      <c r="K26">
        <v>0</v>
      </c>
      <c r="M26" s="3" t="s">
        <v>1094</v>
      </c>
      <c r="N26" s="3">
        <v>0</v>
      </c>
      <c r="O26" s="3" t="s">
        <v>1901</v>
      </c>
      <c r="P26" s="3">
        <v>0</v>
      </c>
      <c r="R26" s="3" t="s">
        <v>684</v>
      </c>
      <c r="S26" s="3">
        <v>0</v>
      </c>
      <c r="T26" s="3" t="s">
        <v>1685</v>
      </c>
      <c r="U26" s="3">
        <v>0</v>
      </c>
      <c r="V26" t="s">
        <v>684</v>
      </c>
      <c r="W26" t="s">
        <v>674</v>
      </c>
      <c r="X26">
        <v>58</v>
      </c>
      <c r="Y26">
        <v>0</v>
      </c>
      <c r="Z26" t="s">
        <v>254</v>
      </c>
      <c r="AA26" t="s">
        <v>73</v>
      </c>
      <c r="AC26" t="s">
        <v>1094</v>
      </c>
      <c r="AD26">
        <v>0</v>
      </c>
      <c r="AE26" t="s">
        <v>1093</v>
      </c>
      <c r="AF26">
        <v>0</v>
      </c>
      <c r="AH26" t="s">
        <v>1094</v>
      </c>
      <c r="AI26">
        <v>0</v>
      </c>
      <c r="AJ26" t="s">
        <v>1904</v>
      </c>
      <c r="AK26">
        <v>0</v>
      </c>
      <c r="AM26" t="s">
        <v>684</v>
      </c>
      <c r="AN26">
        <v>0</v>
      </c>
      <c r="AO26" t="s">
        <v>1687</v>
      </c>
      <c r="AP26">
        <v>0</v>
      </c>
      <c r="AQ26" t="s">
        <v>684</v>
      </c>
      <c r="AR26" t="s">
        <v>674</v>
      </c>
      <c r="AS26">
        <v>56</v>
      </c>
      <c r="AT26">
        <v>0</v>
      </c>
      <c r="AU26" t="s">
        <v>252</v>
      </c>
      <c r="AV26" t="s">
        <v>73</v>
      </c>
      <c r="AX26" t="s">
        <v>1094</v>
      </c>
      <c r="AY26">
        <v>0</v>
      </c>
      <c r="AZ26" t="s">
        <v>1095</v>
      </c>
      <c r="BA26">
        <v>0</v>
      </c>
      <c r="BC26" t="s">
        <v>1094</v>
      </c>
      <c r="BD26">
        <v>0</v>
      </c>
      <c r="BE26" t="s">
        <v>1905</v>
      </c>
      <c r="BF26">
        <v>0</v>
      </c>
      <c r="BH26" t="s">
        <v>684</v>
      </c>
      <c r="BI26">
        <v>0</v>
      </c>
      <c r="BJ26" t="s">
        <v>1687</v>
      </c>
      <c r="BK26">
        <v>0</v>
      </c>
      <c r="BL26" t="s">
        <v>684</v>
      </c>
      <c r="BM26" t="s">
        <v>674</v>
      </c>
      <c r="BN26">
        <v>30</v>
      </c>
      <c r="BO26">
        <v>0</v>
      </c>
      <c r="BP26" t="s">
        <v>295</v>
      </c>
      <c r="BQ26" t="s">
        <v>73</v>
      </c>
      <c r="BS26" t="s">
        <v>1094</v>
      </c>
      <c r="BT26">
        <v>0</v>
      </c>
      <c r="BU26" t="s">
        <v>1093</v>
      </c>
      <c r="BV26">
        <v>0</v>
      </c>
      <c r="BX26" t="s">
        <v>1094</v>
      </c>
      <c r="BY26">
        <v>0</v>
      </c>
      <c r="BZ26" t="s">
        <v>1906</v>
      </c>
      <c r="CA26">
        <v>0</v>
      </c>
      <c r="CC26" t="s">
        <v>684</v>
      </c>
      <c r="CD26">
        <v>0</v>
      </c>
      <c r="CE26" t="s">
        <v>1690</v>
      </c>
      <c r="CF26">
        <v>0</v>
      </c>
      <c r="CG26" t="s">
        <v>684</v>
      </c>
      <c r="CH26" t="s">
        <v>1802</v>
      </c>
      <c r="CI26">
        <v>64</v>
      </c>
      <c r="CJ26">
        <v>0</v>
      </c>
      <c r="CK26" t="s">
        <v>262</v>
      </c>
      <c r="CL26" t="s">
        <v>73</v>
      </c>
      <c r="CN26" t="s">
        <v>1094</v>
      </c>
      <c r="CO26">
        <v>0</v>
      </c>
      <c r="CP26" t="s">
        <v>1902</v>
      </c>
      <c r="CQ26">
        <v>0</v>
      </c>
      <c r="CS26" t="s">
        <v>1094</v>
      </c>
      <c r="CT26">
        <v>0</v>
      </c>
      <c r="CU26" t="s">
        <v>1907</v>
      </c>
      <c r="CV26">
        <v>0</v>
      </c>
      <c r="CX26" t="s">
        <v>684</v>
      </c>
      <c r="CY26">
        <v>0</v>
      </c>
      <c r="CZ26" t="s">
        <v>1684</v>
      </c>
      <c r="DA26">
        <v>0</v>
      </c>
    </row>
    <row r="27" spans="1:105">
      <c r="A27" s="3" t="s">
        <v>685</v>
      </c>
      <c r="B27" s="3" t="s">
        <v>674</v>
      </c>
      <c r="C27" s="3">
        <v>66</v>
      </c>
      <c r="D27" s="3">
        <v>0</v>
      </c>
      <c r="E27" s="3" t="s">
        <v>123</v>
      </c>
      <c r="F27" s="3" t="s">
        <v>73</v>
      </c>
      <c r="H27" t="s">
        <v>1096</v>
      </c>
      <c r="I27">
        <v>0</v>
      </c>
      <c r="J27" t="s">
        <v>1093</v>
      </c>
      <c r="K27">
        <v>0</v>
      </c>
      <c r="M27" s="3" t="s">
        <v>1096</v>
      </c>
      <c r="N27" s="3">
        <v>0</v>
      </c>
      <c r="O27" s="3" t="s">
        <v>1899</v>
      </c>
      <c r="P27" s="3">
        <v>0</v>
      </c>
      <c r="R27" s="3" t="s">
        <v>685</v>
      </c>
      <c r="S27" s="3">
        <v>0</v>
      </c>
      <c r="T27" s="3" t="s">
        <v>1683</v>
      </c>
      <c r="U27" s="3">
        <v>0</v>
      </c>
      <c r="V27" t="s">
        <v>685</v>
      </c>
      <c r="W27" t="s">
        <v>674</v>
      </c>
      <c r="X27">
        <v>20</v>
      </c>
      <c r="Y27">
        <v>0</v>
      </c>
      <c r="Z27" t="s">
        <v>123</v>
      </c>
      <c r="AA27" t="s">
        <v>73</v>
      </c>
      <c r="AC27" t="s">
        <v>1096</v>
      </c>
      <c r="AD27">
        <v>0</v>
      </c>
      <c r="AE27" t="s">
        <v>1095</v>
      </c>
      <c r="AF27">
        <v>0</v>
      </c>
      <c r="AH27" t="s">
        <v>1096</v>
      </c>
      <c r="AI27">
        <v>0</v>
      </c>
      <c r="AJ27" t="s">
        <v>1899</v>
      </c>
      <c r="AK27">
        <v>0</v>
      </c>
      <c r="AM27" t="s">
        <v>685</v>
      </c>
      <c r="AN27">
        <v>0</v>
      </c>
      <c r="AO27" t="s">
        <v>1683</v>
      </c>
      <c r="AP27">
        <v>0</v>
      </c>
      <c r="AQ27" t="s">
        <v>685</v>
      </c>
      <c r="AR27" t="s">
        <v>674</v>
      </c>
      <c r="AS27">
        <v>64</v>
      </c>
      <c r="AT27">
        <v>0</v>
      </c>
      <c r="AU27" t="s">
        <v>262</v>
      </c>
      <c r="AV27" t="s">
        <v>73</v>
      </c>
      <c r="AX27" t="s">
        <v>1096</v>
      </c>
      <c r="AY27">
        <v>0</v>
      </c>
      <c r="AZ27" t="s">
        <v>1100</v>
      </c>
      <c r="BA27">
        <v>0</v>
      </c>
      <c r="BC27" t="s">
        <v>1096</v>
      </c>
      <c r="BD27">
        <v>0</v>
      </c>
      <c r="BE27" t="s">
        <v>1908</v>
      </c>
      <c r="BF27">
        <v>0</v>
      </c>
      <c r="BH27" t="s">
        <v>685</v>
      </c>
      <c r="BI27">
        <v>0</v>
      </c>
      <c r="BJ27" t="s">
        <v>1684</v>
      </c>
      <c r="BK27">
        <v>0</v>
      </c>
      <c r="BL27" t="s">
        <v>685</v>
      </c>
      <c r="BM27" t="s">
        <v>674</v>
      </c>
      <c r="BN27">
        <v>20</v>
      </c>
      <c r="BO27">
        <v>0</v>
      </c>
      <c r="BP27" t="s">
        <v>123</v>
      </c>
      <c r="BQ27" t="s">
        <v>73</v>
      </c>
      <c r="BS27" t="s">
        <v>1096</v>
      </c>
      <c r="BT27">
        <v>0</v>
      </c>
      <c r="BU27" t="s">
        <v>1100</v>
      </c>
      <c r="BV27">
        <v>0</v>
      </c>
      <c r="BX27" t="s">
        <v>1096</v>
      </c>
      <c r="BY27">
        <v>0</v>
      </c>
      <c r="BZ27" t="s">
        <v>1899</v>
      </c>
      <c r="CA27">
        <v>0</v>
      </c>
      <c r="CC27" t="s">
        <v>685</v>
      </c>
      <c r="CD27">
        <v>0</v>
      </c>
      <c r="CE27" t="s">
        <v>1689</v>
      </c>
      <c r="CF27">
        <v>0</v>
      </c>
      <c r="CG27" t="s">
        <v>685</v>
      </c>
      <c r="CH27" t="s">
        <v>1802</v>
      </c>
      <c r="CI27">
        <v>69</v>
      </c>
      <c r="CJ27">
        <v>0</v>
      </c>
      <c r="CK27" t="s">
        <v>315</v>
      </c>
      <c r="CL27" t="s">
        <v>73</v>
      </c>
      <c r="CN27" t="s">
        <v>1096</v>
      </c>
      <c r="CO27">
        <v>0</v>
      </c>
      <c r="CP27" t="s">
        <v>1154</v>
      </c>
      <c r="CQ27">
        <v>0</v>
      </c>
      <c r="CS27" t="s">
        <v>1096</v>
      </c>
      <c r="CT27">
        <v>0</v>
      </c>
      <c r="CU27" t="s">
        <v>1904</v>
      </c>
      <c r="CV27">
        <v>0</v>
      </c>
      <c r="CX27" t="s">
        <v>685</v>
      </c>
      <c r="CY27">
        <v>0</v>
      </c>
      <c r="CZ27" t="s">
        <v>1685</v>
      </c>
      <c r="DA27">
        <v>0</v>
      </c>
    </row>
    <row r="28" spans="1:105">
      <c r="A28" s="3" t="s">
        <v>686</v>
      </c>
      <c r="B28" s="3" t="s">
        <v>674</v>
      </c>
      <c r="C28" s="3">
        <v>43</v>
      </c>
      <c r="D28" s="3">
        <v>0</v>
      </c>
      <c r="E28" s="3" t="s">
        <v>235</v>
      </c>
      <c r="F28" s="3" t="s">
        <v>73</v>
      </c>
      <c r="H28" t="s">
        <v>1097</v>
      </c>
      <c r="I28">
        <v>0</v>
      </c>
      <c r="J28" t="s">
        <v>1098</v>
      </c>
      <c r="K28">
        <v>0</v>
      </c>
      <c r="M28" s="3" t="s">
        <v>1097</v>
      </c>
      <c r="N28" s="3">
        <v>0</v>
      </c>
      <c r="O28" s="3" t="s">
        <v>1899</v>
      </c>
      <c r="P28" s="3">
        <v>0</v>
      </c>
      <c r="R28" s="3" t="s">
        <v>686</v>
      </c>
      <c r="S28" s="3">
        <v>0</v>
      </c>
      <c r="T28" s="3" t="s">
        <v>1687</v>
      </c>
      <c r="U28" s="3">
        <v>0</v>
      </c>
      <c r="V28" t="s">
        <v>686</v>
      </c>
      <c r="W28" t="s">
        <v>674</v>
      </c>
      <c r="X28">
        <v>0</v>
      </c>
      <c r="Y28">
        <v>0</v>
      </c>
      <c r="Z28" t="s">
        <v>170</v>
      </c>
      <c r="AA28" t="s">
        <v>73</v>
      </c>
      <c r="AC28" t="s">
        <v>1097</v>
      </c>
      <c r="AD28">
        <v>0</v>
      </c>
      <c r="AE28" t="s">
        <v>1909</v>
      </c>
      <c r="AF28">
        <v>0</v>
      </c>
      <c r="AH28" t="s">
        <v>1097</v>
      </c>
      <c r="AI28">
        <v>0</v>
      </c>
      <c r="AJ28" t="s">
        <v>1910</v>
      </c>
      <c r="AK28">
        <v>0</v>
      </c>
      <c r="AM28" t="s">
        <v>686</v>
      </c>
      <c r="AN28">
        <v>0</v>
      </c>
      <c r="AO28" t="s">
        <v>1684</v>
      </c>
      <c r="AP28">
        <v>0</v>
      </c>
      <c r="AQ28" t="s">
        <v>686</v>
      </c>
      <c r="AR28" t="s">
        <v>674</v>
      </c>
      <c r="AS28">
        <v>59</v>
      </c>
      <c r="AT28">
        <v>0</v>
      </c>
      <c r="AU28" t="s">
        <v>255</v>
      </c>
      <c r="AV28" t="s">
        <v>73</v>
      </c>
      <c r="AX28" t="s">
        <v>1097</v>
      </c>
      <c r="AY28">
        <v>0</v>
      </c>
      <c r="AZ28" t="s">
        <v>1102</v>
      </c>
      <c r="BA28">
        <v>0</v>
      </c>
      <c r="BC28" t="s">
        <v>1097</v>
      </c>
      <c r="BD28">
        <v>0</v>
      </c>
      <c r="BE28" t="s">
        <v>1903</v>
      </c>
      <c r="BF28">
        <v>0</v>
      </c>
      <c r="BH28" t="s">
        <v>686</v>
      </c>
      <c r="BI28">
        <v>0</v>
      </c>
      <c r="BJ28" t="s">
        <v>1689</v>
      </c>
      <c r="BK28">
        <v>0</v>
      </c>
      <c r="BL28" t="s">
        <v>686</v>
      </c>
      <c r="BM28" t="s">
        <v>674</v>
      </c>
      <c r="BN28">
        <v>4</v>
      </c>
      <c r="BO28">
        <v>0</v>
      </c>
      <c r="BP28" t="s">
        <v>176</v>
      </c>
      <c r="BQ28" t="s">
        <v>73</v>
      </c>
      <c r="BS28" t="s">
        <v>1097</v>
      </c>
      <c r="BT28">
        <v>0</v>
      </c>
      <c r="BU28" t="s">
        <v>1093</v>
      </c>
      <c r="BV28">
        <v>0</v>
      </c>
      <c r="BX28" t="s">
        <v>1097</v>
      </c>
      <c r="BY28">
        <v>0</v>
      </c>
      <c r="BZ28" t="s">
        <v>1910</v>
      </c>
      <c r="CA28">
        <v>0</v>
      </c>
      <c r="CC28" t="s">
        <v>686</v>
      </c>
      <c r="CD28">
        <v>0</v>
      </c>
      <c r="CE28" t="s">
        <v>1683</v>
      </c>
      <c r="CF28">
        <v>0</v>
      </c>
      <c r="CG28" t="s">
        <v>686</v>
      </c>
      <c r="CH28" t="s">
        <v>1802</v>
      </c>
      <c r="CI28">
        <v>16</v>
      </c>
      <c r="CJ28">
        <v>0</v>
      </c>
      <c r="CK28" t="s">
        <v>1803</v>
      </c>
      <c r="CL28" t="s">
        <v>73</v>
      </c>
      <c r="CN28" t="s">
        <v>1097</v>
      </c>
      <c r="CO28">
        <v>0</v>
      </c>
      <c r="CP28" t="s">
        <v>1902</v>
      </c>
      <c r="CQ28">
        <v>0</v>
      </c>
      <c r="CS28" t="s">
        <v>1097</v>
      </c>
      <c r="CT28">
        <v>0</v>
      </c>
      <c r="CU28" t="s">
        <v>1903</v>
      </c>
      <c r="CV28">
        <v>0</v>
      </c>
      <c r="CX28" t="s">
        <v>686</v>
      </c>
      <c r="CY28">
        <v>0</v>
      </c>
      <c r="CZ28" t="s">
        <v>1688</v>
      </c>
      <c r="DA28">
        <v>0</v>
      </c>
    </row>
    <row r="29" spans="1:105">
      <c r="A29" s="3" t="s">
        <v>687</v>
      </c>
      <c r="B29" s="3" t="s">
        <v>659</v>
      </c>
      <c r="C29" s="3">
        <v>19</v>
      </c>
      <c r="D29" s="3">
        <v>0</v>
      </c>
      <c r="E29" s="3" t="s">
        <v>206</v>
      </c>
      <c r="F29" s="3" t="s">
        <v>73</v>
      </c>
      <c r="H29" t="s">
        <v>1099</v>
      </c>
      <c r="I29">
        <v>0</v>
      </c>
      <c r="J29" t="s">
        <v>1100</v>
      </c>
      <c r="K29">
        <v>0</v>
      </c>
      <c r="M29" s="3" t="s">
        <v>1099</v>
      </c>
      <c r="N29" s="3">
        <v>0</v>
      </c>
      <c r="O29" s="3" t="s">
        <v>1899</v>
      </c>
      <c r="P29" s="3">
        <v>0</v>
      </c>
      <c r="R29" s="3" t="s">
        <v>687</v>
      </c>
      <c r="S29" s="3">
        <v>0</v>
      </c>
      <c r="T29" s="3" t="s">
        <v>1686</v>
      </c>
      <c r="U29" s="3">
        <v>0</v>
      </c>
      <c r="V29" t="s">
        <v>687</v>
      </c>
      <c r="W29" t="s">
        <v>659</v>
      </c>
      <c r="X29">
        <v>59</v>
      </c>
      <c r="Y29">
        <v>0</v>
      </c>
      <c r="Z29" t="s">
        <v>255</v>
      </c>
      <c r="AA29" t="s">
        <v>73</v>
      </c>
      <c r="AC29" t="s">
        <v>1099</v>
      </c>
      <c r="AD29">
        <v>0</v>
      </c>
      <c r="AE29" t="s">
        <v>1093</v>
      </c>
      <c r="AF29">
        <v>0</v>
      </c>
      <c r="AH29" t="s">
        <v>1099</v>
      </c>
      <c r="AI29">
        <v>0</v>
      </c>
      <c r="AJ29" t="s">
        <v>1910</v>
      </c>
      <c r="AK29">
        <v>0</v>
      </c>
      <c r="AM29" t="s">
        <v>687</v>
      </c>
      <c r="AN29">
        <v>0</v>
      </c>
      <c r="AO29" t="s">
        <v>1688</v>
      </c>
      <c r="AP29">
        <v>0</v>
      </c>
      <c r="AQ29" t="s">
        <v>687</v>
      </c>
      <c r="AR29" t="s">
        <v>659</v>
      </c>
      <c r="AS29">
        <v>70</v>
      </c>
      <c r="AT29">
        <v>0</v>
      </c>
      <c r="AU29" t="s">
        <v>316</v>
      </c>
      <c r="AV29" t="s">
        <v>73</v>
      </c>
      <c r="AX29" t="s">
        <v>1099</v>
      </c>
      <c r="AY29">
        <v>0</v>
      </c>
      <c r="AZ29" t="s">
        <v>1911</v>
      </c>
      <c r="BA29">
        <v>0</v>
      </c>
      <c r="BC29" t="s">
        <v>1099</v>
      </c>
      <c r="BD29">
        <v>0</v>
      </c>
      <c r="BE29" t="s">
        <v>1903</v>
      </c>
      <c r="BF29">
        <v>0</v>
      </c>
      <c r="BH29" t="s">
        <v>687</v>
      </c>
      <c r="BI29">
        <v>0</v>
      </c>
      <c r="BJ29" t="s">
        <v>1685</v>
      </c>
      <c r="BK29">
        <v>0</v>
      </c>
      <c r="BL29" t="s">
        <v>687</v>
      </c>
      <c r="BM29" t="s">
        <v>659</v>
      </c>
      <c r="BN29">
        <v>46</v>
      </c>
      <c r="BO29">
        <v>0</v>
      </c>
      <c r="BP29" t="s">
        <v>303</v>
      </c>
      <c r="BQ29" t="s">
        <v>73</v>
      </c>
      <c r="BS29" t="s">
        <v>1099</v>
      </c>
      <c r="BT29">
        <v>0</v>
      </c>
      <c r="BU29" t="s">
        <v>1100</v>
      </c>
      <c r="BV29">
        <v>0</v>
      </c>
      <c r="BX29" t="s">
        <v>1099</v>
      </c>
      <c r="BY29">
        <v>0</v>
      </c>
      <c r="BZ29" t="s">
        <v>1912</v>
      </c>
      <c r="CA29">
        <v>0</v>
      </c>
      <c r="CC29" t="s">
        <v>687</v>
      </c>
      <c r="CD29">
        <v>0</v>
      </c>
      <c r="CE29" t="s">
        <v>1682</v>
      </c>
      <c r="CF29">
        <v>0</v>
      </c>
      <c r="CG29" t="s">
        <v>687</v>
      </c>
      <c r="CH29" t="s">
        <v>1802</v>
      </c>
      <c r="CI29">
        <v>19</v>
      </c>
      <c r="CJ29">
        <v>0</v>
      </c>
      <c r="CK29" t="s">
        <v>206</v>
      </c>
      <c r="CL29" t="s">
        <v>73</v>
      </c>
      <c r="CN29" t="s">
        <v>1099</v>
      </c>
      <c r="CO29">
        <v>0</v>
      </c>
      <c r="CP29" t="s">
        <v>1902</v>
      </c>
      <c r="CQ29">
        <v>0</v>
      </c>
      <c r="CS29" t="s">
        <v>1099</v>
      </c>
      <c r="CT29">
        <v>0</v>
      </c>
      <c r="CU29" t="s">
        <v>1913</v>
      </c>
      <c r="CV29">
        <v>0</v>
      </c>
      <c r="CX29" t="s">
        <v>687</v>
      </c>
      <c r="CY29">
        <v>0</v>
      </c>
      <c r="CZ29" t="s">
        <v>1682</v>
      </c>
      <c r="DA29">
        <v>0</v>
      </c>
    </row>
    <row r="30" spans="1:105">
      <c r="A30" s="3" t="s">
        <v>688</v>
      </c>
      <c r="B30" s="3" t="s">
        <v>674</v>
      </c>
      <c r="C30" s="3">
        <v>64</v>
      </c>
      <c r="D30" s="3">
        <v>0</v>
      </c>
      <c r="E30" s="3" t="s">
        <v>262</v>
      </c>
      <c r="F30" s="3" t="s">
        <v>73</v>
      </c>
      <c r="H30" t="s">
        <v>1101</v>
      </c>
      <c r="I30">
        <v>0</v>
      </c>
      <c r="J30" t="s">
        <v>1102</v>
      </c>
      <c r="K30">
        <v>0</v>
      </c>
      <c r="M30" s="3" t="s">
        <v>1101</v>
      </c>
      <c r="N30" s="3">
        <v>0</v>
      </c>
      <c r="O30" s="3" t="s">
        <v>1914</v>
      </c>
      <c r="P30" s="3">
        <v>0</v>
      </c>
      <c r="R30" s="3" t="s">
        <v>688</v>
      </c>
      <c r="S30" s="3">
        <v>0</v>
      </c>
      <c r="T30" s="3" t="s">
        <v>1689</v>
      </c>
      <c r="U30" s="3">
        <v>0</v>
      </c>
      <c r="V30" t="s">
        <v>688</v>
      </c>
      <c r="W30" t="s">
        <v>674</v>
      </c>
      <c r="X30">
        <v>16</v>
      </c>
      <c r="Y30">
        <v>0</v>
      </c>
      <c r="Z30" t="s">
        <v>200</v>
      </c>
      <c r="AA30" t="s">
        <v>73</v>
      </c>
      <c r="AC30" t="s">
        <v>1101</v>
      </c>
      <c r="AD30">
        <v>0</v>
      </c>
      <c r="AE30" t="s">
        <v>1911</v>
      </c>
      <c r="AF30">
        <v>0</v>
      </c>
      <c r="AH30" t="s">
        <v>1101</v>
      </c>
      <c r="AI30">
        <v>0</v>
      </c>
      <c r="AJ30" t="s">
        <v>1899</v>
      </c>
      <c r="AK30">
        <v>0</v>
      </c>
      <c r="AM30" t="s">
        <v>688</v>
      </c>
      <c r="AN30">
        <v>0</v>
      </c>
      <c r="AO30" t="s">
        <v>1684</v>
      </c>
      <c r="AP30">
        <v>0</v>
      </c>
      <c r="AQ30" t="s">
        <v>688</v>
      </c>
      <c r="AR30" t="s">
        <v>674</v>
      </c>
      <c r="AS30">
        <v>53</v>
      </c>
      <c r="AT30">
        <v>0</v>
      </c>
      <c r="AU30" t="s">
        <v>249</v>
      </c>
      <c r="AV30" t="s">
        <v>73</v>
      </c>
      <c r="AX30" t="s">
        <v>1101</v>
      </c>
      <c r="AY30">
        <v>0</v>
      </c>
      <c r="AZ30" t="s">
        <v>1915</v>
      </c>
      <c r="BA30">
        <v>0</v>
      </c>
      <c r="BC30" t="s">
        <v>1101</v>
      </c>
      <c r="BD30">
        <v>0</v>
      </c>
      <c r="BE30" t="s">
        <v>1899</v>
      </c>
      <c r="BF30">
        <v>0</v>
      </c>
      <c r="BH30" t="s">
        <v>688</v>
      </c>
      <c r="BI30">
        <v>0</v>
      </c>
      <c r="BJ30" t="s">
        <v>1685</v>
      </c>
      <c r="BK30">
        <v>0</v>
      </c>
      <c r="BL30" t="s">
        <v>688</v>
      </c>
      <c r="BM30" t="s">
        <v>674</v>
      </c>
      <c r="BN30">
        <v>56</v>
      </c>
      <c r="BO30">
        <v>0</v>
      </c>
      <c r="BP30" t="s">
        <v>252</v>
      </c>
      <c r="BQ30" t="s">
        <v>73</v>
      </c>
      <c r="BS30" t="s">
        <v>1101</v>
      </c>
      <c r="BT30">
        <v>0</v>
      </c>
      <c r="BU30" t="s">
        <v>1100</v>
      </c>
      <c r="BV30">
        <v>0</v>
      </c>
      <c r="BX30" t="s">
        <v>1101</v>
      </c>
      <c r="BY30">
        <v>0</v>
      </c>
      <c r="BZ30" t="s">
        <v>1903</v>
      </c>
      <c r="CA30">
        <v>0</v>
      </c>
      <c r="CC30" t="s">
        <v>688</v>
      </c>
      <c r="CD30">
        <v>0</v>
      </c>
      <c r="CE30" t="s">
        <v>1687</v>
      </c>
      <c r="CF30">
        <v>0</v>
      </c>
      <c r="CG30" t="s">
        <v>688</v>
      </c>
      <c r="CH30" t="s">
        <v>1802</v>
      </c>
      <c r="CI30">
        <v>32</v>
      </c>
      <c r="CJ30">
        <v>0</v>
      </c>
      <c r="CK30" t="s">
        <v>157</v>
      </c>
      <c r="CL30" t="s">
        <v>73</v>
      </c>
      <c r="CN30" t="s">
        <v>1101</v>
      </c>
      <c r="CO30">
        <v>0</v>
      </c>
      <c r="CP30" t="s">
        <v>1916</v>
      </c>
      <c r="CQ30">
        <v>0</v>
      </c>
      <c r="CS30" t="s">
        <v>1101</v>
      </c>
      <c r="CT30">
        <v>0</v>
      </c>
      <c r="CU30" t="s">
        <v>1903</v>
      </c>
      <c r="CV30">
        <v>0</v>
      </c>
      <c r="CX30" t="s">
        <v>688</v>
      </c>
      <c r="CY30">
        <v>0</v>
      </c>
      <c r="CZ30" t="s">
        <v>1686</v>
      </c>
      <c r="DA30">
        <v>0</v>
      </c>
    </row>
    <row r="31" spans="1:105">
      <c r="A31" s="3" t="s">
        <v>689</v>
      </c>
      <c r="B31" s="3" t="s">
        <v>674</v>
      </c>
      <c r="C31" s="3">
        <v>56</v>
      </c>
      <c r="D31" s="3">
        <v>0</v>
      </c>
      <c r="E31" s="3" t="s">
        <v>252</v>
      </c>
      <c r="F31" s="3" t="s">
        <v>73</v>
      </c>
      <c r="H31" t="s">
        <v>1103</v>
      </c>
      <c r="I31">
        <v>0</v>
      </c>
      <c r="J31" t="s">
        <v>1104</v>
      </c>
      <c r="K31">
        <v>0</v>
      </c>
      <c r="M31" s="3" t="s">
        <v>1103</v>
      </c>
      <c r="N31" s="3">
        <v>0</v>
      </c>
      <c r="O31" s="3" t="s">
        <v>1903</v>
      </c>
      <c r="P31" s="3">
        <v>0</v>
      </c>
      <c r="R31" s="3" t="s">
        <v>689</v>
      </c>
      <c r="S31" s="3">
        <v>0</v>
      </c>
      <c r="T31" s="3" t="s">
        <v>1689</v>
      </c>
      <c r="U31" s="3">
        <v>0</v>
      </c>
      <c r="V31" t="s">
        <v>689</v>
      </c>
      <c r="W31" t="s">
        <v>674</v>
      </c>
      <c r="X31">
        <v>57</v>
      </c>
      <c r="Y31">
        <v>0</v>
      </c>
      <c r="Z31" t="s">
        <v>309</v>
      </c>
      <c r="AA31" t="s">
        <v>73</v>
      </c>
      <c r="AC31" t="s">
        <v>1103</v>
      </c>
      <c r="AD31">
        <v>0</v>
      </c>
      <c r="AE31" t="s">
        <v>1909</v>
      </c>
      <c r="AF31">
        <v>0</v>
      </c>
      <c r="AH31" t="s">
        <v>1103</v>
      </c>
      <c r="AI31">
        <v>0</v>
      </c>
      <c r="AJ31" t="s">
        <v>1903</v>
      </c>
      <c r="AK31">
        <v>0</v>
      </c>
      <c r="AM31" t="s">
        <v>689</v>
      </c>
      <c r="AN31">
        <v>0</v>
      </c>
      <c r="AO31" t="s">
        <v>1683</v>
      </c>
      <c r="AP31">
        <v>0</v>
      </c>
      <c r="AQ31" t="s">
        <v>689</v>
      </c>
      <c r="AR31" t="s">
        <v>674</v>
      </c>
      <c r="AS31">
        <v>2</v>
      </c>
      <c r="AT31">
        <v>0</v>
      </c>
      <c r="AU31" t="s">
        <v>172</v>
      </c>
      <c r="AV31" t="s">
        <v>73</v>
      </c>
      <c r="AX31" t="s">
        <v>1103</v>
      </c>
      <c r="AY31">
        <v>0</v>
      </c>
      <c r="AZ31" t="s">
        <v>1917</v>
      </c>
      <c r="BA31">
        <v>0</v>
      </c>
      <c r="BC31" t="s">
        <v>1103</v>
      </c>
      <c r="BD31">
        <v>0</v>
      </c>
      <c r="BE31" t="s">
        <v>1898</v>
      </c>
      <c r="BF31">
        <v>0</v>
      </c>
      <c r="BH31" t="s">
        <v>689</v>
      </c>
      <c r="BI31">
        <v>0</v>
      </c>
      <c r="BJ31" t="s">
        <v>1690</v>
      </c>
      <c r="BK31">
        <v>0</v>
      </c>
      <c r="BL31" t="s">
        <v>689</v>
      </c>
      <c r="BM31" t="s">
        <v>674</v>
      </c>
      <c r="BN31">
        <v>57</v>
      </c>
      <c r="BO31">
        <v>0</v>
      </c>
      <c r="BP31" t="s">
        <v>309</v>
      </c>
      <c r="BQ31" t="s">
        <v>73</v>
      </c>
      <c r="BS31" t="s">
        <v>1103</v>
      </c>
      <c r="BT31">
        <v>0</v>
      </c>
      <c r="BU31" t="s">
        <v>1106</v>
      </c>
      <c r="BV31">
        <v>0</v>
      </c>
      <c r="BX31" t="s">
        <v>1103</v>
      </c>
      <c r="BY31">
        <v>0</v>
      </c>
      <c r="BZ31" t="s">
        <v>1899</v>
      </c>
      <c r="CA31">
        <v>0</v>
      </c>
      <c r="CC31" t="s">
        <v>689</v>
      </c>
      <c r="CD31">
        <v>0</v>
      </c>
      <c r="CE31" t="s">
        <v>1683</v>
      </c>
      <c r="CF31">
        <v>0</v>
      </c>
      <c r="CG31" t="s">
        <v>689</v>
      </c>
      <c r="CH31" t="s">
        <v>1802</v>
      </c>
      <c r="CI31">
        <v>21</v>
      </c>
      <c r="CJ31">
        <v>0</v>
      </c>
      <c r="CK31" t="s">
        <v>1817</v>
      </c>
      <c r="CL31" t="s">
        <v>73</v>
      </c>
      <c r="CN31" t="s">
        <v>1103</v>
      </c>
      <c r="CO31">
        <v>0</v>
      </c>
      <c r="CP31" t="s">
        <v>1916</v>
      </c>
      <c r="CQ31">
        <v>0</v>
      </c>
      <c r="CS31" t="s">
        <v>1103</v>
      </c>
      <c r="CT31">
        <v>0</v>
      </c>
      <c r="CU31" t="s">
        <v>1898</v>
      </c>
      <c r="CV31">
        <v>0</v>
      </c>
      <c r="CX31" t="s">
        <v>689</v>
      </c>
      <c r="CY31">
        <v>0</v>
      </c>
      <c r="CZ31" t="s">
        <v>1690</v>
      </c>
      <c r="DA31">
        <v>0</v>
      </c>
    </row>
    <row r="32" spans="1:105">
      <c r="A32" s="3" t="s">
        <v>690</v>
      </c>
      <c r="B32" s="3" t="s">
        <v>674</v>
      </c>
      <c r="C32" s="3">
        <v>20</v>
      </c>
      <c r="D32" s="3">
        <v>0</v>
      </c>
      <c r="E32" s="3" t="s">
        <v>123</v>
      </c>
      <c r="F32" s="3" t="s">
        <v>73</v>
      </c>
      <c r="H32" t="s">
        <v>1105</v>
      </c>
      <c r="I32">
        <v>0</v>
      </c>
      <c r="J32" t="s">
        <v>1106</v>
      </c>
      <c r="K32">
        <v>0</v>
      </c>
      <c r="M32" s="3" t="s">
        <v>1105</v>
      </c>
      <c r="N32" s="3">
        <v>0</v>
      </c>
      <c r="O32" s="3" t="s">
        <v>1898</v>
      </c>
      <c r="P32" s="3">
        <v>0</v>
      </c>
      <c r="R32" s="3" t="s">
        <v>690</v>
      </c>
      <c r="S32" s="3">
        <v>0</v>
      </c>
      <c r="T32" s="3" t="s">
        <v>1682</v>
      </c>
      <c r="U32" s="3">
        <v>0</v>
      </c>
      <c r="V32" t="s">
        <v>690</v>
      </c>
      <c r="W32" t="s">
        <v>674</v>
      </c>
      <c r="X32">
        <v>16</v>
      </c>
      <c r="Y32">
        <v>0</v>
      </c>
      <c r="Z32" t="s">
        <v>200</v>
      </c>
      <c r="AA32" t="s">
        <v>73</v>
      </c>
      <c r="AC32" t="s">
        <v>1105</v>
      </c>
      <c r="AD32">
        <v>0</v>
      </c>
      <c r="AE32" t="s">
        <v>1102</v>
      </c>
      <c r="AF32">
        <v>0</v>
      </c>
      <c r="AH32" t="s">
        <v>1105</v>
      </c>
      <c r="AI32">
        <v>0</v>
      </c>
      <c r="AJ32" t="s">
        <v>1918</v>
      </c>
      <c r="AK32">
        <v>0</v>
      </c>
      <c r="AM32" t="s">
        <v>690</v>
      </c>
      <c r="AN32">
        <v>0</v>
      </c>
      <c r="AO32" t="s">
        <v>1687</v>
      </c>
      <c r="AP32">
        <v>0</v>
      </c>
      <c r="AQ32" t="s">
        <v>690</v>
      </c>
      <c r="AR32" t="s">
        <v>674</v>
      </c>
      <c r="AS32">
        <v>4</v>
      </c>
      <c r="AT32">
        <v>0</v>
      </c>
      <c r="AU32" t="s">
        <v>176</v>
      </c>
      <c r="AV32" t="s">
        <v>73</v>
      </c>
      <c r="AX32" t="s">
        <v>1105</v>
      </c>
      <c r="AY32">
        <v>0</v>
      </c>
      <c r="AZ32" t="s">
        <v>1154</v>
      </c>
      <c r="BA32">
        <v>0</v>
      </c>
      <c r="BC32" t="s">
        <v>1105</v>
      </c>
      <c r="BD32">
        <v>0</v>
      </c>
      <c r="BE32" t="s">
        <v>1899</v>
      </c>
      <c r="BF32">
        <v>0</v>
      </c>
      <c r="BH32" t="s">
        <v>690</v>
      </c>
      <c r="BI32">
        <v>0</v>
      </c>
      <c r="BJ32" t="s">
        <v>1683</v>
      </c>
      <c r="BK32">
        <v>0</v>
      </c>
      <c r="BL32" t="s">
        <v>690</v>
      </c>
      <c r="BM32" t="s">
        <v>674</v>
      </c>
      <c r="BN32">
        <v>4</v>
      </c>
      <c r="BO32">
        <v>0</v>
      </c>
      <c r="BP32" t="s">
        <v>176</v>
      </c>
      <c r="BQ32" t="s">
        <v>73</v>
      </c>
      <c r="BS32" t="s">
        <v>1105</v>
      </c>
      <c r="BT32">
        <v>0</v>
      </c>
      <c r="BU32" t="s">
        <v>1919</v>
      </c>
      <c r="BV32">
        <v>0</v>
      </c>
      <c r="BX32" t="s">
        <v>1105</v>
      </c>
      <c r="BY32">
        <v>0</v>
      </c>
      <c r="BZ32" t="s">
        <v>1920</v>
      </c>
      <c r="CA32">
        <v>0</v>
      </c>
      <c r="CC32" t="s">
        <v>690</v>
      </c>
      <c r="CD32">
        <v>0</v>
      </c>
      <c r="CE32" t="s">
        <v>1682</v>
      </c>
      <c r="CF32">
        <v>0</v>
      </c>
      <c r="CG32" t="s">
        <v>690</v>
      </c>
      <c r="CH32" t="s">
        <v>1802</v>
      </c>
      <c r="CI32">
        <v>63</v>
      </c>
      <c r="CJ32">
        <v>0</v>
      </c>
      <c r="CK32" t="s">
        <v>429</v>
      </c>
      <c r="CL32" t="s">
        <v>73</v>
      </c>
      <c r="CN32" t="s">
        <v>1105</v>
      </c>
      <c r="CO32">
        <v>0</v>
      </c>
      <c r="CP32" t="s">
        <v>1921</v>
      </c>
      <c r="CQ32">
        <v>0</v>
      </c>
      <c r="CS32" t="s">
        <v>1105</v>
      </c>
      <c r="CT32">
        <v>0</v>
      </c>
      <c r="CU32" t="s">
        <v>1918</v>
      </c>
      <c r="CV32">
        <v>0</v>
      </c>
      <c r="CX32" t="s">
        <v>690</v>
      </c>
      <c r="CY32">
        <v>0</v>
      </c>
      <c r="CZ32" t="s">
        <v>1683</v>
      </c>
      <c r="DA32">
        <v>0</v>
      </c>
    </row>
    <row r="33" spans="1:105">
      <c r="A33" s="3" t="s">
        <v>691</v>
      </c>
      <c r="B33" s="3" t="s">
        <v>674</v>
      </c>
      <c r="C33" s="3">
        <v>27</v>
      </c>
      <c r="D33" s="3">
        <v>0</v>
      </c>
      <c r="E33" s="3" t="s">
        <v>218</v>
      </c>
      <c r="F33" s="3" t="s">
        <v>73</v>
      </c>
      <c r="H33" t="s">
        <v>1107</v>
      </c>
      <c r="I33">
        <v>0</v>
      </c>
      <c r="J33" t="s">
        <v>1108</v>
      </c>
      <c r="K33">
        <v>0</v>
      </c>
      <c r="M33" s="3" t="s">
        <v>1107</v>
      </c>
      <c r="N33" s="3">
        <v>0</v>
      </c>
      <c r="O33" s="3" t="s">
        <v>1912</v>
      </c>
      <c r="P33" s="3">
        <v>0</v>
      </c>
      <c r="R33" s="3" t="s">
        <v>691</v>
      </c>
      <c r="S33" s="3">
        <v>0</v>
      </c>
      <c r="T33" s="3" t="s">
        <v>1687</v>
      </c>
      <c r="U33" s="3">
        <v>0</v>
      </c>
      <c r="V33" t="s">
        <v>691</v>
      </c>
      <c r="W33" t="s">
        <v>674</v>
      </c>
      <c r="X33">
        <v>43</v>
      </c>
      <c r="Y33">
        <v>0</v>
      </c>
      <c r="Z33" t="s">
        <v>235</v>
      </c>
      <c r="AA33" t="s">
        <v>73</v>
      </c>
      <c r="AC33" t="s">
        <v>1107</v>
      </c>
      <c r="AD33">
        <v>0</v>
      </c>
      <c r="AE33" t="s">
        <v>1922</v>
      </c>
      <c r="AF33">
        <v>0</v>
      </c>
      <c r="AH33" t="s">
        <v>1107</v>
      </c>
      <c r="AI33">
        <v>0</v>
      </c>
      <c r="AJ33" t="s">
        <v>1923</v>
      </c>
      <c r="AK33">
        <v>0</v>
      </c>
      <c r="AM33" t="s">
        <v>691</v>
      </c>
      <c r="AN33">
        <v>0</v>
      </c>
      <c r="AO33" t="s">
        <v>1687</v>
      </c>
      <c r="AP33">
        <v>0</v>
      </c>
      <c r="AQ33" t="s">
        <v>691</v>
      </c>
      <c r="AR33" t="s">
        <v>674</v>
      </c>
      <c r="AS33">
        <v>62</v>
      </c>
      <c r="AT33">
        <v>0</v>
      </c>
      <c r="AU33" t="s">
        <v>312</v>
      </c>
      <c r="AV33" t="s">
        <v>73</v>
      </c>
      <c r="AX33" t="s">
        <v>1107</v>
      </c>
      <c r="AY33">
        <v>0</v>
      </c>
      <c r="AZ33" t="s">
        <v>1114</v>
      </c>
      <c r="BA33">
        <v>0</v>
      </c>
      <c r="BC33" t="s">
        <v>1107</v>
      </c>
      <c r="BD33">
        <v>0</v>
      </c>
      <c r="BE33" t="s">
        <v>1912</v>
      </c>
      <c r="BF33">
        <v>0</v>
      </c>
      <c r="BH33" t="s">
        <v>691</v>
      </c>
      <c r="BI33">
        <v>0</v>
      </c>
      <c r="BJ33" t="s">
        <v>1685</v>
      </c>
      <c r="BK33">
        <v>0</v>
      </c>
      <c r="BL33" t="s">
        <v>691</v>
      </c>
      <c r="BM33" t="s">
        <v>674</v>
      </c>
      <c r="BN33">
        <v>0</v>
      </c>
      <c r="BO33">
        <v>0</v>
      </c>
      <c r="BP33" t="s">
        <v>170</v>
      </c>
      <c r="BQ33" t="s">
        <v>73</v>
      </c>
      <c r="BS33" t="s">
        <v>1107</v>
      </c>
      <c r="BT33">
        <v>0</v>
      </c>
      <c r="BU33" t="s">
        <v>1108</v>
      </c>
      <c r="BV33">
        <v>0</v>
      </c>
      <c r="BX33" t="s">
        <v>1107</v>
      </c>
      <c r="BY33">
        <v>0</v>
      </c>
      <c r="BZ33" t="s">
        <v>1918</v>
      </c>
      <c r="CA33">
        <v>0</v>
      </c>
      <c r="CC33" t="s">
        <v>691</v>
      </c>
      <c r="CD33">
        <v>0</v>
      </c>
      <c r="CE33" t="s">
        <v>1686</v>
      </c>
      <c r="CF33">
        <v>0</v>
      </c>
      <c r="CG33" t="s">
        <v>691</v>
      </c>
      <c r="CH33" t="s">
        <v>1802</v>
      </c>
      <c r="CI33">
        <v>64</v>
      </c>
      <c r="CJ33">
        <v>0</v>
      </c>
      <c r="CK33" t="s">
        <v>262</v>
      </c>
      <c r="CL33" t="s">
        <v>73</v>
      </c>
      <c r="CN33" t="s">
        <v>1107</v>
      </c>
      <c r="CO33">
        <v>0</v>
      </c>
      <c r="CP33" t="s">
        <v>1855</v>
      </c>
      <c r="CQ33">
        <v>0</v>
      </c>
      <c r="CS33" t="s">
        <v>1107</v>
      </c>
      <c r="CT33">
        <v>0</v>
      </c>
      <c r="CU33" t="s">
        <v>1924</v>
      </c>
      <c r="CV33">
        <v>0</v>
      </c>
      <c r="CX33" t="s">
        <v>691</v>
      </c>
      <c r="CY33">
        <v>0</v>
      </c>
      <c r="CZ33" t="s">
        <v>1685</v>
      </c>
      <c r="DA33">
        <v>0</v>
      </c>
    </row>
    <row r="34" spans="1:105">
      <c r="A34" s="3" t="s">
        <v>692</v>
      </c>
      <c r="B34" s="3" t="s">
        <v>674</v>
      </c>
      <c r="C34" s="3">
        <v>23</v>
      </c>
      <c r="D34" s="3">
        <v>0</v>
      </c>
      <c r="E34" s="3" t="s">
        <v>123</v>
      </c>
      <c r="F34" s="3" t="s">
        <v>73</v>
      </c>
      <c r="H34" t="s">
        <v>1109</v>
      </c>
      <c r="I34">
        <v>0</v>
      </c>
      <c r="J34" t="s">
        <v>1110</v>
      </c>
      <c r="K34">
        <v>0</v>
      </c>
      <c r="M34" s="3" t="s">
        <v>1109</v>
      </c>
      <c r="N34" s="3">
        <v>0</v>
      </c>
      <c r="O34" s="3" t="s">
        <v>1925</v>
      </c>
      <c r="P34" s="3">
        <v>0</v>
      </c>
      <c r="R34" s="3" t="s">
        <v>692</v>
      </c>
      <c r="S34" s="3">
        <v>0</v>
      </c>
      <c r="T34" s="3" t="s">
        <v>1685</v>
      </c>
      <c r="U34" s="3">
        <v>0</v>
      </c>
      <c r="V34" t="s">
        <v>692</v>
      </c>
      <c r="W34" t="s">
        <v>674</v>
      </c>
      <c r="X34">
        <v>67</v>
      </c>
      <c r="Y34">
        <v>0</v>
      </c>
      <c r="Z34" t="s">
        <v>123</v>
      </c>
      <c r="AA34" t="s">
        <v>73</v>
      </c>
      <c r="AC34" t="s">
        <v>1109</v>
      </c>
      <c r="AD34">
        <v>0</v>
      </c>
      <c r="AE34" t="s">
        <v>1079</v>
      </c>
      <c r="AF34">
        <v>0</v>
      </c>
      <c r="AH34" t="s">
        <v>1109</v>
      </c>
      <c r="AI34">
        <v>0</v>
      </c>
      <c r="AJ34" t="s">
        <v>1925</v>
      </c>
      <c r="AK34">
        <v>0</v>
      </c>
      <c r="AM34" t="s">
        <v>692</v>
      </c>
      <c r="AN34">
        <v>0</v>
      </c>
      <c r="AO34" t="s">
        <v>1687</v>
      </c>
      <c r="AP34">
        <v>0</v>
      </c>
      <c r="AQ34" t="s">
        <v>692</v>
      </c>
      <c r="AR34" t="s">
        <v>674</v>
      </c>
      <c r="AS34">
        <v>18</v>
      </c>
      <c r="AT34">
        <v>0</v>
      </c>
      <c r="AU34" t="s">
        <v>204</v>
      </c>
      <c r="AV34" t="s">
        <v>73</v>
      </c>
      <c r="AX34" t="s">
        <v>1109</v>
      </c>
      <c r="AY34">
        <v>0</v>
      </c>
      <c r="AZ34" t="s">
        <v>1926</v>
      </c>
      <c r="BA34">
        <v>0</v>
      </c>
      <c r="BC34" t="s">
        <v>1109</v>
      </c>
      <c r="BD34">
        <v>0</v>
      </c>
      <c r="BE34" t="s">
        <v>1927</v>
      </c>
      <c r="BF34">
        <v>0</v>
      </c>
      <c r="BH34" t="s">
        <v>692</v>
      </c>
      <c r="BI34">
        <v>0</v>
      </c>
      <c r="BJ34" t="s">
        <v>1683</v>
      </c>
      <c r="BK34">
        <v>0</v>
      </c>
      <c r="BL34" t="s">
        <v>692</v>
      </c>
      <c r="BM34" t="s">
        <v>674</v>
      </c>
      <c r="BN34">
        <v>46</v>
      </c>
      <c r="BO34">
        <v>0</v>
      </c>
      <c r="BP34" t="s">
        <v>303</v>
      </c>
      <c r="BQ34" t="s">
        <v>73</v>
      </c>
      <c r="BS34" t="s">
        <v>1109</v>
      </c>
      <c r="BT34">
        <v>0</v>
      </c>
      <c r="BU34" t="s">
        <v>1079</v>
      </c>
      <c r="BV34">
        <v>0</v>
      </c>
      <c r="BX34" t="s">
        <v>1109</v>
      </c>
      <c r="BY34">
        <v>0</v>
      </c>
      <c r="BZ34" t="s">
        <v>1928</v>
      </c>
      <c r="CA34">
        <v>0</v>
      </c>
      <c r="CC34" t="s">
        <v>692</v>
      </c>
      <c r="CD34">
        <v>0</v>
      </c>
      <c r="CE34" t="s">
        <v>1687</v>
      </c>
      <c r="CF34">
        <v>0</v>
      </c>
      <c r="CG34" t="s">
        <v>692</v>
      </c>
      <c r="CH34" t="s">
        <v>1802</v>
      </c>
      <c r="CI34">
        <v>69</v>
      </c>
      <c r="CJ34">
        <v>0</v>
      </c>
      <c r="CK34" t="s">
        <v>315</v>
      </c>
      <c r="CL34" t="s">
        <v>73</v>
      </c>
      <c r="CN34" t="s">
        <v>1109</v>
      </c>
      <c r="CO34">
        <v>0</v>
      </c>
      <c r="CP34" t="s">
        <v>1929</v>
      </c>
      <c r="CQ34">
        <v>0</v>
      </c>
      <c r="CS34" t="s">
        <v>1109</v>
      </c>
      <c r="CT34">
        <v>0</v>
      </c>
      <c r="CU34" t="s">
        <v>1925</v>
      </c>
      <c r="CV34">
        <v>0</v>
      </c>
      <c r="CX34" t="s">
        <v>692</v>
      </c>
      <c r="CY34">
        <v>0</v>
      </c>
      <c r="CZ34" t="s">
        <v>1684</v>
      </c>
      <c r="DA34">
        <v>0</v>
      </c>
    </row>
    <row r="35" spans="1:105">
      <c r="A35" s="3" t="s">
        <v>693</v>
      </c>
      <c r="B35" s="3" t="s">
        <v>674</v>
      </c>
      <c r="C35" s="3">
        <v>54</v>
      </c>
      <c r="D35" s="3">
        <v>0</v>
      </c>
      <c r="E35" s="3" t="s">
        <v>250</v>
      </c>
      <c r="F35" s="3" t="s">
        <v>73</v>
      </c>
      <c r="H35" t="s">
        <v>1111</v>
      </c>
      <c r="I35">
        <v>0</v>
      </c>
      <c r="J35" t="s">
        <v>1112</v>
      </c>
      <c r="K35">
        <v>0</v>
      </c>
      <c r="M35" s="3" t="s">
        <v>1111</v>
      </c>
      <c r="N35" s="3">
        <v>0</v>
      </c>
      <c r="O35" s="3" t="s">
        <v>1930</v>
      </c>
      <c r="P35" s="3">
        <v>0</v>
      </c>
      <c r="R35" s="3" t="s">
        <v>693</v>
      </c>
      <c r="S35" s="3">
        <v>0</v>
      </c>
      <c r="T35" s="3" t="s">
        <v>1690</v>
      </c>
      <c r="U35" s="3">
        <v>0</v>
      </c>
      <c r="V35" t="s">
        <v>693</v>
      </c>
      <c r="W35" t="s">
        <v>674</v>
      </c>
      <c r="X35">
        <v>35</v>
      </c>
      <c r="Y35">
        <v>0</v>
      </c>
      <c r="Z35" t="s">
        <v>224</v>
      </c>
      <c r="AA35" t="s">
        <v>73</v>
      </c>
      <c r="AC35" t="s">
        <v>1111</v>
      </c>
      <c r="AD35">
        <v>0</v>
      </c>
      <c r="AE35" t="s">
        <v>1931</v>
      </c>
      <c r="AF35">
        <v>0</v>
      </c>
      <c r="AH35" t="s">
        <v>1111</v>
      </c>
      <c r="AI35">
        <v>0</v>
      </c>
      <c r="AJ35" t="s">
        <v>1932</v>
      </c>
      <c r="AK35">
        <v>0</v>
      </c>
      <c r="AM35" t="s">
        <v>693</v>
      </c>
      <c r="AN35">
        <v>0</v>
      </c>
      <c r="AO35" t="s">
        <v>1685</v>
      </c>
      <c r="AP35">
        <v>0</v>
      </c>
      <c r="AQ35" t="s">
        <v>693</v>
      </c>
      <c r="AR35" t="s">
        <v>674</v>
      </c>
      <c r="AS35">
        <v>22</v>
      </c>
      <c r="AT35">
        <v>0</v>
      </c>
      <c r="AU35" t="s">
        <v>123</v>
      </c>
      <c r="AV35" t="s">
        <v>73</v>
      </c>
      <c r="AX35" t="s">
        <v>1111</v>
      </c>
      <c r="AY35">
        <v>0</v>
      </c>
      <c r="AZ35" t="s">
        <v>1171</v>
      </c>
      <c r="BA35">
        <v>0</v>
      </c>
      <c r="BC35" t="s">
        <v>1111</v>
      </c>
      <c r="BD35">
        <v>0</v>
      </c>
      <c r="BE35" t="s">
        <v>1933</v>
      </c>
      <c r="BF35">
        <v>0</v>
      </c>
      <c r="BH35" t="s">
        <v>693</v>
      </c>
      <c r="BI35">
        <v>0</v>
      </c>
      <c r="BJ35" t="s">
        <v>1682</v>
      </c>
      <c r="BK35">
        <v>0</v>
      </c>
      <c r="BL35" t="s">
        <v>693</v>
      </c>
      <c r="BM35" t="s">
        <v>674</v>
      </c>
      <c r="BN35">
        <v>64</v>
      </c>
      <c r="BO35">
        <v>0</v>
      </c>
      <c r="BP35" t="s">
        <v>262</v>
      </c>
      <c r="BQ35" t="s">
        <v>73</v>
      </c>
      <c r="BS35" t="s">
        <v>1111</v>
      </c>
      <c r="BT35">
        <v>0</v>
      </c>
      <c r="BU35" t="s">
        <v>1922</v>
      </c>
      <c r="BV35">
        <v>0</v>
      </c>
      <c r="BX35" t="s">
        <v>1111</v>
      </c>
      <c r="BY35">
        <v>0</v>
      </c>
      <c r="BZ35" t="s">
        <v>1934</v>
      </c>
      <c r="CA35">
        <v>0</v>
      </c>
      <c r="CC35" t="s">
        <v>693</v>
      </c>
      <c r="CD35">
        <v>0</v>
      </c>
      <c r="CE35" t="s">
        <v>1682</v>
      </c>
      <c r="CF35">
        <v>0</v>
      </c>
      <c r="CG35" t="s">
        <v>693</v>
      </c>
      <c r="CH35" t="s">
        <v>1802</v>
      </c>
      <c r="CI35">
        <v>32</v>
      </c>
      <c r="CJ35">
        <v>0</v>
      </c>
      <c r="CK35" t="s">
        <v>157</v>
      </c>
      <c r="CL35" t="s">
        <v>73</v>
      </c>
      <c r="CN35" t="s">
        <v>1111</v>
      </c>
      <c r="CO35">
        <v>0</v>
      </c>
      <c r="CP35" t="s">
        <v>1935</v>
      </c>
      <c r="CQ35">
        <v>0</v>
      </c>
      <c r="CS35" t="s">
        <v>1111</v>
      </c>
      <c r="CT35">
        <v>0</v>
      </c>
      <c r="CU35" t="s">
        <v>1936</v>
      </c>
      <c r="CV35">
        <v>0</v>
      </c>
      <c r="CX35" t="s">
        <v>693</v>
      </c>
      <c r="CY35">
        <v>0</v>
      </c>
      <c r="CZ35" t="s">
        <v>1683</v>
      </c>
      <c r="DA35">
        <v>0</v>
      </c>
    </row>
    <row r="36" spans="1:105">
      <c r="A36" s="3" t="s">
        <v>694</v>
      </c>
      <c r="B36" s="3" t="s">
        <v>674</v>
      </c>
      <c r="C36" s="3">
        <v>59</v>
      </c>
      <c r="D36" s="3">
        <v>0</v>
      </c>
      <c r="E36" s="3" t="s">
        <v>255</v>
      </c>
      <c r="F36" s="3" t="s">
        <v>73</v>
      </c>
      <c r="H36" t="s">
        <v>1113</v>
      </c>
      <c r="I36">
        <v>0</v>
      </c>
      <c r="J36" t="s">
        <v>1114</v>
      </c>
      <c r="K36">
        <v>0</v>
      </c>
      <c r="M36" s="3" t="s">
        <v>1113</v>
      </c>
      <c r="N36" s="3">
        <v>0</v>
      </c>
      <c r="O36" s="3" t="s">
        <v>1937</v>
      </c>
      <c r="P36" s="3">
        <v>0</v>
      </c>
      <c r="R36" s="3" t="s">
        <v>694</v>
      </c>
      <c r="S36" s="3">
        <v>0</v>
      </c>
      <c r="T36" s="3" t="s">
        <v>1688</v>
      </c>
      <c r="U36" s="3">
        <v>0</v>
      </c>
      <c r="V36" t="s">
        <v>694</v>
      </c>
      <c r="W36" t="s">
        <v>674</v>
      </c>
      <c r="X36">
        <v>27</v>
      </c>
      <c r="Y36">
        <v>0</v>
      </c>
      <c r="Z36" t="s">
        <v>248</v>
      </c>
      <c r="AA36" t="s">
        <v>73</v>
      </c>
      <c r="AC36" t="s">
        <v>1113</v>
      </c>
      <c r="AD36">
        <v>0</v>
      </c>
      <c r="AE36" t="s">
        <v>1114</v>
      </c>
      <c r="AF36">
        <v>0</v>
      </c>
      <c r="AH36" t="s">
        <v>1113</v>
      </c>
      <c r="AI36">
        <v>0</v>
      </c>
      <c r="AJ36" t="s">
        <v>1938</v>
      </c>
      <c r="AK36">
        <v>0</v>
      </c>
      <c r="AM36" t="s">
        <v>694</v>
      </c>
      <c r="AN36">
        <v>0</v>
      </c>
      <c r="AO36" t="s">
        <v>1687</v>
      </c>
      <c r="AP36">
        <v>0</v>
      </c>
      <c r="AQ36" t="s">
        <v>694</v>
      </c>
      <c r="AR36" t="s">
        <v>674</v>
      </c>
      <c r="AS36">
        <v>67</v>
      </c>
      <c r="AT36">
        <v>0</v>
      </c>
      <c r="AU36" t="s">
        <v>123</v>
      </c>
      <c r="AV36" t="s">
        <v>73</v>
      </c>
      <c r="AX36" t="s">
        <v>1113</v>
      </c>
      <c r="AY36">
        <v>0</v>
      </c>
      <c r="AZ36" t="s">
        <v>1114</v>
      </c>
      <c r="BA36">
        <v>0</v>
      </c>
      <c r="BC36" t="s">
        <v>1113</v>
      </c>
      <c r="BD36">
        <v>0</v>
      </c>
      <c r="BE36" t="s">
        <v>1939</v>
      </c>
      <c r="BF36">
        <v>0</v>
      </c>
      <c r="BH36" t="s">
        <v>694</v>
      </c>
      <c r="BI36">
        <v>0</v>
      </c>
      <c r="BJ36" t="s">
        <v>1690</v>
      </c>
      <c r="BK36">
        <v>0</v>
      </c>
      <c r="BL36" t="s">
        <v>694</v>
      </c>
      <c r="BM36" t="s">
        <v>674</v>
      </c>
      <c r="BN36">
        <v>52</v>
      </c>
      <c r="BO36">
        <v>0</v>
      </c>
      <c r="BP36" t="s">
        <v>248</v>
      </c>
      <c r="BQ36" t="s">
        <v>73</v>
      </c>
      <c r="BS36" t="s">
        <v>1113</v>
      </c>
      <c r="BT36">
        <v>0</v>
      </c>
      <c r="BU36" t="s">
        <v>1114</v>
      </c>
      <c r="BV36">
        <v>0</v>
      </c>
      <c r="BX36" t="s">
        <v>1113</v>
      </c>
      <c r="BY36">
        <v>0</v>
      </c>
      <c r="BZ36" t="s">
        <v>1938</v>
      </c>
      <c r="CA36">
        <v>0</v>
      </c>
      <c r="CC36" t="s">
        <v>694</v>
      </c>
      <c r="CD36">
        <v>0</v>
      </c>
      <c r="CE36" t="s">
        <v>1686</v>
      </c>
      <c r="CF36">
        <v>0</v>
      </c>
      <c r="CG36" t="s">
        <v>694</v>
      </c>
      <c r="CH36" t="s">
        <v>1802</v>
      </c>
      <c r="CI36">
        <v>19</v>
      </c>
      <c r="CJ36">
        <v>0</v>
      </c>
      <c r="CK36" t="s">
        <v>206</v>
      </c>
      <c r="CL36" t="s">
        <v>73</v>
      </c>
      <c r="CN36" t="s">
        <v>1113</v>
      </c>
      <c r="CO36">
        <v>0</v>
      </c>
      <c r="CP36" t="s">
        <v>1855</v>
      </c>
      <c r="CQ36">
        <v>0</v>
      </c>
      <c r="CS36" t="s">
        <v>1113</v>
      </c>
      <c r="CT36">
        <v>0</v>
      </c>
      <c r="CU36" t="s">
        <v>1939</v>
      </c>
      <c r="CV36">
        <v>0</v>
      </c>
      <c r="CX36" t="s">
        <v>694</v>
      </c>
      <c r="CY36">
        <v>0</v>
      </c>
      <c r="CZ36" t="s">
        <v>1689</v>
      </c>
      <c r="DA36">
        <v>0</v>
      </c>
    </row>
    <row r="37" spans="1:105">
      <c r="A37" s="3" t="s">
        <v>695</v>
      </c>
      <c r="B37" s="3" t="s">
        <v>696</v>
      </c>
      <c r="C37" s="3">
        <v>57</v>
      </c>
      <c r="D37" s="3">
        <v>0</v>
      </c>
      <c r="E37" s="3" t="s">
        <v>253</v>
      </c>
      <c r="F37" s="3" t="s">
        <v>73</v>
      </c>
      <c r="H37" t="s">
        <v>1115</v>
      </c>
      <c r="I37">
        <v>0</v>
      </c>
      <c r="J37" t="s">
        <v>1116</v>
      </c>
      <c r="K37">
        <v>0</v>
      </c>
      <c r="M37" s="3" t="s">
        <v>1115</v>
      </c>
      <c r="N37" s="3">
        <v>0</v>
      </c>
      <c r="O37" s="3" t="s">
        <v>1940</v>
      </c>
      <c r="P37" s="3">
        <v>0</v>
      </c>
      <c r="R37" s="3" t="s">
        <v>695</v>
      </c>
      <c r="S37" s="3">
        <v>0</v>
      </c>
      <c r="T37" s="3" t="s">
        <v>1688</v>
      </c>
      <c r="U37" s="3">
        <v>0</v>
      </c>
      <c r="V37" t="s">
        <v>695</v>
      </c>
      <c r="W37" t="s">
        <v>696</v>
      </c>
      <c r="X37">
        <v>4</v>
      </c>
      <c r="Y37">
        <v>0</v>
      </c>
      <c r="Z37" t="s">
        <v>176</v>
      </c>
      <c r="AA37" t="s">
        <v>73</v>
      </c>
      <c r="AC37" t="s">
        <v>1115</v>
      </c>
      <c r="AD37">
        <v>0</v>
      </c>
      <c r="AE37" t="s">
        <v>1118</v>
      </c>
      <c r="AF37">
        <v>0</v>
      </c>
      <c r="AH37" t="s">
        <v>1115</v>
      </c>
      <c r="AI37">
        <v>0</v>
      </c>
      <c r="AJ37" t="s">
        <v>1941</v>
      </c>
      <c r="AK37">
        <v>0</v>
      </c>
      <c r="AM37" t="s">
        <v>695</v>
      </c>
      <c r="AN37">
        <v>0</v>
      </c>
      <c r="AO37" t="s">
        <v>1689</v>
      </c>
      <c r="AP37">
        <v>0</v>
      </c>
      <c r="AQ37" t="s">
        <v>695</v>
      </c>
      <c r="AR37" t="s">
        <v>696</v>
      </c>
      <c r="AS37">
        <v>70</v>
      </c>
      <c r="AT37">
        <v>0</v>
      </c>
      <c r="AU37" t="s">
        <v>316</v>
      </c>
      <c r="AV37" t="s">
        <v>73</v>
      </c>
      <c r="AX37" t="s">
        <v>1115</v>
      </c>
      <c r="AY37">
        <v>0</v>
      </c>
      <c r="AZ37" t="s">
        <v>1118</v>
      </c>
      <c r="BA37">
        <v>0</v>
      </c>
      <c r="BC37" t="s">
        <v>1115</v>
      </c>
      <c r="BD37">
        <v>0</v>
      </c>
      <c r="BE37" t="s">
        <v>1940</v>
      </c>
      <c r="BF37">
        <v>0</v>
      </c>
      <c r="BH37" t="s">
        <v>695</v>
      </c>
      <c r="BI37">
        <v>0</v>
      </c>
      <c r="BJ37" t="s">
        <v>1682</v>
      </c>
      <c r="BK37">
        <v>0</v>
      </c>
      <c r="BL37" t="s">
        <v>695</v>
      </c>
      <c r="BM37" t="s">
        <v>696</v>
      </c>
      <c r="BN37">
        <v>64</v>
      </c>
      <c r="BO37">
        <v>0</v>
      </c>
      <c r="BP37" t="s">
        <v>262</v>
      </c>
      <c r="BQ37" t="s">
        <v>73</v>
      </c>
      <c r="BS37" t="s">
        <v>1115</v>
      </c>
      <c r="BT37">
        <v>0</v>
      </c>
      <c r="BU37" t="s">
        <v>1114</v>
      </c>
      <c r="BV37">
        <v>0</v>
      </c>
      <c r="BX37" t="s">
        <v>1115</v>
      </c>
      <c r="BY37">
        <v>0</v>
      </c>
      <c r="BZ37" t="s">
        <v>1940</v>
      </c>
      <c r="CA37">
        <v>0</v>
      </c>
      <c r="CC37" t="s">
        <v>695</v>
      </c>
      <c r="CD37">
        <v>0</v>
      </c>
      <c r="CE37" t="s">
        <v>1684</v>
      </c>
      <c r="CF37">
        <v>0</v>
      </c>
      <c r="CG37" t="s">
        <v>695</v>
      </c>
      <c r="CH37" t="s">
        <v>1802</v>
      </c>
      <c r="CI37">
        <v>16</v>
      </c>
      <c r="CJ37">
        <v>0</v>
      </c>
      <c r="CK37" t="s">
        <v>1803</v>
      </c>
      <c r="CL37" t="s">
        <v>73</v>
      </c>
      <c r="CN37" t="s">
        <v>1115</v>
      </c>
      <c r="CO37">
        <v>0</v>
      </c>
      <c r="CP37" t="s">
        <v>1942</v>
      </c>
      <c r="CQ37">
        <v>0</v>
      </c>
      <c r="CS37" t="s">
        <v>1115</v>
      </c>
      <c r="CT37">
        <v>0</v>
      </c>
      <c r="CU37" t="s">
        <v>1943</v>
      </c>
      <c r="CV37">
        <v>0</v>
      </c>
      <c r="CX37" t="s">
        <v>695</v>
      </c>
      <c r="CY37">
        <v>0</v>
      </c>
      <c r="CZ37" t="s">
        <v>1684</v>
      </c>
      <c r="DA37">
        <v>0</v>
      </c>
    </row>
    <row r="38" spans="1:105">
      <c r="A38" s="3" t="s">
        <v>697</v>
      </c>
      <c r="B38" s="3" t="s">
        <v>696</v>
      </c>
      <c r="C38" s="3">
        <v>55</v>
      </c>
      <c r="D38" s="3">
        <v>0</v>
      </c>
      <c r="E38" s="3" t="s">
        <v>251</v>
      </c>
      <c r="F38" s="3" t="s">
        <v>73</v>
      </c>
      <c r="H38" t="s">
        <v>1117</v>
      </c>
      <c r="I38">
        <v>0</v>
      </c>
      <c r="J38" t="s">
        <v>1118</v>
      </c>
      <c r="K38">
        <v>0</v>
      </c>
      <c r="M38" s="3" t="s">
        <v>1117</v>
      </c>
      <c r="N38" s="3">
        <v>0</v>
      </c>
      <c r="O38" s="3" t="s">
        <v>1944</v>
      </c>
      <c r="P38" s="3">
        <v>0</v>
      </c>
      <c r="R38" s="3" t="s">
        <v>697</v>
      </c>
      <c r="S38" s="3">
        <v>0</v>
      </c>
      <c r="T38" s="3" t="s">
        <v>1683</v>
      </c>
      <c r="U38" s="3">
        <v>0</v>
      </c>
      <c r="V38" t="s">
        <v>697</v>
      </c>
      <c r="W38" t="s">
        <v>696</v>
      </c>
      <c r="X38">
        <v>30</v>
      </c>
      <c r="Y38">
        <v>0</v>
      </c>
      <c r="Z38" t="s">
        <v>295</v>
      </c>
      <c r="AA38" t="s">
        <v>73</v>
      </c>
      <c r="AC38" t="s">
        <v>1117</v>
      </c>
      <c r="AD38">
        <v>0</v>
      </c>
      <c r="AE38" t="s">
        <v>1945</v>
      </c>
      <c r="AF38">
        <v>0</v>
      </c>
      <c r="AH38" t="s">
        <v>1117</v>
      </c>
      <c r="AI38">
        <v>0</v>
      </c>
      <c r="AJ38" t="s">
        <v>1944</v>
      </c>
      <c r="AK38">
        <v>0</v>
      </c>
      <c r="AM38" t="s">
        <v>697</v>
      </c>
      <c r="AN38">
        <v>0</v>
      </c>
      <c r="AO38" t="s">
        <v>1687</v>
      </c>
      <c r="AP38">
        <v>0</v>
      </c>
      <c r="AQ38" t="s">
        <v>697</v>
      </c>
      <c r="AR38" t="s">
        <v>696</v>
      </c>
      <c r="AS38">
        <v>22</v>
      </c>
      <c r="AT38">
        <v>0</v>
      </c>
      <c r="AU38" t="s">
        <v>123</v>
      </c>
      <c r="AV38" t="s">
        <v>73</v>
      </c>
      <c r="AX38" t="s">
        <v>1117</v>
      </c>
      <c r="AY38">
        <v>0</v>
      </c>
      <c r="AZ38" t="s">
        <v>1114</v>
      </c>
      <c r="BA38">
        <v>0</v>
      </c>
      <c r="BC38" t="s">
        <v>1117</v>
      </c>
      <c r="BD38">
        <v>0</v>
      </c>
      <c r="BE38" t="s">
        <v>1946</v>
      </c>
      <c r="BF38">
        <v>0</v>
      </c>
      <c r="BH38" t="s">
        <v>697</v>
      </c>
      <c r="BI38">
        <v>0</v>
      </c>
      <c r="BJ38" t="s">
        <v>1684</v>
      </c>
      <c r="BK38">
        <v>0</v>
      </c>
      <c r="BL38" t="s">
        <v>697</v>
      </c>
      <c r="BM38" t="s">
        <v>696</v>
      </c>
      <c r="BN38">
        <v>4</v>
      </c>
      <c r="BO38">
        <v>0</v>
      </c>
      <c r="BP38" t="s">
        <v>176</v>
      </c>
      <c r="BQ38" t="s">
        <v>73</v>
      </c>
      <c r="BS38" t="s">
        <v>1117</v>
      </c>
      <c r="BT38">
        <v>0</v>
      </c>
      <c r="BU38" t="s">
        <v>1114</v>
      </c>
      <c r="BV38">
        <v>0</v>
      </c>
      <c r="BX38" t="s">
        <v>1117</v>
      </c>
      <c r="BY38">
        <v>0</v>
      </c>
      <c r="BZ38" t="s">
        <v>1944</v>
      </c>
      <c r="CA38">
        <v>0</v>
      </c>
      <c r="CC38" t="s">
        <v>697</v>
      </c>
      <c r="CD38">
        <v>0</v>
      </c>
      <c r="CE38" t="s">
        <v>1690</v>
      </c>
      <c r="CF38">
        <v>0</v>
      </c>
      <c r="CG38" t="s">
        <v>697</v>
      </c>
      <c r="CH38" t="s">
        <v>1802</v>
      </c>
      <c r="CI38">
        <v>62</v>
      </c>
      <c r="CJ38">
        <v>0</v>
      </c>
      <c r="CK38" t="s">
        <v>260</v>
      </c>
      <c r="CL38" t="s">
        <v>73</v>
      </c>
      <c r="CN38" t="s">
        <v>1117</v>
      </c>
      <c r="CO38">
        <v>0</v>
      </c>
      <c r="CP38" t="s">
        <v>1855</v>
      </c>
      <c r="CQ38">
        <v>0</v>
      </c>
      <c r="CS38" t="s">
        <v>1117</v>
      </c>
      <c r="CT38">
        <v>0</v>
      </c>
      <c r="CU38" t="s">
        <v>1944</v>
      </c>
      <c r="CV38">
        <v>0</v>
      </c>
      <c r="CX38" t="s">
        <v>697</v>
      </c>
      <c r="CY38">
        <v>0</v>
      </c>
      <c r="CZ38" t="s">
        <v>1684</v>
      </c>
      <c r="DA38">
        <v>0</v>
      </c>
    </row>
    <row r="39" spans="1:105">
      <c r="A39" s="3" t="s">
        <v>698</v>
      </c>
      <c r="B39" s="3" t="s">
        <v>674</v>
      </c>
      <c r="C39" s="3">
        <v>68</v>
      </c>
      <c r="D39" s="3">
        <v>0</v>
      </c>
      <c r="E39" s="3" t="s">
        <v>121</v>
      </c>
      <c r="F39" s="3" t="s">
        <v>73</v>
      </c>
      <c r="H39" t="s">
        <v>1119</v>
      </c>
      <c r="I39">
        <v>0</v>
      </c>
      <c r="J39" t="s">
        <v>1120</v>
      </c>
      <c r="K39">
        <v>0</v>
      </c>
      <c r="M39" s="3" t="s">
        <v>1119</v>
      </c>
      <c r="N39" s="3">
        <v>0</v>
      </c>
      <c r="O39" s="3" t="s">
        <v>1947</v>
      </c>
      <c r="P39" s="3">
        <v>0</v>
      </c>
      <c r="R39" s="3" t="s">
        <v>698</v>
      </c>
      <c r="S39" s="3">
        <v>0</v>
      </c>
      <c r="T39" s="3" t="s">
        <v>1684</v>
      </c>
      <c r="U39" s="3">
        <v>0</v>
      </c>
      <c r="V39" t="s">
        <v>698</v>
      </c>
      <c r="W39" t="s">
        <v>674</v>
      </c>
      <c r="X39">
        <v>2</v>
      </c>
      <c r="Y39">
        <v>0</v>
      </c>
      <c r="Z39" t="s">
        <v>172</v>
      </c>
      <c r="AA39" t="s">
        <v>73</v>
      </c>
      <c r="AC39" t="s">
        <v>1119</v>
      </c>
      <c r="AD39">
        <v>0</v>
      </c>
      <c r="AE39" t="s">
        <v>1118</v>
      </c>
      <c r="AF39">
        <v>0</v>
      </c>
      <c r="AH39" t="s">
        <v>1119</v>
      </c>
      <c r="AI39">
        <v>0</v>
      </c>
      <c r="AJ39" t="s">
        <v>1948</v>
      </c>
      <c r="AK39">
        <v>0</v>
      </c>
      <c r="AM39" t="s">
        <v>698</v>
      </c>
      <c r="AN39">
        <v>0</v>
      </c>
      <c r="AO39" t="s">
        <v>1687</v>
      </c>
      <c r="AP39">
        <v>0</v>
      </c>
      <c r="AQ39" t="s">
        <v>698</v>
      </c>
      <c r="AR39" t="s">
        <v>674</v>
      </c>
      <c r="AS39">
        <v>35</v>
      </c>
      <c r="AT39">
        <v>0</v>
      </c>
      <c r="AU39" t="s">
        <v>224</v>
      </c>
      <c r="AV39" t="s">
        <v>73</v>
      </c>
      <c r="AX39" t="s">
        <v>1119</v>
      </c>
      <c r="AY39">
        <v>0</v>
      </c>
      <c r="AZ39" t="s">
        <v>1894</v>
      </c>
      <c r="BA39">
        <v>0</v>
      </c>
      <c r="BC39" t="s">
        <v>1119</v>
      </c>
      <c r="BD39">
        <v>0</v>
      </c>
      <c r="BE39" t="s">
        <v>1949</v>
      </c>
      <c r="BF39">
        <v>0</v>
      </c>
      <c r="BH39" t="s">
        <v>698</v>
      </c>
      <c r="BI39">
        <v>0</v>
      </c>
      <c r="BJ39" t="s">
        <v>1684</v>
      </c>
      <c r="BK39">
        <v>0</v>
      </c>
      <c r="BL39" t="s">
        <v>698</v>
      </c>
      <c r="BM39" t="s">
        <v>674</v>
      </c>
      <c r="BN39">
        <v>59</v>
      </c>
      <c r="BO39">
        <v>0</v>
      </c>
      <c r="BP39" t="s">
        <v>255</v>
      </c>
      <c r="BQ39" t="s">
        <v>73</v>
      </c>
      <c r="BS39" t="s">
        <v>1119</v>
      </c>
      <c r="BT39">
        <v>0</v>
      </c>
      <c r="BU39" t="s">
        <v>1114</v>
      </c>
      <c r="BV39">
        <v>0</v>
      </c>
      <c r="BX39" t="s">
        <v>1119</v>
      </c>
      <c r="BY39">
        <v>0</v>
      </c>
      <c r="BZ39" t="s">
        <v>1950</v>
      </c>
      <c r="CA39">
        <v>0</v>
      </c>
      <c r="CC39" t="s">
        <v>698</v>
      </c>
      <c r="CD39">
        <v>0</v>
      </c>
      <c r="CE39" t="s">
        <v>1683</v>
      </c>
      <c r="CF39">
        <v>0</v>
      </c>
      <c r="CG39" t="s">
        <v>698</v>
      </c>
      <c r="CH39" t="s">
        <v>1802</v>
      </c>
      <c r="CI39">
        <v>62</v>
      </c>
      <c r="CJ39">
        <v>0</v>
      </c>
      <c r="CK39" t="s">
        <v>260</v>
      </c>
      <c r="CL39" t="s">
        <v>73</v>
      </c>
      <c r="CN39" t="s">
        <v>1119</v>
      </c>
      <c r="CO39">
        <v>0</v>
      </c>
      <c r="CP39" t="s">
        <v>1855</v>
      </c>
      <c r="CQ39">
        <v>0</v>
      </c>
      <c r="CS39" t="s">
        <v>1119</v>
      </c>
      <c r="CT39">
        <v>0</v>
      </c>
      <c r="CU39" t="s">
        <v>1951</v>
      </c>
      <c r="CV39">
        <v>0</v>
      </c>
      <c r="CX39" t="s">
        <v>698</v>
      </c>
      <c r="CY39">
        <v>0</v>
      </c>
      <c r="CZ39" t="s">
        <v>1688</v>
      </c>
      <c r="DA39">
        <v>0</v>
      </c>
    </row>
    <row r="40" spans="1:105">
      <c r="A40" s="3" t="s">
        <v>699</v>
      </c>
      <c r="B40" s="3" t="s">
        <v>659</v>
      </c>
      <c r="C40" s="3">
        <v>43</v>
      </c>
      <c r="D40" s="3">
        <v>0</v>
      </c>
      <c r="E40" s="3" t="s">
        <v>235</v>
      </c>
      <c r="F40" s="3" t="s">
        <v>73</v>
      </c>
      <c r="H40" t="s">
        <v>1121</v>
      </c>
      <c r="I40">
        <v>0</v>
      </c>
      <c r="J40" t="s">
        <v>1079</v>
      </c>
      <c r="K40">
        <v>0</v>
      </c>
      <c r="M40" s="3" t="s">
        <v>1121</v>
      </c>
      <c r="N40" s="3">
        <v>0</v>
      </c>
      <c r="O40" s="3" t="s">
        <v>1952</v>
      </c>
      <c r="P40" s="3">
        <v>0</v>
      </c>
      <c r="R40" s="3" t="s">
        <v>699</v>
      </c>
      <c r="S40" s="3">
        <v>0</v>
      </c>
      <c r="T40" s="3" t="s">
        <v>1689</v>
      </c>
      <c r="U40" s="3">
        <v>0</v>
      </c>
      <c r="V40" t="s">
        <v>699</v>
      </c>
      <c r="W40" t="s">
        <v>659</v>
      </c>
      <c r="X40">
        <v>42</v>
      </c>
      <c r="Y40">
        <v>0</v>
      </c>
      <c r="Z40" t="s">
        <v>233</v>
      </c>
      <c r="AA40" t="s">
        <v>73</v>
      </c>
      <c r="AC40" t="s">
        <v>1121</v>
      </c>
      <c r="AD40">
        <v>0</v>
      </c>
      <c r="AE40" t="s">
        <v>1114</v>
      </c>
      <c r="AF40">
        <v>0</v>
      </c>
      <c r="AH40" t="s">
        <v>1121</v>
      </c>
      <c r="AI40">
        <v>0</v>
      </c>
      <c r="AJ40" t="s">
        <v>1871</v>
      </c>
      <c r="AK40">
        <v>0</v>
      </c>
      <c r="AM40" t="s">
        <v>699</v>
      </c>
      <c r="AN40">
        <v>0</v>
      </c>
      <c r="AO40" t="s">
        <v>1683</v>
      </c>
      <c r="AP40">
        <v>0</v>
      </c>
      <c r="AQ40" t="s">
        <v>699</v>
      </c>
      <c r="AR40" t="s">
        <v>659</v>
      </c>
      <c r="AS40">
        <v>32</v>
      </c>
      <c r="AT40">
        <v>0</v>
      </c>
      <c r="AU40" t="s">
        <v>336</v>
      </c>
      <c r="AV40" t="s">
        <v>73</v>
      </c>
      <c r="AX40" t="s">
        <v>1121</v>
      </c>
      <c r="AY40">
        <v>0</v>
      </c>
      <c r="AZ40" t="s">
        <v>1114</v>
      </c>
      <c r="BA40">
        <v>0</v>
      </c>
      <c r="BC40" t="s">
        <v>1121</v>
      </c>
      <c r="BD40">
        <v>0</v>
      </c>
      <c r="BE40" t="s">
        <v>1953</v>
      </c>
      <c r="BF40">
        <v>0</v>
      </c>
      <c r="BH40" t="s">
        <v>699</v>
      </c>
      <c r="BI40">
        <v>0</v>
      </c>
      <c r="BJ40" t="s">
        <v>1686</v>
      </c>
      <c r="BK40">
        <v>0</v>
      </c>
      <c r="BL40" t="s">
        <v>699</v>
      </c>
      <c r="BM40" t="s">
        <v>659</v>
      </c>
      <c r="BN40">
        <v>18</v>
      </c>
      <c r="BO40">
        <v>0</v>
      </c>
      <c r="BP40" t="s">
        <v>204</v>
      </c>
      <c r="BQ40" t="s">
        <v>73</v>
      </c>
      <c r="BS40" t="s">
        <v>1121</v>
      </c>
      <c r="BT40">
        <v>0</v>
      </c>
      <c r="BU40" t="s">
        <v>1114</v>
      </c>
      <c r="BV40">
        <v>0</v>
      </c>
      <c r="BX40" t="s">
        <v>1121</v>
      </c>
      <c r="BY40">
        <v>0</v>
      </c>
      <c r="BZ40" t="s">
        <v>1871</v>
      </c>
      <c r="CA40">
        <v>0</v>
      </c>
      <c r="CC40" t="s">
        <v>699</v>
      </c>
      <c r="CD40">
        <v>0</v>
      </c>
      <c r="CE40" t="s">
        <v>1688</v>
      </c>
      <c r="CF40">
        <v>0</v>
      </c>
      <c r="CG40" t="s">
        <v>699</v>
      </c>
      <c r="CH40" t="s">
        <v>1802</v>
      </c>
      <c r="CI40">
        <v>22</v>
      </c>
      <c r="CJ40">
        <v>0</v>
      </c>
      <c r="CK40" t="s">
        <v>121</v>
      </c>
      <c r="CL40" t="s">
        <v>73</v>
      </c>
      <c r="CN40" t="s">
        <v>1121</v>
      </c>
      <c r="CO40">
        <v>0</v>
      </c>
      <c r="CP40" t="s">
        <v>1855</v>
      </c>
      <c r="CQ40">
        <v>0</v>
      </c>
      <c r="CS40" t="s">
        <v>1121</v>
      </c>
      <c r="CT40">
        <v>0</v>
      </c>
      <c r="CU40" t="s">
        <v>1954</v>
      </c>
      <c r="CV40">
        <v>0</v>
      </c>
      <c r="CX40" t="s">
        <v>699</v>
      </c>
      <c r="CY40">
        <v>0</v>
      </c>
      <c r="CZ40" t="s">
        <v>1689</v>
      </c>
      <c r="DA40">
        <v>0</v>
      </c>
    </row>
    <row r="41" spans="1:105">
      <c r="A41" s="3" t="s">
        <v>700</v>
      </c>
      <c r="B41" s="3" t="s">
        <v>659</v>
      </c>
      <c r="C41" s="3">
        <v>43</v>
      </c>
      <c r="D41" s="3">
        <v>0</v>
      </c>
      <c r="E41" s="3" t="s">
        <v>235</v>
      </c>
      <c r="F41" s="3" t="s">
        <v>73</v>
      </c>
      <c r="H41" t="s">
        <v>1122</v>
      </c>
      <c r="I41">
        <v>0</v>
      </c>
      <c r="J41" t="s">
        <v>1123</v>
      </c>
      <c r="K41">
        <v>0</v>
      </c>
      <c r="M41" s="3" t="s">
        <v>1122</v>
      </c>
      <c r="N41" s="3">
        <v>0</v>
      </c>
      <c r="O41" s="3" t="s">
        <v>1897</v>
      </c>
      <c r="P41" s="3">
        <v>0</v>
      </c>
      <c r="R41" s="3" t="s">
        <v>700</v>
      </c>
      <c r="S41" s="3">
        <v>0</v>
      </c>
      <c r="T41" s="3" t="s">
        <v>1687</v>
      </c>
      <c r="U41" s="3">
        <v>0</v>
      </c>
      <c r="V41" t="s">
        <v>700</v>
      </c>
      <c r="W41" t="s">
        <v>659</v>
      </c>
      <c r="X41">
        <v>19</v>
      </c>
      <c r="Y41">
        <v>0</v>
      </c>
      <c r="Z41" t="s">
        <v>291</v>
      </c>
      <c r="AA41" t="s">
        <v>73</v>
      </c>
      <c r="AC41" t="s">
        <v>1122</v>
      </c>
      <c r="AD41">
        <v>0</v>
      </c>
      <c r="AE41" t="s">
        <v>1252</v>
      </c>
      <c r="AF41">
        <v>0</v>
      </c>
      <c r="AH41" t="s">
        <v>1122</v>
      </c>
      <c r="AI41">
        <v>0</v>
      </c>
      <c r="AJ41" t="s">
        <v>1955</v>
      </c>
      <c r="AK41">
        <v>0</v>
      </c>
      <c r="AM41" t="s">
        <v>700</v>
      </c>
      <c r="AN41">
        <v>0</v>
      </c>
      <c r="AO41" t="s">
        <v>1687</v>
      </c>
      <c r="AP41">
        <v>0</v>
      </c>
      <c r="AQ41" t="s">
        <v>700</v>
      </c>
      <c r="AR41" t="s">
        <v>659</v>
      </c>
      <c r="AS41">
        <v>43</v>
      </c>
      <c r="AT41">
        <v>0</v>
      </c>
      <c r="AU41" t="s">
        <v>338</v>
      </c>
      <c r="AV41" t="s">
        <v>73</v>
      </c>
      <c r="AX41" t="s">
        <v>1122</v>
      </c>
      <c r="AY41">
        <v>0</v>
      </c>
      <c r="AZ41" t="s">
        <v>1252</v>
      </c>
      <c r="BA41">
        <v>0</v>
      </c>
      <c r="BC41" t="s">
        <v>1122</v>
      </c>
      <c r="BD41">
        <v>0</v>
      </c>
      <c r="BE41" t="s">
        <v>1955</v>
      </c>
      <c r="BF41">
        <v>0</v>
      </c>
      <c r="BH41" t="s">
        <v>700</v>
      </c>
      <c r="BI41">
        <v>0</v>
      </c>
      <c r="BJ41" t="s">
        <v>1682</v>
      </c>
      <c r="BK41">
        <v>0</v>
      </c>
      <c r="BL41" t="s">
        <v>700</v>
      </c>
      <c r="BM41" t="s">
        <v>659</v>
      </c>
      <c r="BN41">
        <v>66</v>
      </c>
      <c r="BO41">
        <v>0</v>
      </c>
      <c r="BP41" t="s">
        <v>123</v>
      </c>
      <c r="BQ41" t="s">
        <v>73</v>
      </c>
      <c r="BS41" t="s">
        <v>1122</v>
      </c>
      <c r="BT41">
        <v>0</v>
      </c>
      <c r="BU41" t="s">
        <v>1252</v>
      </c>
      <c r="BV41">
        <v>0</v>
      </c>
      <c r="BX41" t="s">
        <v>1122</v>
      </c>
      <c r="BY41">
        <v>0</v>
      </c>
      <c r="BZ41" t="s">
        <v>1956</v>
      </c>
      <c r="CA41">
        <v>0</v>
      </c>
      <c r="CC41" t="s">
        <v>700</v>
      </c>
      <c r="CD41">
        <v>0</v>
      </c>
      <c r="CE41" t="s">
        <v>1684</v>
      </c>
      <c r="CF41">
        <v>0</v>
      </c>
      <c r="CG41" t="s">
        <v>700</v>
      </c>
      <c r="CH41" t="s">
        <v>1802</v>
      </c>
      <c r="CI41">
        <v>22</v>
      </c>
      <c r="CJ41">
        <v>0</v>
      </c>
      <c r="CK41" t="s">
        <v>121</v>
      </c>
      <c r="CL41" t="s">
        <v>73</v>
      </c>
      <c r="CN41" t="s">
        <v>1122</v>
      </c>
      <c r="CO41">
        <v>0</v>
      </c>
      <c r="CP41" t="s">
        <v>1929</v>
      </c>
      <c r="CQ41">
        <v>0</v>
      </c>
      <c r="CS41" t="s">
        <v>1122</v>
      </c>
      <c r="CT41">
        <v>0</v>
      </c>
      <c r="CU41" t="s">
        <v>1957</v>
      </c>
      <c r="CV41">
        <v>0</v>
      </c>
      <c r="CX41" t="s">
        <v>700</v>
      </c>
      <c r="CY41">
        <v>0</v>
      </c>
      <c r="CZ41" t="s">
        <v>1688</v>
      </c>
      <c r="DA41">
        <v>0</v>
      </c>
    </row>
    <row r="42" spans="1:105">
      <c r="A42" s="3" t="s">
        <v>701</v>
      </c>
      <c r="B42" s="3" t="s">
        <v>674</v>
      </c>
      <c r="C42" s="3">
        <v>20</v>
      </c>
      <c r="D42" s="3">
        <v>0</v>
      </c>
      <c r="E42" s="3" t="s">
        <v>123</v>
      </c>
      <c r="F42" s="3" t="s">
        <v>73</v>
      </c>
      <c r="H42" t="s">
        <v>1124</v>
      </c>
      <c r="I42">
        <v>0</v>
      </c>
      <c r="J42" t="s">
        <v>1125</v>
      </c>
      <c r="K42">
        <v>0</v>
      </c>
      <c r="M42" s="3" t="s">
        <v>1124</v>
      </c>
      <c r="N42" s="3">
        <v>0</v>
      </c>
      <c r="O42" s="3" t="s">
        <v>1958</v>
      </c>
      <c r="P42" s="3">
        <v>0</v>
      </c>
      <c r="R42" s="3" t="s">
        <v>701</v>
      </c>
      <c r="S42" s="3">
        <v>0</v>
      </c>
      <c r="T42" s="3" t="s">
        <v>1684</v>
      </c>
      <c r="U42" s="3">
        <v>0</v>
      </c>
      <c r="V42" t="s">
        <v>701</v>
      </c>
      <c r="W42" t="s">
        <v>674</v>
      </c>
      <c r="X42">
        <v>32</v>
      </c>
      <c r="Y42">
        <v>0</v>
      </c>
      <c r="Z42" t="s">
        <v>297</v>
      </c>
      <c r="AA42" t="s">
        <v>73</v>
      </c>
      <c r="AC42" t="s">
        <v>1124</v>
      </c>
      <c r="AD42">
        <v>0</v>
      </c>
      <c r="AE42" t="s">
        <v>1180</v>
      </c>
      <c r="AF42">
        <v>0</v>
      </c>
      <c r="AH42" t="s">
        <v>1124</v>
      </c>
      <c r="AI42">
        <v>0</v>
      </c>
      <c r="AJ42" t="s">
        <v>1959</v>
      </c>
      <c r="AK42">
        <v>0</v>
      </c>
      <c r="AM42" t="s">
        <v>701</v>
      </c>
      <c r="AN42">
        <v>0</v>
      </c>
      <c r="AO42" t="s">
        <v>1683</v>
      </c>
      <c r="AP42">
        <v>0</v>
      </c>
      <c r="AQ42" t="s">
        <v>701</v>
      </c>
      <c r="AR42" t="s">
        <v>674</v>
      </c>
      <c r="AS42">
        <v>63</v>
      </c>
      <c r="AT42">
        <v>0</v>
      </c>
      <c r="AU42" t="s">
        <v>313</v>
      </c>
      <c r="AV42" t="s">
        <v>73</v>
      </c>
      <c r="AX42" t="s">
        <v>1124</v>
      </c>
      <c r="AY42">
        <v>0</v>
      </c>
      <c r="AZ42" t="s">
        <v>1205</v>
      </c>
      <c r="BA42">
        <v>0</v>
      </c>
      <c r="BC42" t="s">
        <v>1124</v>
      </c>
      <c r="BD42">
        <v>0</v>
      </c>
      <c r="BE42" t="s">
        <v>1960</v>
      </c>
      <c r="BF42">
        <v>0</v>
      </c>
      <c r="BH42" t="s">
        <v>701</v>
      </c>
      <c r="BI42">
        <v>0</v>
      </c>
      <c r="BJ42" t="s">
        <v>1687</v>
      </c>
      <c r="BK42">
        <v>0</v>
      </c>
      <c r="BL42" t="s">
        <v>701</v>
      </c>
      <c r="BM42" t="s">
        <v>674</v>
      </c>
      <c r="BN42">
        <v>16</v>
      </c>
      <c r="BO42">
        <v>0</v>
      </c>
      <c r="BP42" t="s">
        <v>200</v>
      </c>
      <c r="BQ42" t="s">
        <v>73</v>
      </c>
      <c r="BS42" t="s">
        <v>1124</v>
      </c>
      <c r="BT42">
        <v>0</v>
      </c>
      <c r="BU42" t="s">
        <v>1110</v>
      </c>
      <c r="BV42">
        <v>0</v>
      </c>
      <c r="BX42" t="s">
        <v>1124</v>
      </c>
      <c r="BY42">
        <v>0</v>
      </c>
      <c r="BZ42" t="s">
        <v>1898</v>
      </c>
      <c r="CA42">
        <v>0</v>
      </c>
      <c r="CC42" t="s">
        <v>701</v>
      </c>
      <c r="CD42">
        <v>0</v>
      </c>
      <c r="CE42" t="s">
        <v>1682</v>
      </c>
      <c r="CF42">
        <v>0</v>
      </c>
      <c r="CG42" t="s">
        <v>701</v>
      </c>
      <c r="CH42" t="s">
        <v>1802</v>
      </c>
      <c r="CI42">
        <v>22</v>
      </c>
      <c r="CJ42">
        <v>0</v>
      </c>
      <c r="CK42" t="s">
        <v>121</v>
      </c>
      <c r="CL42" t="s">
        <v>73</v>
      </c>
      <c r="CN42" t="s">
        <v>1124</v>
      </c>
      <c r="CO42">
        <v>0</v>
      </c>
      <c r="CP42" t="s">
        <v>1855</v>
      </c>
      <c r="CQ42">
        <v>0</v>
      </c>
      <c r="CS42" t="s">
        <v>1124</v>
      </c>
      <c r="CT42">
        <v>0</v>
      </c>
      <c r="CU42" t="s">
        <v>1961</v>
      </c>
      <c r="CV42">
        <v>0</v>
      </c>
      <c r="CX42" t="s">
        <v>701</v>
      </c>
      <c r="CY42">
        <v>0</v>
      </c>
      <c r="CZ42" t="s">
        <v>1690</v>
      </c>
      <c r="DA42">
        <v>0</v>
      </c>
    </row>
    <row r="43" spans="1:105">
      <c r="A43" s="3" t="s">
        <v>702</v>
      </c>
      <c r="B43" s="3" t="s">
        <v>674</v>
      </c>
      <c r="C43" s="3">
        <v>4</v>
      </c>
      <c r="D43" s="3">
        <v>0</v>
      </c>
      <c r="E43" s="3" t="s">
        <v>176</v>
      </c>
      <c r="F43" s="3" t="s">
        <v>73</v>
      </c>
      <c r="H43" t="s">
        <v>1126</v>
      </c>
      <c r="I43">
        <v>0</v>
      </c>
      <c r="J43" t="s">
        <v>1114</v>
      </c>
      <c r="K43">
        <v>0</v>
      </c>
      <c r="M43" s="3" t="s">
        <v>1126</v>
      </c>
      <c r="N43" s="3">
        <v>0</v>
      </c>
      <c r="O43" s="3" t="s">
        <v>1962</v>
      </c>
      <c r="P43" s="3">
        <v>0</v>
      </c>
      <c r="R43" s="3" t="s">
        <v>702</v>
      </c>
      <c r="S43" s="3">
        <v>0</v>
      </c>
      <c r="T43" s="3" t="s">
        <v>1688</v>
      </c>
      <c r="U43" s="3">
        <v>0</v>
      </c>
      <c r="V43" t="s">
        <v>702</v>
      </c>
      <c r="W43" t="s">
        <v>674</v>
      </c>
      <c r="X43">
        <v>69</v>
      </c>
      <c r="Y43">
        <v>0</v>
      </c>
      <c r="Z43" t="s">
        <v>315</v>
      </c>
      <c r="AA43" t="s">
        <v>73</v>
      </c>
      <c r="AC43" t="s">
        <v>1126</v>
      </c>
      <c r="AD43">
        <v>0</v>
      </c>
      <c r="AE43" t="s">
        <v>1114</v>
      </c>
      <c r="AF43">
        <v>0</v>
      </c>
      <c r="AH43" t="s">
        <v>1126</v>
      </c>
      <c r="AI43">
        <v>0</v>
      </c>
      <c r="AJ43" t="s">
        <v>1963</v>
      </c>
      <c r="AK43">
        <v>0</v>
      </c>
      <c r="AM43" t="s">
        <v>702</v>
      </c>
      <c r="AN43">
        <v>0</v>
      </c>
      <c r="AO43" t="s">
        <v>1686</v>
      </c>
      <c r="AP43">
        <v>0</v>
      </c>
      <c r="AQ43" t="s">
        <v>702</v>
      </c>
      <c r="AR43" t="s">
        <v>674</v>
      </c>
      <c r="AS43">
        <v>67</v>
      </c>
      <c r="AT43">
        <v>0</v>
      </c>
      <c r="AU43" t="s">
        <v>123</v>
      </c>
      <c r="AV43" t="s">
        <v>73</v>
      </c>
      <c r="AX43" t="s">
        <v>1126</v>
      </c>
      <c r="AY43">
        <v>0</v>
      </c>
      <c r="AZ43" t="s">
        <v>1118</v>
      </c>
      <c r="BA43">
        <v>0</v>
      </c>
      <c r="BC43" t="s">
        <v>1126</v>
      </c>
      <c r="BD43">
        <v>0</v>
      </c>
      <c r="BE43" t="s">
        <v>1964</v>
      </c>
      <c r="BF43">
        <v>0</v>
      </c>
      <c r="BH43" t="s">
        <v>702</v>
      </c>
      <c r="BI43">
        <v>0</v>
      </c>
      <c r="BJ43" t="s">
        <v>1687</v>
      </c>
      <c r="BK43">
        <v>0</v>
      </c>
      <c r="BL43" t="s">
        <v>702</v>
      </c>
      <c r="BM43" t="s">
        <v>674</v>
      </c>
      <c r="BN43">
        <v>2</v>
      </c>
      <c r="BO43">
        <v>0</v>
      </c>
      <c r="BP43" t="s">
        <v>172</v>
      </c>
      <c r="BQ43" t="s">
        <v>73</v>
      </c>
      <c r="BS43" t="s">
        <v>1126</v>
      </c>
      <c r="BT43">
        <v>0</v>
      </c>
      <c r="BU43" t="s">
        <v>1114</v>
      </c>
      <c r="BV43">
        <v>0</v>
      </c>
      <c r="BX43" t="s">
        <v>1126</v>
      </c>
      <c r="BY43">
        <v>0</v>
      </c>
      <c r="BZ43" t="s">
        <v>1962</v>
      </c>
      <c r="CA43">
        <v>0</v>
      </c>
      <c r="CC43" t="s">
        <v>702</v>
      </c>
      <c r="CD43">
        <v>0</v>
      </c>
      <c r="CE43" t="s">
        <v>1687</v>
      </c>
      <c r="CF43">
        <v>0</v>
      </c>
      <c r="CG43" t="s">
        <v>702</v>
      </c>
      <c r="CH43" t="s">
        <v>1802</v>
      </c>
      <c r="CI43">
        <v>62</v>
      </c>
      <c r="CJ43">
        <v>0</v>
      </c>
      <c r="CK43" t="s">
        <v>260</v>
      </c>
      <c r="CL43" t="s">
        <v>73</v>
      </c>
      <c r="CN43" t="s">
        <v>1126</v>
      </c>
      <c r="CO43">
        <v>0</v>
      </c>
      <c r="CP43" t="s">
        <v>1965</v>
      </c>
      <c r="CQ43">
        <v>0</v>
      </c>
      <c r="CS43" t="s">
        <v>1126</v>
      </c>
      <c r="CT43">
        <v>0</v>
      </c>
      <c r="CU43" t="s">
        <v>1963</v>
      </c>
      <c r="CV43">
        <v>0</v>
      </c>
      <c r="CX43" t="s">
        <v>702</v>
      </c>
      <c r="CY43">
        <v>0</v>
      </c>
      <c r="CZ43" t="s">
        <v>1682</v>
      </c>
      <c r="DA43">
        <v>0</v>
      </c>
    </row>
    <row r="44" spans="1:105">
      <c r="A44" s="3" t="s">
        <v>703</v>
      </c>
      <c r="B44" s="3" t="s">
        <v>674</v>
      </c>
      <c r="C44" s="3">
        <v>4</v>
      </c>
      <c r="D44" s="3">
        <v>0</v>
      </c>
      <c r="E44" s="3" t="s">
        <v>176</v>
      </c>
      <c r="F44" s="3" t="s">
        <v>73</v>
      </c>
      <c r="H44" t="s">
        <v>1127</v>
      </c>
      <c r="I44">
        <v>0</v>
      </c>
      <c r="J44" t="s">
        <v>1118</v>
      </c>
      <c r="K44">
        <v>0</v>
      </c>
      <c r="M44" s="3" t="s">
        <v>1127</v>
      </c>
      <c r="N44" s="3">
        <v>0</v>
      </c>
      <c r="O44" s="3" t="s">
        <v>1966</v>
      </c>
      <c r="P44" s="3">
        <v>0</v>
      </c>
      <c r="R44" s="3" t="s">
        <v>703</v>
      </c>
      <c r="S44" s="3">
        <v>0</v>
      </c>
      <c r="T44" s="3" t="s">
        <v>1689</v>
      </c>
      <c r="U44" s="3">
        <v>0</v>
      </c>
      <c r="V44" t="s">
        <v>703</v>
      </c>
      <c r="W44" t="s">
        <v>674</v>
      </c>
      <c r="X44">
        <v>0</v>
      </c>
      <c r="Y44">
        <v>0</v>
      </c>
      <c r="Z44" t="s">
        <v>170</v>
      </c>
      <c r="AA44" t="s">
        <v>73</v>
      </c>
      <c r="AC44" t="s">
        <v>1127</v>
      </c>
      <c r="AD44">
        <v>0</v>
      </c>
      <c r="AE44" t="s">
        <v>1118</v>
      </c>
      <c r="AF44">
        <v>0</v>
      </c>
      <c r="AH44" t="s">
        <v>1127</v>
      </c>
      <c r="AI44">
        <v>0</v>
      </c>
      <c r="AJ44" t="s">
        <v>1967</v>
      </c>
      <c r="AK44">
        <v>0</v>
      </c>
      <c r="AM44" t="s">
        <v>703</v>
      </c>
      <c r="AN44">
        <v>0</v>
      </c>
      <c r="AO44" t="s">
        <v>1683</v>
      </c>
      <c r="AP44">
        <v>0</v>
      </c>
      <c r="AQ44" t="s">
        <v>703</v>
      </c>
      <c r="AR44" t="s">
        <v>674</v>
      </c>
      <c r="AS44">
        <v>25</v>
      </c>
      <c r="AT44">
        <v>0</v>
      </c>
      <c r="AU44" t="s">
        <v>333</v>
      </c>
      <c r="AV44" t="s">
        <v>73</v>
      </c>
      <c r="AX44" t="s">
        <v>1127</v>
      </c>
      <c r="AY44">
        <v>0</v>
      </c>
      <c r="AZ44" t="s">
        <v>1118</v>
      </c>
      <c r="BA44">
        <v>0</v>
      </c>
      <c r="BC44" t="s">
        <v>1127</v>
      </c>
      <c r="BD44">
        <v>0</v>
      </c>
      <c r="BE44" t="s">
        <v>1968</v>
      </c>
      <c r="BF44">
        <v>0</v>
      </c>
      <c r="BH44" t="s">
        <v>703</v>
      </c>
      <c r="BI44">
        <v>0</v>
      </c>
      <c r="BJ44" t="s">
        <v>1689</v>
      </c>
      <c r="BK44">
        <v>0</v>
      </c>
      <c r="BL44" t="s">
        <v>703</v>
      </c>
      <c r="BM44" t="s">
        <v>674</v>
      </c>
      <c r="BN44">
        <v>22</v>
      </c>
      <c r="BO44">
        <v>0</v>
      </c>
      <c r="BP44" t="s">
        <v>123</v>
      </c>
      <c r="BQ44" t="s">
        <v>73</v>
      </c>
      <c r="BS44" t="s">
        <v>1127</v>
      </c>
      <c r="BT44">
        <v>0</v>
      </c>
      <c r="BU44" t="s">
        <v>1118</v>
      </c>
      <c r="BV44">
        <v>0</v>
      </c>
      <c r="BX44" t="s">
        <v>1127</v>
      </c>
      <c r="BY44">
        <v>0</v>
      </c>
      <c r="BZ44" t="s">
        <v>1969</v>
      </c>
      <c r="CA44">
        <v>0</v>
      </c>
      <c r="CC44" t="s">
        <v>703</v>
      </c>
      <c r="CD44">
        <v>0</v>
      </c>
      <c r="CE44" t="s">
        <v>1685</v>
      </c>
      <c r="CF44">
        <v>0</v>
      </c>
      <c r="CG44" t="s">
        <v>703</v>
      </c>
      <c r="CH44" t="s">
        <v>1802</v>
      </c>
      <c r="CI44">
        <v>62</v>
      </c>
      <c r="CJ44">
        <v>0</v>
      </c>
      <c r="CK44" t="s">
        <v>260</v>
      </c>
      <c r="CL44" t="s">
        <v>73</v>
      </c>
      <c r="CN44" t="s">
        <v>1127</v>
      </c>
      <c r="CO44">
        <v>0</v>
      </c>
      <c r="CP44" t="s">
        <v>1965</v>
      </c>
      <c r="CQ44">
        <v>0</v>
      </c>
      <c r="CS44" t="s">
        <v>1127</v>
      </c>
      <c r="CT44">
        <v>0</v>
      </c>
      <c r="CU44" t="s">
        <v>1970</v>
      </c>
      <c r="CV44">
        <v>0</v>
      </c>
      <c r="CX44" t="s">
        <v>703</v>
      </c>
      <c r="CY44">
        <v>0</v>
      </c>
      <c r="CZ44" t="s">
        <v>1685</v>
      </c>
      <c r="DA44">
        <v>0</v>
      </c>
    </row>
    <row r="45" spans="1:105">
      <c r="A45" s="3" t="s">
        <v>704</v>
      </c>
      <c r="B45" s="3" t="s">
        <v>674</v>
      </c>
      <c r="C45" s="3">
        <v>71</v>
      </c>
      <c r="D45" s="3">
        <v>0</v>
      </c>
      <c r="E45" s="3" t="s">
        <v>269</v>
      </c>
      <c r="F45" s="3" t="s">
        <v>73</v>
      </c>
      <c r="H45" t="s">
        <v>1128</v>
      </c>
      <c r="I45">
        <v>0</v>
      </c>
      <c r="J45" t="s">
        <v>1114</v>
      </c>
      <c r="K45">
        <v>0</v>
      </c>
      <c r="M45" s="3" t="s">
        <v>1128</v>
      </c>
      <c r="N45" s="3">
        <v>0</v>
      </c>
      <c r="O45" s="3" t="s">
        <v>1971</v>
      </c>
      <c r="P45" s="3">
        <v>0</v>
      </c>
      <c r="R45" s="3" t="s">
        <v>704</v>
      </c>
      <c r="S45" s="3">
        <v>0</v>
      </c>
      <c r="T45" s="3" t="s">
        <v>1682</v>
      </c>
      <c r="U45" s="3">
        <v>0</v>
      </c>
      <c r="V45" t="s">
        <v>704</v>
      </c>
      <c r="W45" t="s">
        <v>674</v>
      </c>
      <c r="X45">
        <v>68</v>
      </c>
      <c r="Y45">
        <v>0</v>
      </c>
      <c r="Z45" t="s">
        <v>121</v>
      </c>
      <c r="AA45" t="s">
        <v>73</v>
      </c>
      <c r="AC45" t="s">
        <v>1128</v>
      </c>
      <c r="AD45">
        <v>0</v>
      </c>
      <c r="AE45" t="s">
        <v>1114</v>
      </c>
      <c r="AF45">
        <v>0</v>
      </c>
      <c r="AH45" t="s">
        <v>1128</v>
      </c>
      <c r="AI45">
        <v>0</v>
      </c>
      <c r="AJ45" t="s">
        <v>1972</v>
      </c>
      <c r="AK45">
        <v>0</v>
      </c>
      <c r="AM45" t="s">
        <v>704</v>
      </c>
      <c r="AN45">
        <v>0</v>
      </c>
      <c r="AO45" t="s">
        <v>1689</v>
      </c>
      <c r="AP45">
        <v>0</v>
      </c>
      <c r="AQ45" t="s">
        <v>704</v>
      </c>
      <c r="AR45" t="s">
        <v>674</v>
      </c>
      <c r="AS45">
        <v>65</v>
      </c>
      <c r="AT45">
        <v>0</v>
      </c>
      <c r="AU45" t="s">
        <v>314</v>
      </c>
      <c r="AV45" t="s">
        <v>73</v>
      </c>
      <c r="AX45" t="s">
        <v>1128</v>
      </c>
      <c r="AY45">
        <v>0</v>
      </c>
      <c r="AZ45" t="s">
        <v>1973</v>
      </c>
      <c r="BA45">
        <v>0</v>
      </c>
      <c r="BC45" t="s">
        <v>1128</v>
      </c>
      <c r="BD45">
        <v>0</v>
      </c>
      <c r="BE45" t="s">
        <v>1974</v>
      </c>
      <c r="BF45">
        <v>0</v>
      </c>
      <c r="BH45" t="s">
        <v>704</v>
      </c>
      <c r="BI45">
        <v>0</v>
      </c>
      <c r="BJ45" t="s">
        <v>1687</v>
      </c>
      <c r="BK45">
        <v>0</v>
      </c>
      <c r="BL45" t="s">
        <v>704</v>
      </c>
      <c r="BM45" t="s">
        <v>674</v>
      </c>
      <c r="BN45">
        <v>53</v>
      </c>
      <c r="BO45">
        <v>0</v>
      </c>
      <c r="BP45" t="s">
        <v>249</v>
      </c>
      <c r="BQ45" t="s">
        <v>73</v>
      </c>
      <c r="BS45" t="s">
        <v>1128</v>
      </c>
      <c r="BT45">
        <v>0</v>
      </c>
      <c r="BU45" t="s">
        <v>1114</v>
      </c>
      <c r="BV45">
        <v>0</v>
      </c>
      <c r="BX45" t="s">
        <v>1128</v>
      </c>
      <c r="BY45">
        <v>0</v>
      </c>
      <c r="BZ45" t="s">
        <v>1975</v>
      </c>
      <c r="CA45">
        <v>0</v>
      </c>
      <c r="CC45" t="s">
        <v>704</v>
      </c>
      <c r="CD45">
        <v>0</v>
      </c>
      <c r="CE45" t="s">
        <v>1684</v>
      </c>
      <c r="CF45">
        <v>0</v>
      </c>
      <c r="CG45" t="s">
        <v>704</v>
      </c>
      <c r="CH45" t="s">
        <v>1802</v>
      </c>
      <c r="CI45">
        <v>22</v>
      </c>
      <c r="CJ45">
        <v>0</v>
      </c>
      <c r="CK45" t="s">
        <v>121</v>
      </c>
      <c r="CL45" t="s">
        <v>73</v>
      </c>
      <c r="CN45" t="s">
        <v>1128</v>
      </c>
      <c r="CO45">
        <v>0</v>
      </c>
      <c r="CP45" t="s">
        <v>1810</v>
      </c>
      <c r="CQ45">
        <v>0</v>
      </c>
      <c r="CS45" t="s">
        <v>1128</v>
      </c>
      <c r="CT45">
        <v>0</v>
      </c>
      <c r="CU45" t="s">
        <v>1976</v>
      </c>
      <c r="CV45">
        <v>0</v>
      </c>
      <c r="CX45" t="s">
        <v>704</v>
      </c>
      <c r="CY45">
        <v>0</v>
      </c>
      <c r="CZ45" t="s">
        <v>1687</v>
      </c>
      <c r="DA45">
        <v>0</v>
      </c>
    </row>
    <row r="46" spans="1:105">
      <c r="A46" s="3" t="s">
        <v>705</v>
      </c>
      <c r="B46" s="3" t="s">
        <v>674</v>
      </c>
      <c r="C46" s="3">
        <v>52</v>
      </c>
      <c r="D46" s="3">
        <v>0</v>
      </c>
      <c r="E46" s="3" t="s">
        <v>248</v>
      </c>
      <c r="F46" s="3" t="s">
        <v>73</v>
      </c>
      <c r="H46" t="s">
        <v>1129</v>
      </c>
      <c r="I46">
        <v>0</v>
      </c>
      <c r="J46" t="s">
        <v>1130</v>
      </c>
      <c r="K46">
        <v>0</v>
      </c>
      <c r="M46" s="3" t="s">
        <v>1129</v>
      </c>
      <c r="N46" s="3">
        <v>0</v>
      </c>
      <c r="O46" s="3" t="s">
        <v>1977</v>
      </c>
      <c r="P46" s="3">
        <v>0</v>
      </c>
      <c r="R46" s="3" t="s">
        <v>705</v>
      </c>
      <c r="S46" s="3">
        <v>0</v>
      </c>
      <c r="T46" s="3" t="s">
        <v>1686</v>
      </c>
      <c r="U46" s="3">
        <v>0</v>
      </c>
      <c r="V46" t="s">
        <v>705</v>
      </c>
      <c r="W46" t="s">
        <v>674</v>
      </c>
      <c r="X46">
        <v>59</v>
      </c>
      <c r="Y46">
        <v>0</v>
      </c>
      <c r="Z46" t="s">
        <v>255</v>
      </c>
      <c r="AA46" t="s">
        <v>73</v>
      </c>
      <c r="AC46" t="s">
        <v>1129</v>
      </c>
      <c r="AD46">
        <v>0</v>
      </c>
      <c r="AE46" t="s">
        <v>1114</v>
      </c>
      <c r="AF46">
        <v>0</v>
      </c>
      <c r="AH46" t="s">
        <v>1129</v>
      </c>
      <c r="AI46">
        <v>0</v>
      </c>
      <c r="AJ46" t="s">
        <v>1978</v>
      </c>
      <c r="AK46">
        <v>0</v>
      </c>
      <c r="AM46" t="s">
        <v>705</v>
      </c>
      <c r="AN46">
        <v>0</v>
      </c>
      <c r="AO46" t="s">
        <v>1682</v>
      </c>
      <c r="AP46">
        <v>0</v>
      </c>
      <c r="AQ46" t="s">
        <v>705</v>
      </c>
      <c r="AR46" t="s">
        <v>674</v>
      </c>
      <c r="AS46">
        <v>62</v>
      </c>
      <c r="AT46">
        <v>0</v>
      </c>
      <c r="AU46" t="s">
        <v>312</v>
      </c>
      <c r="AV46" t="s">
        <v>73</v>
      </c>
      <c r="AX46" t="s">
        <v>1129</v>
      </c>
      <c r="AY46">
        <v>0</v>
      </c>
      <c r="AZ46" t="s">
        <v>1152</v>
      </c>
      <c r="BA46">
        <v>0</v>
      </c>
      <c r="BC46" t="s">
        <v>1129</v>
      </c>
      <c r="BD46">
        <v>0</v>
      </c>
      <c r="BE46" t="s">
        <v>1946</v>
      </c>
      <c r="BF46">
        <v>0</v>
      </c>
      <c r="BH46" t="s">
        <v>705</v>
      </c>
      <c r="BI46">
        <v>0</v>
      </c>
      <c r="BJ46" t="s">
        <v>1682</v>
      </c>
      <c r="BK46">
        <v>0</v>
      </c>
      <c r="BL46" t="s">
        <v>705</v>
      </c>
      <c r="BM46" t="s">
        <v>674</v>
      </c>
      <c r="BN46">
        <v>17</v>
      </c>
      <c r="BO46">
        <v>0</v>
      </c>
      <c r="BP46" t="s">
        <v>349</v>
      </c>
      <c r="BQ46" t="s">
        <v>73</v>
      </c>
      <c r="BS46" t="s">
        <v>1129</v>
      </c>
      <c r="BT46">
        <v>0</v>
      </c>
      <c r="BU46" t="s">
        <v>1152</v>
      </c>
      <c r="BV46">
        <v>0</v>
      </c>
      <c r="BX46" t="s">
        <v>1129</v>
      </c>
      <c r="BY46">
        <v>0</v>
      </c>
      <c r="BZ46" t="s">
        <v>1937</v>
      </c>
      <c r="CA46">
        <v>0</v>
      </c>
      <c r="CC46" t="s">
        <v>705</v>
      </c>
      <c r="CD46">
        <v>0</v>
      </c>
      <c r="CE46" t="s">
        <v>1686</v>
      </c>
      <c r="CF46">
        <v>0</v>
      </c>
      <c r="CG46" t="s">
        <v>705</v>
      </c>
      <c r="CH46" t="s">
        <v>1802</v>
      </c>
      <c r="CI46">
        <v>21</v>
      </c>
      <c r="CJ46">
        <v>0</v>
      </c>
      <c r="CK46" t="s">
        <v>1817</v>
      </c>
      <c r="CL46" t="s">
        <v>73</v>
      </c>
      <c r="CN46" t="s">
        <v>1129</v>
      </c>
      <c r="CO46">
        <v>0</v>
      </c>
      <c r="CP46" t="s">
        <v>1979</v>
      </c>
      <c r="CQ46">
        <v>0</v>
      </c>
      <c r="CS46" t="s">
        <v>1129</v>
      </c>
      <c r="CT46">
        <v>0</v>
      </c>
      <c r="CU46" t="s">
        <v>1980</v>
      </c>
      <c r="CV46">
        <v>0</v>
      </c>
      <c r="CX46" t="s">
        <v>705</v>
      </c>
      <c r="CY46">
        <v>0</v>
      </c>
      <c r="CZ46" t="s">
        <v>1688</v>
      </c>
      <c r="DA46">
        <v>0</v>
      </c>
    </row>
    <row r="47" spans="1:105">
      <c r="A47" s="3" t="s">
        <v>706</v>
      </c>
      <c r="B47" s="3" t="s">
        <v>674</v>
      </c>
      <c r="C47" s="3">
        <v>18</v>
      </c>
      <c r="D47" s="3">
        <v>0</v>
      </c>
      <c r="E47" s="3" t="s">
        <v>204</v>
      </c>
      <c r="F47" s="3" t="s">
        <v>73</v>
      </c>
      <c r="H47" t="s">
        <v>1131</v>
      </c>
      <c r="I47">
        <v>0</v>
      </c>
      <c r="J47" t="s">
        <v>1132</v>
      </c>
      <c r="K47">
        <v>0</v>
      </c>
      <c r="M47" s="3" t="s">
        <v>1131</v>
      </c>
      <c r="N47" s="3">
        <v>0</v>
      </c>
      <c r="O47" s="3" t="s">
        <v>1981</v>
      </c>
      <c r="P47" s="3">
        <v>0</v>
      </c>
      <c r="R47" s="3" t="s">
        <v>706</v>
      </c>
      <c r="S47" s="3">
        <v>0</v>
      </c>
      <c r="T47" s="3" t="s">
        <v>1685</v>
      </c>
      <c r="U47" s="3">
        <v>0</v>
      </c>
      <c r="V47" t="s">
        <v>706</v>
      </c>
      <c r="W47" t="s">
        <v>674</v>
      </c>
      <c r="X47">
        <v>68</v>
      </c>
      <c r="Y47">
        <v>0</v>
      </c>
      <c r="Z47" t="s">
        <v>121</v>
      </c>
      <c r="AA47" t="s">
        <v>73</v>
      </c>
      <c r="AC47" t="s">
        <v>1131</v>
      </c>
      <c r="AD47">
        <v>0</v>
      </c>
      <c r="AE47" t="s">
        <v>1114</v>
      </c>
      <c r="AF47">
        <v>0</v>
      </c>
      <c r="AH47" t="s">
        <v>1131</v>
      </c>
      <c r="AI47">
        <v>0</v>
      </c>
      <c r="AJ47" t="s">
        <v>1898</v>
      </c>
      <c r="AK47">
        <v>0</v>
      </c>
      <c r="AM47" t="s">
        <v>706</v>
      </c>
      <c r="AN47">
        <v>0</v>
      </c>
      <c r="AO47" t="s">
        <v>1687</v>
      </c>
      <c r="AP47">
        <v>0</v>
      </c>
      <c r="AQ47" t="s">
        <v>706</v>
      </c>
      <c r="AR47" t="s">
        <v>674</v>
      </c>
      <c r="AS47">
        <v>25</v>
      </c>
      <c r="AT47">
        <v>0</v>
      </c>
      <c r="AU47" t="s">
        <v>333</v>
      </c>
      <c r="AV47" t="s">
        <v>73</v>
      </c>
      <c r="AX47" t="s">
        <v>1131</v>
      </c>
      <c r="AY47">
        <v>0</v>
      </c>
      <c r="AZ47" t="s">
        <v>1132</v>
      </c>
      <c r="BA47">
        <v>0</v>
      </c>
      <c r="BC47" t="s">
        <v>1131</v>
      </c>
      <c r="BD47">
        <v>0</v>
      </c>
      <c r="BE47" t="s">
        <v>1920</v>
      </c>
      <c r="BF47">
        <v>0</v>
      </c>
      <c r="BH47" t="s">
        <v>706</v>
      </c>
      <c r="BI47">
        <v>0</v>
      </c>
      <c r="BJ47" t="s">
        <v>1689</v>
      </c>
      <c r="BK47">
        <v>0</v>
      </c>
      <c r="BL47" t="s">
        <v>706</v>
      </c>
      <c r="BM47" t="s">
        <v>674</v>
      </c>
      <c r="BN47">
        <v>4</v>
      </c>
      <c r="BO47">
        <v>0</v>
      </c>
      <c r="BP47" t="s">
        <v>176</v>
      </c>
      <c r="BQ47" t="s">
        <v>73</v>
      </c>
      <c r="BS47" t="s">
        <v>1131</v>
      </c>
      <c r="BT47">
        <v>0</v>
      </c>
      <c r="BU47" t="s">
        <v>1114</v>
      </c>
      <c r="BV47">
        <v>0</v>
      </c>
      <c r="BX47" t="s">
        <v>1131</v>
      </c>
      <c r="BY47">
        <v>0</v>
      </c>
      <c r="BZ47" t="s">
        <v>1898</v>
      </c>
      <c r="CA47">
        <v>0</v>
      </c>
      <c r="CC47" t="s">
        <v>706</v>
      </c>
      <c r="CD47">
        <v>0</v>
      </c>
      <c r="CE47" t="s">
        <v>1684</v>
      </c>
      <c r="CF47">
        <v>0</v>
      </c>
      <c r="CG47" t="s">
        <v>706</v>
      </c>
      <c r="CH47" t="s">
        <v>1802</v>
      </c>
      <c r="CI47">
        <v>22</v>
      </c>
      <c r="CJ47">
        <v>0</v>
      </c>
      <c r="CK47" t="s">
        <v>121</v>
      </c>
      <c r="CL47" t="s">
        <v>73</v>
      </c>
      <c r="CN47" t="s">
        <v>1131</v>
      </c>
      <c r="CO47">
        <v>0</v>
      </c>
      <c r="CP47" t="s">
        <v>1855</v>
      </c>
      <c r="CQ47">
        <v>0</v>
      </c>
      <c r="CS47" t="s">
        <v>1131</v>
      </c>
      <c r="CT47">
        <v>0</v>
      </c>
      <c r="CU47" t="s">
        <v>1938</v>
      </c>
      <c r="CV47">
        <v>0</v>
      </c>
      <c r="CX47" t="s">
        <v>706</v>
      </c>
      <c r="CY47">
        <v>0</v>
      </c>
      <c r="CZ47" t="s">
        <v>1686</v>
      </c>
      <c r="DA47">
        <v>0</v>
      </c>
    </row>
    <row r="48" spans="1:105">
      <c r="A48" s="3" t="s">
        <v>707</v>
      </c>
      <c r="B48" s="3" t="s">
        <v>674</v>
      </c>
      <c r="C48" s="3">
        <v>67</v>
      </c>
      <c r="D48" s="3">
        <v>0</v>
      </c>
      <c r="E48" s="3" t="s">
        <v>123</v>
      </c>
      <c r="F48" s="3" t="s">
        <v>73</v>
      </c>
      <c r="H48" t="s">
        <v>1133</v>
      </c>
      <c r="I48">
        <v>0</v>
      </c>
      <c r="J48" t="s">
        <v>1114</v>
      </c>
      <c r="K48">
        <v>0</v>
      </c>
      <c r="M48" s="3" t="s">
        <v>1133</v>
      </c>
      <c r="N48" s="3">
        <v>0</v>
      </c>
      <c r="O48" s="3" t="s">
        <v>1982</v>
      </c>
      <c r="P48" s="3">
        <v>0</v>
      </c>
      <c r="R48" s="3" t="s">
        <v>707</v>
      </c>
      <c r="S48" s="3">
        <v>0</v>
      </c>
      <c r="T48" s="3" t="s">
        <v>1687</v>
      </c>
      <c r="U48" s="3">
        <v>0</v>
      </c>
      <c r="V48" t="s">
        <v>707</v>
      </c>
      <c r="W48" t="s">
        <v>674</v>
      </c>
      <c r="X48">
        <v>42</v>
      </c>
      <c r="Y48">
        <v>0</v>
      </c>
      <c r="Z48" t="s">
        <v>233</v>
      </c>
      <c r="AA48" t="s">
        <v>73</v>
      </c>
      <c r="AC48" t="s">
        <v>1133</v>
      </c>
      <c r="AD48">
        <v>0</v>
      </c>
      <c r="AE48" t="s">
        <v>1114</v>
      </c>
      <c r="AF48">
        <v>0</v>
      </c>
      <c r="AH48" t="s">
        <v>1133</v>
      </c>
      <c r="AI48">
        <v>0</v>
      </c>
      <c r="AJ48" t="s">
        <v>1946</v>
      </c>
      <c r="AK48">
        <v>0</v>
      </c>
      <c r="AM48" t="s">
        <v>707</v>
      </c>
      <c r="AN48">
        <v>0</v>
      </c>
      <c r="AO48" t="s">
        <v>1686</v>
      </c>
      <c r="AP48">
        <v>0</v>
      </c>
      <c r="AQ48" t="s">
        <v>707</v>
      </c>
      <c r="AR48" t="s">
        <v>674</v>
      </c>
      <c r="AS48">
        <v>17</v>
      </c>
      <c r="AT48">
        <v>0</v>
      </c>
      <c r="AU48" t="s">
        <v>331</v>
      </c>
      <c r="AV48" t="s">
        <v>73</v>
      </c>
      <c r="AX48" t="s">
        <v>1133</v>
      </c>
      <c r="AY48">
        <v>0</v>
      </c>
      <c r="AZ48" t="s">
        <v>1114</v>
      </c>
      <c r="BA48">
        <v>0</v>
      </c>
      <c r="BC48" t="s">
        <v>1133</v>
      </c>
      <c r="BD48">
        <v>0</v>
      </c>
      <c r="BE48" t="s">
        <v>1946</v>
      </c>
      <c r="BF48">
        <v>0</v>
      </c>
      <c r="BH48" t="s">
        <v>707</v>
      </c>
      <c r="BI48">
        <v>0</v>
      </c>
      <c r="BJ48" t="s">
        <v>1689</v>
      </c>
      <c r="BK48">
        <v>0</v>
      </c>
      <c r="BL48" t="s">
        <v>707</v>
      </c>
      <c r="BM48" t="s">
        <v>674</v>
      </c>
      <c r="BN48">
        <v>64</v>
      </c>
      <c r="BO48">
        <v>0</v>
      </c>
      <c r="BP48" t="s">
        <v>262</v>
      </c>
      <c r="BQ48" t="s">
        <v>73</v>
      </c>
      <c r="BS48" t="s">
        <v>1133</v>
      </c>
      <c r="BT48">
        <v>0</v>
      </c>
      <c r="BU48" t="s">
        <v>1114</v>
      </c>
      <c r="BV48">
        <v>0</v>
      </c>
      <c r="BX48" t="s">
        <v>1133</v>
      </c>
      <c r="BY48">
        <v>0</v>
      </c>
      <c r="BZ48" t="s">
        <v>1946</v>
      </c>
      <c r="CA48">
        <v>0</v>
      </c>
      <c r="CC48" t="s">
        <v>707</v>
      </c>
      <c r="CD48">
        <v>0</v>
      </c>
      <c r="CE48" t="s">
        <v>1683</v>
      </c>
      <c r="CF48">
        <v>0</v>
      </c>
      <c r="CG48" t="s">
        <v>707</v>
      </c>
      <c r="CH48" t="s">
        <v>1802</v>
      </c>
      <c r="CI48">
        <v>62</v>
      </c>
      <c r="CJ48">
        <v>0</v>
      </c>
      <c r="CK48" t="s">
        <v>260</v>
      </c>
      <c r="CL48" t="s">
        <v>73</v>
      </c>
      <c r="CN48" t="s">
        <v>1133</v>
      </c>
      <c r="CO48">
        <v>0</v>
      </c>
      <c r="CP48" t="s">
        <v>1855</v>
      </c>
      <c r="CQ48">
        <v>0</v>
      </c>
      <c r="CS48" t="s">
        <v>1133</v>
      </c>
      <c r="CT48">
        <v>0</v>
      </c>
      <c r="CU48" t="s">
        <v>1983</v>
      </c>
      <c r="CV48">
        <v>0</v>
      </c>
      <c r="CX48" t="s">
        <v>707</v>
      </c>
      <c r="CY48">
        <v>0</v>
      </c>
      <c r="CZ48" t="s">
        <v>1685</v>
      </c>
      <c r="DA48">
        <v>0</v>
      </c>
    </row>
    <row r="49" spans="1:105">
      <c r="A49" s="3" t="s">
        <v>708</v>
      </c>
      <c r="B49" s="3" t="s">
        <v>674</v>
      </c>
      <c r="C49" s="3">
        <v>41</v>
      </c>
      <c r="D49" s="3">
        <v>0</v>
      </c>
      <c r="E49" s="3" t="s">
        <v>231</v>
      </c>
      <c r="F49" s="3" t="s">
        <v>73</v>
      </c>
      <c r="H49" t="s">
        <v>1134</v>
      </c>
      <c r="I49">
        <v>0</v>
      </c>
      <c r="J49" t="s">
        <v>1114</v>
      </c>
      <c r="K49">
        <v>0</v>
      </c>
      <c r="M49" s="3" t="s">
        <v>1134</v>
      </c>
      <c r="N49" s="3">
        <v>0</v>
      </c>
      <c r="O49" s="3" t="s">
        <v>1946</v>
      </c>
      <c r="P49" s="3">
        <v>0</v>
      </c>
      <c r="R49" s="3" t="s">
        <v>708</v>
      </c>
      <c r="S49" s="3">
        <v>0</v>
      </c>
      <c r="T49" s="3" t="s">
        <v>1686</v>
      </c>
      <c r="U49" s="3">
        <v>0</v>
      </c>
      <c r="V49" t="s">
        <v>708</v>
      </c>
      <c r="W49" t="s">
        <v>674</v>
      </c>
      <c r="X49">
        <v>70</v>
      </c>
      <c r="Y49">
        <v>0</v>
      </c>
      <c r="Z49" t="s">
        <v>316</v>
      </c>
      <c r="AA49" t="s">
        <v>73</v>
      </c>
      <c r="AC49" t="s">
        <v>1134</v>
      </c>
      <c r="AD49">
        <v>0</v>
      </c>
      <c r="AE49" t="s">
        <v>1114</v>
      </c>
      <c r="AF49">
        <v>0</v>
      </c>
      <c r="AH49" t="s">
        <v>1134</v>
      </c>
      <c r="AI49">
        <v>0</v>
      </c>
      <c r="AJ49" t="s">
        <v>1984</v>
      </c>
      <c r="AK49">
        <v>0</v>
      </c>
      <c r="AM49" t="s">
        <v>708</v>
      </c>
      <c r="AN49">
        <v>0</v>
      </c>
      <c r="AO49" t="s">
        <v>1684</v>
      </c>
      <c r="AP49">
        <v>0</v>
      </c>
      <c r="AQ49" t="s">
        <v>708</v>
      </c>
      <c r="AR49" t="s">
        <v>674</v>
      </c>
      <c r="AS49">
        <v>62</v>
      </c>
      <c r="AT49">
        <v>0</v>
      </c>
      <c r="AU49" t="s">
        <v>312</v>
      </c>
      <c r="AV49" t="s">
        <v>73</v>
      </c>
      <c r="AX49" t="s">
        <v>1134</v>
      </c>
      <c r="AY49">
        <v>0</v>
      </c>
      <c r="AZ49" t="s">
        <v>1114</v>
      </c>
      <c r="BA49">
        <v>0</v>
      </c>
      <c r="BC49" t="s">
        <v>1134</v>
      </c>
      <c r="BD49">
        <v>0</v>
      </c>
      <c r="BE49" t="s">
        <v>1946</v>
      </c>
      <c r="BF49">
        <v>0</v>
      </c>
      <c r="BH49" t="s">
        <v>708</v>
      </c>
      <c r="BI49">
        <v>0</v>
      </c>
      <c r="BJ49" t="s">
        <v>1683</v>
      </c>
      <c r="BK49">
        <v>0</v>
      </c>
      <c r="BL49" t="s">
        <v>708</v>
      </c>
      <c r="BM49" t="s">
        <v>674</v>
      </c>
      <c r="BN49">
        <v>19</v>
      </c>
      <c r="BO49">
        <v>0</v>
      </c>
      <c r="BP49" t="s">
        <v>291</v>
      </c>
      <c r="BQ49" t="s">
        <v>73</v>
      </c>
      <c r="BS49" t="s">
        <v>1134</v>
      </c>
      <c r="BT49">
        <v>0</v>
      </c>
      <c r="BU49" t="s">
        <v>1114</v>
      </c>
      <c r="BV49">
        <v>0</v>
      </c>
      <c r="BX49" t="s">
        <v>1134</v>
      </c>
      <c r="BY49">
        <v>0</v>
      </c>
      <c r="BZ49" t="s">
        <v>1985</v>
      </c>
      <c r="CA49">
        <v>0</v>
      </c>
      <c r="CC49" t="s">
        <v>708</v>
      </c>
      <c r="CD49">
        <v>0</v>
      </c>
      <c r="CE49" t="s">
        <v>1682</v>
      </c>
      <c r="CF49">
        <v>0</v>
      </c>
      <c r="CG49" t="s">
        <v>708</v>
      </c>
      <c r="CH49" t="s">
        <v>1802</v>
      </c>
      <c r="CI49">
        <v>63</v>
      </c>
      <c r="CJ49">
        <v>0</v>
      </c>
      <c r="CK49" t="s">
        <v>429</v>
      </c>
      <c r="CL49" t="s">
        <v>73</v>
      </c>
      <c r="CN49" t="s">
        <v>1134</v>
      </c>
      <c r="CO49">
        <v>0</v>
      </c>
      <c r="CP49" t="s">
        <v>1986</v>
      </c>
      <c r="CQ49">
        <v>0</v>
      </c>
      <c r="CS49" t="s">
        <v>1134</v>
      </c>
      <c r="CT49">
        <v>0</v>
      </c>
      <c r="CU49" t="s">
        <v>1946</v>
      </c>
      <c r="CV49">
        <v>0</v>
      </c>
      <c r="CX49" t="s">
        <v>708</v>
      </c>
      <c r="CY49">
        <v>0</v>
      </c>
      <c r="CZ49" t="s">
        <v>1682</v>
      </c>
      <c r="DA49">
        <v>0</v>
      </c>
    </row>
    <row r="50" spans="1:105">
      <c r="A50" s="3" t="s">
        <v>709</v>
      </c>
      <c r="B50" s="3" t="s">
        <v>674</v>
      </c>
      <c r="C50" s="3">
        <v>41</v>
      </c>
      <c r="D50" s="3">
        <v>0</v>
      </c>
      <c r="E50" s="3" t="s">
        <v>231</v>
      </c>
      <c r="F50" s="3" t="s">
        <v>73</v>
      </c>
      <c r="H50" t="s">
        <v>1135</v>
      </c>
      <c r="I50">
        <v>0</v>
      </c>
      <c r="J50" t="s">
        <v>1114</v>
      </c>
      <c r="K50">
        <v>0</v>
      </c>
      <c r="M50" s="3" t="s">
        <v>1135</v>
      </c>
      <c r="N50" s="3">
        <v>0</v>
      </c>
      <c r="O50" s="3" t="s">
        <v>1987</v>
      </c>
      <c r="P50" s="3">
        <v>0</v>
      </c>
      <c r="R50" s="3" t="s">
        <v>709</v>
      </c>
      <c r="S50" s="3">
        <v>0</v>
      </c>
      <c r="T50" s="3" t="s">
        <v>1682</v>
      </c>
      <c r="U50" s="3">
        <v>0</v>
      </c>
      <c r="V50" t="s">
        <v>709</v>
      </c>
      <c r="W50" t="s">
        <v>674</v>
      </c>
      <c r="X50">
        <v>42</v>
      </c>
      <c r="Y50">
        <v>0</v>
      </c>
      <c r="Z50" t="s">
        <v>233</v>
      </c>
      <c r="AA50" t="s">
        <v>73</v>
      </c>
      <c r="AC50" t="s">
        <v>1135</v>
      </c>
      <c r="AD50">
        <v>0</v>
      </c>
      <c r="AE50" t="s">
        <v>1114</v>
      </c>
      <c r="AF50">
        <v>0</v>
      </c>
      <c r="AH50" t="s">
        <v>1135</v>
      </c>
      <c r="AI50">
        <v>0</v>
      </c>
      <c r="AJ50" t="s">
        <v>1886</v>
      </c>
      <c r="AK50">
        <v>0</v>
      </c>
      <c r="AM50" t="s">
        <v>709</v>
      </c>
      <c r="AN50">
        <v>0</v>
      </c>
      <c r="AO50" t="s">
        <v>1686</v>
      </c>
      <c r="AP50">
        <v>0</v>
      </c>
      <c r="AQ50" t="s">
        <v>709</v>
      </c>
      <c r="AR50" t="s">
        <v>674</v>
      </c>
      <c r="AS50">
        <v>41</v>
      </c>
      <c r="AT50">
        <v>0</v>
      </c>
      <c r="AU50" t="s">
        <v>231</v>
      </c>
      <c r="AV50" t="s">
        <v>73</v>
      </c>
      <c r="AX50" t="s">
        <v>1135</v>
      </c>
      <c r="AY50">
        <v>0</v>
      </c>
      <c r="AZ50" t="s">
        <v>1988</v>
      </c>
      <c r="BA50">
        <v>0</v>
      </c>
      <c r="BC50" t="s">
        <v>1135</v>
      </c>
      <c r="BD50">
        <v>0</v>
      </c>
      <c r="BE50" t="s">
        <v>1989</v>
      </c>
      <c r="BF50">
        <v>0</v>
      </c>
      <c r="BH50" t="s">
        <v>709</v>
      </c>
      <c r="BI50">
        <v>0</v>
      </c>
      <c r="BJ50" t="s">
        <v>1690</v>
      </c>
      <c r="BK50">
        <v>0</v>
      </c>
      <c r="BL50" t="s">
        <v>709</v>
      </c>
      <c r="BM50" t="s">
        <v>674</v>
      </c>
      <c r="BN50">
        <v>63</v>
      </c>
      <c r="BO50">
        <v>0</v>
      </c>
      <c r="BP50" t="s">
        <v>355</v>
      </c>
      <c r="BQ50" t="s">
        <v>73</v>
      </c>
      <c r="BS50" t="s">
        <v>1135</v>
      </c>
      <c r="BT50">
        <v>0</v>
      </c>
      <c r="BU50" t="s">
        <v>1161</v>
      </c>
      <c r="BV50">
        <v>0</v>
      </c>
      <c r="BX50" t="s">
        <v>1135</v>
      </c>
      <c r="BY50">
        <v>0</v>
      </c>
      <c r="BZ50" t="s">
        <v>1990</v>
      </c>
      <c r="CA50">
        <v>0</v>
      </c>
      <c r="CC50" t="s">
        <v>709</v>
      </c>
      <c r="CD50">
        <v>0</v>
      </c>
      <c r="CE50" t="s">
        <v>1683</v>
      </c>
      <c r="CF50">
        <v>0</v>
      </c>
      <c r="CG50" t="s">
        <v>709</v>
      </c>
      <c r="CH50" t="s">
        <v>1802</v>
      </c>
      <c r="CI50">
        <v>64</v>
      </c>
      <c r="CJ50">
        <v>0</v>
      </c>
      <c r="CK50" t="s">
        <v>262</v>
      </c>
      <c r="CL50" t="s">
        <v>73</v>
      </c>
      <c r="CN50" t="s">
        <v>1135</v>
      </c>
      <c r="CO50">
        <v>0</v>
      </c>
      <c r="CP50" t="s">
        <v>1991</v>
      </c>
      <c r="CQ50">
        <v>0</v>
      </c>
      <c r="CS50" t="s">
        <v>1135</v>
      </c>
      <c r="CT50">
        <v>0</v>
      </c>
      <c r="CU50" t="s">
        <v>1992</v>
      </c>
      <c r="CV50">
        <v>0</v>
      </c>
      <c r="CX50" t="s">
        <v>709</v>
      </c>
      <c r="CY50">
        <v>0</v>
      </c>
      <c r="CZ50" t="s">
        <v>1690</v>
      </c>
      <c r="DA50">
        <v>0</v>
      </c>
    </row>
    <row r="51" spans="1:105">
      <c r="A51" s="3" t="s">
        <v>710</v>
      </c>
      <c r="B51" s="3" t="s">
        <v>674</v>
      </c>
      <c r="C51" s="3">
        <v>27</v>
      </c>
      <c r="D51" s="3">
        <v>0</v>
      </c>
      <c r="E51" s="3" t="s">
        <v>218</v>
      </c>
      <c r="F51" s="3" t="s">
        <v>73</v>
      </c>
      <c r="H51" t="s">
        <v>1136</v>
      </c>
      <c r="I51">
        <v>0</v>
      </c>
      <c r="J51" t="s">
        <v>1079</v>
      </c>
      <c r="K51">
        <v>0</v>
      </c>
      <c r="M51" s="3" t="s">
        <v>1136</v>
      </c>
      <c r="N51" s="3">
        <v>0</v>
      </c>
      <c r="O51" s="3" t="s">
        <v>1993</v>
      </c>
      <c r="P51" s="3">
        <v>0</v>
      </c>
      <c r="R51" s="3" t="s">
        <v>710</v>
      </c>
      <c r="S51" s="3">
        <v>0</v>
      </c>
      <c r="T51" s="3" t="s">
        <v>1687</v>
      </c>
      <c r="U51" s="3">
        <v>0</v>
      </c>
      <c r="V51" t="s">
        <v>710</v>
      </c>
      <c r="W51" t="s">
        <v>674</v>
      </c>
      <c r="X51">
        <v>70</v>
      </c>
      <c r="Y51">
        <v>0</v>
      </c>
      <c r="Z51" t="s">
        <v>316</v>
      </c>
      <c r="AA51" t="s">
        <v>73</v>
      </c>
      <c r="AC51" t="s">
        <v>1136</v>
      </c>
      <c r="AD51">
        <v>0</v>
      </c>
      <c r="AE51" t="s">
        <v>1152</v>
      </c>
      <c r="AF51">
        <v>0</v>
      </c>
      <c r="AH51" t="s">
        <v>1136</v>
      </c>
      <c r="AI51">
        <v>0</v>
      </c>
      <c r="AJ51" t="s">
        <v>1994</v>
      </c>
      <c r="AK51">
        <v>0</v>
      </c>
      <c r="AM51" t="s">
        <v>710</v>
      </c>
      <c r="AN51">
        <v>0</v>
      </c>
      <c r="AO51" t="s">
        <v>1687</v>
      </c>
      <c r="AP51">
        <v>0</v>
      </c>
      <c r="AQ51" t="s">
        <v>710</v>
      </c>
      <c r="AR51" t="s">
        <v>674</v>
      </c>
      <c r="AS51">
        <v>52</v>
      </c>
      <c r="AT51">
        <v>0</v>
      </c>
      <c r="AU51" t="s">
        <v>248</v>
      </c>
      <c r="AV51" t="s">
        <v>73</v>
      </c>
      <c r="AX51" t="s">
        <v>1136</v>
      </c>
      <c r="AY51">
        <v>0</v>
      </c>
      <c r="AZ51" t="s">
        <v>1114</v>
      </c>
      <c r="BA51">
        <v>0</v>
      </c>
      <c r="BC51" t="s">
        <v>1136</v>
      </c>
      <c r="BD51">
        <v>0</v>
      </c>
      <c r="BE51" t="s">
        <v>1995</v>
      </c>
      <c r="BF51">
        <v>0</v>
      </c>
      <c r="BH51" t="s">
        <v>710</v>
      </c>
      <c r="BI51">
        <v>0</v>
      </c>
      <c r="BJ51" t="s">
        <v>1690</v>
      </c>
      <c r="BK51">
        <v>0</v>
      </c>
      <c r="BL51" t="s">
        <v>710</v>
      </c>
      <c r="BM51" t="s">
        <v>674</v>
      </c>
      <c r="BN51">
        <v>53</v>
      </c>
      <c r="BO51">
        <v>0</v>
      </c>
      <c r="BP51" t="s">
        <v>249</v>
      </c>
      <c r="BQ51" t="s">
        <v>73</v>
      </c>
      <c r="BS51" t="s">
        <v>1136</v>
      </c>
      <c r="BT51">
        <v>0</v>
      </c>
      <c r="BU51" t="s">
        <v>1996</v>
      </c>
      <c r="BV51">
        <v>0</v>
      </c>
      <c r="BX51" t="s">
        <v>1136</v>
      </c>
      <c r="BY51">
        <v>0</v>
      </c>
      <c r="BZ51" t="s">
        <v>1997</v>
      </c>
      <c r="CA51">
        <v>0</v>
      </c>
      <c r="CC51" t="s">
        <v>710</v>
      </c>
      <c r="CD51">
        <v>0</v>
      </c>
      <c r="CE51" t="s">
        <v>1690</v>
      </c>
      <c r="CF51">
        <v>0</v>
      </c>
      <c r="CG51" t="s">
        <v>710</v>
      </c>
      <c r="CH51" t="s">
        <v>1802</v>
      </c>
      <c r="CI51">
        <v>69</v>
      </c>
      <c r="CJ51">
        <v>0</v>
      </c>
      <c r="CK51" t="s">
        <v>315</v>
      </c>
      <c r="CL51" t="s">
        <v>73</v>
      </c>
      <c r="CN51" t="s">
        <v>1136</v>
      </c>
      <c r="CO51">
        <v>0</v>
      </c>
      <c r="CP51" t="s">
        <v>1998</v>
      </c>
      <c r="CQ51">
        <v>0</v>
      </c>
      <c r="CS51" t="s">
        <v>1136</v>
      </c>
      <c r="CT51">
        <v>0</v>
      </c>
      <c r="CU51" t="s">
        <v>1918</v>
      </c>
      <c r="CV51">
        <v>0</v>
      </c>
      <c r="CX51" t="s">
        <v>710</v>
      </c>
      <c r="CY51">
        <v>0</v>
      </c>
      <c r="CZ51" t="s">
        <v>1687</v>
      </c>
      <c r="DA51">
        <v>0</v>
      </c>
    </row>
    <row r="52" spans="1:105">
      <c r="A52" s="3" t="s">
        <v>711</v>
      </c>
      <c r="B52" s="3" t="s">
        <v>674</v>
      </c>
      <c r="C52" s="3">
        <v>26</v>
      </c>
      <c r="D52" s="3">
        <v>0</v>
      </c>
      <c r="E52" s="3" t="s">
        <v>118</v>
      </c>
      <c r="F52" s="3" t="s">
        <v>73</v>
      </c>
      <c r="H52" t="s">
        <v>1137</v>
      </c>
      <c r="I52">
        <v>0</v>
      </c>
      <c r="J52" t="s">
        <v>1138</v>
      </c>
      <c r="K52">
        <v>0</v>
      </c>
      <c r="M52" s="3" t="s">
        <v>1137</v>
      </c>
      <c r="N52" s="3">
        <v>0</v>
      </c>
      <c r="O52" s="3" t="s">
        <v>1999</v>
      </c>
      <c r="P52" s="3">
        <v>0</v>
      </c>
      <c r="R52" s="3" t="s">
        <v>711</v>
      </c>
      <c r="S52" s="3">
        <v>0</v>
      </c>
      <c r="T52" s="3" t="s">
        <v>1690</v>
      </c>
      <c r="U52" s="3">
        <v>0</v>
      </c>
      <c r="V52" t="s">
        <v>711</v>
      </c>
      <c r="W52" t="s">
        <v>674</v>
      </c>
      <c r="X52">
        <v>59</v>
      </c>
      <c r="Y52">
        <v>0</v>
      </c>
      <c r="Z52" t="s">
        <v>255</v>
      </c>
      <c r="AA52" t="s">
        <v>73</v>
      </c>
      <c r="AC52" t="s">
        <v>1137</v>
      </c>
      <c r="AD52">
        <v>0</v>
      </c>
      <c r="AE52" t="s">
        <v>1138</v>
      </c>
      <c r="AF52">
        <v>0</v>
      </c>
      <c r="AH52" t="s">
        <v>1137</v>
      </c>
      <c r="AI52">
        <v>0</v>
      </c>
      <c r="AJ52" t="s">
        <v>2000</v>
      </c>
      <c r="AK52">
        <v>0</v>
      </c>
      <c r="AM52" t="s">
        <v>711</v>
      </c>
      <c r="AN52">
        <v>0</v>
      </c>
      <c r="AO52" t="s">
        <v>1689</v>
      </c>
      <c r="AP52">
        <v>0</v>
      </c>
      <c r="AQ52" t="s">
        <v>711</v>
      </c>
      <c r="AR52" t="s">
        <v>674</v>
      </c>
      <c r="AS52">
        <v>58</v>
      </c>
      <c r="AT52">
        <v>0</v>
      </c>
      <c r="AU52" t="s">
        <v>254</v>
      </c>
      <c r="AV52" t="s">
        <v>73</v>
      </c>
      <c r="AX52" t="s">
        <v>1137</v>
      </c>
      <c r="AY52">
        <v>0</v>
      </c>
      <c r="AZ52" t="s">
        <v>1138</v>
      </c>
      <c r="BA52">
        <v>0</v>
      </c>
      <c r="BC52" t="s">
        <v>1137</v>
      </c>
      <c r="BD52">
        <v>0</v>
      </c>
      <c r="BE52" t="s">
        <v>2001</v>
      </c>
      <c r="BF52">
        <v>0</v>
      </c>
      <c r="BH52" t="s">
        <v>711</v>
      </c>
      <c r="BI52">
        <v>0</v>
      </c>
      <c r="BJ52" t="s">
        <v>1689</v>
      </c>
      <c r="BK52">
        <v>0</v>
      </c>
      <c r="BL52" t="s">
        <v>711</v>
      </c>
      <c r="BM52" t="s">
        <v>674</v>
      </c>
      <c r="BN52">
        <v>62</v>
      </c>
      <c r="BO52">
        <v>0</v>
      </c>
      <c r="BP52" t="s">
        <v>312</v>
      </c>
      <c r="BQ52" t="s">
        <v>73</v>
      </c>
      <c r="BS52" t="s">
        <v>1137</v>
      </c>
      <c r="BT52">
        <v>0</v>
      </c>
      <c r="BU52" t="s">
        <v>2002</v>
      </c>
      <c r="BV52">
        <v>0</v>
      </c>
      <c r="BX52" t="s">
        <v>1137</v>
      </c>
      <c r="BY52">
        <v>0</v>
      </c>
      <c r="BZ52" t="s">
        <v>2000</v>
      </c>
      <c r="CA52">
        <v>0</v>
      </c>
      <c r="CC52" t="s">
        <v>711</v>
      </c>
      <c r="CD52">
        <v>0</v>
      </c>
      <c r="CE52" t="s">
        <v>1685</v>
      </c>
      <c r="CF52">
        <v>0</v>
      </c>
      <c r="CG52" t="s">
        <v>711</v>
      </c>
      <c r="CH52" t="s">
        <v>1802</v>
      </c>
      <c r="CI52">
        <v>19</v>
      </c>
      <c r="CJ52">
        <v>0</v>
      </c>
      <c r="CK52" t="s">
        <v>206</v>
      </c>
      <c r="CL52" t="s">
        <v>73</v>
      </c>
      <c r="CN52" t="s">
        <v>1137</v>
      </c>
      <c r="CO52">
        <v>0</v>
      </c>
      <c r="CP52" t="s">
        <v>1855</v>
      </c>
      <c r="CQ52">
        <v>0</v>
      </c>
      <c r="CS52" t="s">
        <v>1137</v>
      </c>
      <c r="CT52">
        <v>0</v>
      </c>
      <c r="CU52" t="s">
        <v>2003</v>
      </c>
      <c r="CV52">
        <v>0</v>
      </c>
      <c r="CX52" t="s">
        <v>711</v>
      </c>
      <c r="CY52">
        <v>0</v>
      </c>
      <c r="CZ52" t="s">
        <v>1683</v>
      </c>
      <c r="DA52">
        <v>0</v>
      </c>
    </row>
    <row r="53" spans="1:105">
      <c r="A53" s="3" t="s">
        <v>712</v>
      </c>
      <c r="B53" s="3" t="s">
        <v>674</v>
      </c>
      <c r="C53" s="3">
        <v>59</v>
      </c>
      <c r="D53" s="3">
        <v>0</v>
      </c>
      <c r="E53" s="3" t="s">
        <v>255</v>
      </c>
      <c r="F53" s="3" t="s">
        <v>73</v>
      </c>
      <c r="H53" t="s">
        <v>1139</v>
      </c>
      <c r="I53">
        <v>0</v>
      </c>
      <c r="J53" t="s">
        <v>1118</v>
      </c>
      <c r="K53">
        <v>0</v>
      </c>
      <c r="M53" s="3" t="s">
        <v>1139</v>
      </c>
      <c r="N53" s="3">
        <v>0</v>
      </c>
      <c r="O53" s="3" t="s">
        <v>2004</v>
      </c>
      <c r="P53" s="3">
        <v>0</v>
      </c>
      <c r="R53" s="3" t="s">
        <v>712</v>
      </c>
      <c r="S53" s="3">
        <v>0</v>
      </c>
      <c r="T53" s="3" t="s">
        <v>1683</v>
      </c>
      <c r="U53" s="3">
        <v>0</v>
      </c>
      <c r="V53" t="s">
        <v>712</v>
      </c>
      <c r="W53" t="s">
        <v>674</v>
      </c>
      <c r="X53">
        <v>54</v>
      </c>
      <c r="Y53">
        <v>0</v>
      </c>
      <c r="Z53" t="s">
        <v>307</v>
      </c>
      <c r="AA53" t="s">
        <v>73</v>
      </c>
      <c r="AC53" t="s">
        <v>1139</v>
      </c>
      <c r="AD53">
        <v>0</v>
      </c>
      <c r="AE53" t="s">
        <v>1118</v>
      </c>
      <c r="AF53">
        <v>0</v>
      </c>
      <c r="AH53" t="s">
        <v>1139</v>
      </c>
      <c r="AI53">
        <v>0</v>
      </c>
      <c r="AJ53" t="s">
        <v>2005</v>
      </c>
      <c r="AK53">
        <v>0</v>
      </c>
      <c r="AM53" t="s">
        <v>712</v>
      </c>
      <c r="AN53">
        <v>0</v>
      </c>
      <c r="AO53" t="s">
        <v>1684</v>
      </c>
      <c r="AP53">
        <v>0</v>
      </c>
      <c r="AQ53" t="s">
        <v>712</v>
      </c>
      <c r="AR53" t="s">
        <v>674</v>
      </c>
      <c r="AS53">
        <v>52</v>
      </c>
      <c r="AT53">
        <v>0</v>
      </c>
      <c r="AU53" t="s">
        <v>248</v>
      </c>
      <c r="AV53" t="s">
        <v>73</v>
      </c>
      <c r="AX53" t="s">
        <v>1139</v>
      </c>
      <c r="AY53">
        <v>0</v>
      </c>
      <c r="AZ53" t="s">
        <v>1118</v>
      </c>
      <c r="BA53">
        <v>0</v>
      </c>
      <c r="BC53" t="s">
        <v>1139</v>
      </c>
      <c r="BD53">
        <v>0</v>
      </c>
      <c r="BE53" t="s">
        <v>2006</v>
      </c>
      <c r="BF53">
        <v>0</v>
      </c>
      <c r="BH53" t="s">
        <v>712</v>
      </c>
      <c r="BI53">
        <v>0</v>
      </c>
      <c r="BJ53" t="s">
        <v>1688</v>
      </c>
      <c r="BK53">
        <v>0</v>
      </c>
      <c r="BL53" t="s">
        <v>712</v>
      </c>
      <c r="BM53" t="s">
        <v>674</v>
      </c>
      <c r="BN53">
        <v>4</v>
      </c>
      <c r="BO53">
        <v>0</v>
      </c>
      <c r="BP53" t="s">
        <v>176</v>
      </c>
      <c r="BQ53" t="s">
        <v>73</v>
      </c>
      <c r="BS53" t="s">
        <v>1139</v>
      </c>
      <c r="BT53">
        <v>0</v>
      </c>
      <c r="BU53" t="s">
        <v>1114</v>
      </c>
      <c r="BV53">
        <v>0</v>
      </c>
      <c r="BX53" t="s">
        <v>1139</v>
      </c>
      <c r="BY53">
        <v>0</v>
      </c>
      <c r="BZ53" t="s">
        <v>2007</v>
      </c>
      <c r="CA53">
        <v>0</v>
      </c>
      <c r="CC53" t="s">
        <v>712</v>
      </c>
      <c r="CD53">
        <v>0</v>
      </c>
      <c r="CE53" t="s">
        <v>1686</v>
      </c>
      <c r="CF53">
        <v>0</v>
      </c>
      <c r="CG53" t="s">
        <v>712</v>
      </c>
      <c r="CH53" t="s">
        <v>1802</v>
      </c>
      <c r="CI53">
        <v>16</v>
      </c>
      <c r="CJ53">
        <v>0</v>
      </c>
      <c r="CK53" t="s">
        <v>1803</v>
      </c>
      <c r="CL53" t="s">
        <v>73</v>
      </c>
      <c r="CN53" t="s">
        <v>1139</v>
      </c>
      <c r="CO53">
        <v>0</v>
      </c>
      <c r="CP53" t="s">
        <v>2008</v>
      </c>
      <c r="CQ53">
        <v>0</v>
      </c>
      <c r="CS53" t="s">
        <v>1139</v>
      </c>
      <c r="CT53">
        <v>0</v>
      </c>
      <c r="CU53" t="s">
        <v>2009</v>
      </c>
      <c r="CV53">
        <v>0</v>
      </c>
      <c r="CX53" t="s">
        <v>712</v>
      </c>
      <c r="CY53">
        <v>0</v>
      </c>
      <c r="CZ53" t="s">
        <v>1688</v>
      </c>
      <c r="DA53">
        <v>0</v>
      </c>
    </row>
    <row r="54" spans="1:105">
      <c r="A54" s="3" t="s">
        <v>713</v>
      </c>
      <c r="B54" s="3" t="s">
        <v>674</v>
      </c>
      <c r="C54" s="3">
        <v>16</v>
      </c>
      <c r="D54" s="3">
        <v>0</v>
      </c>
      <c r="E54" s="3" t="s">
        <v>200</v>
      </c>
      <c r="F54" s="3" t="s">
        <v>73</v>
      </c>
      <c r="H54" t="s">
        <v>1140</v>
      </c>
      <c r="I54">
        <v>0</v>
      </c>
      <c r="J54" t="s">
        <v>1141</v>
      </c>
      <c r="K54">
        <v>0</v>
      </c>
      <c r="M54" s="3" t="s">
        <v>1140</v>
      </c>
      <c r="N54" s="3">
        <v>0</v>
      </c>
      <c r="O54" s="3" t="s">
        <v>2010</v>
      </c>
      <c r="P54" s="3">
        <v>0</v>
      </c>
      <c r="R54" s="3" t="s">
        <v>713</v>
      </c>
      <c r="S54" s="3">
        <v>0</v>
      </c>
      <c r="T54" s="3" t="s">
        <v>1690</v>
      </c>
      <c r="U54" s="3">
        <v>0</v>
      </c>
      <c r="V54" t="s">
        <v>713</v>
      </c>
      <c r="W54" t="s">
        <v>674</v>
      </c>
      <c r="X54">
        <v>52</v>
      </c>
      <c r="Y54">
        <v>0</v>
      </c>
      <c r="Z54" t="s">
        <v>248</v>
      </c>
      <c r="AA54" t="s">
        <v>73</v>
      </c>
      <c r="AC54" t="s">
        <v>1140</v>
      </c>
      <c r="AD54">
        <v>0</v>
      </c>
      <c r="AE54" t="s">
        <v>2011</v>
      </c>
      <c r="AF54">
        <v>0</v>
      </c>
      <c r="AH54" t="s">
        <v>1140</v>
      </c>
      <c r="AI54">
        <v>0</v>
      </c>
      <c r="AJ54" t="s">
        <v>1920</v>
      </c>
      <c r="AK54">
        <v>0</v>
      </c>
      <c r="AM54" t="s">
        <v>713</v>
      </c>
      <c r="AN54">
        <v>0</v>
      </c>
      <c r="AO54" t="s">
        <v>1683</v>
      </c>
      <c r="AP54">
        <v>0</v>
      </c>
      <c r="AQ54" t="s">
        <v>713</v>
      </c>
      <c r="AR54" t="s">
        <v>674</v>
      </c>
      <c r="AS54">
        <v>2</v>
      </c>
      <c r="AT54">
        <v>0</v>
      </c>
      <c r="AU54" t="s">
        <v>172</v>
      </c>
      <c r="AV54" t="s">
        <v>73</v>
      </c>
      <c r="AX54" t="s">
        <v>1140</v>
      </c>
      <c r="AY54">
        <v>0</v>
      </c>
      <c r="AZ54" t="s">
        <v>2012</v>
      </c>
      <c r="BA54">
        <v>0</v>
      </c>
      <c r="BC54" t="s">
        <v>1140</v>
      </c>
      <c r="BD54">
        <v>0</v>
      </c>
      <c r="BE54" t="s">
        <v>2013</v>
      </c>
      <c r="BF54">
        <v>0</v>
      </c>
      <c r="BH54" t="s">
        <v>713</v>
      </c>
      <c r="BI54">
        <v>0</v>
      </c>
      <c r="BJ54" t="s">
        <v>1683</v>
      </c>
      <c r="BK54">
        <v>0</v>
      </c>
      <c r="BL54" t="s">
        <v>713</v>
      </c>
      <c r="BM54" t="s">
        <v>674</v>
      </c>
      <c r="BN54">
        <v>27</v>
      </c>
      <c r="BO54">
        <v>0</v>
      </c>
      <c r="BP54" t="s">
        <v>307</v>
      </c>
      <c r="BQ54" t="s">
        <v>73</v>
      </c>
      <c r="BS54" t="s">
        <v>1140</v>
      </c>
      <c r="BT54">
        <v>0</v>
      </c>
      <c r="BU54" t="s">
        <v>2011</v>
      </c>
      <c r="BV54">
        <v>0</v>
      </c>
      <c r="BX54" t="s">
        <v>1140</v>
      </c>
      <c r="BY54">
        <v>0</v>
      </c>
      <c r="BZ54" t="s">
        <v>1903</v>
      </c>
      <c r="CA54">
        <v>0</v>
      </c>
      <c r="CC54" t="s">
        <v>713</v>
      </c>
      <c r="CD54">
        <v>0</v>
      </c>
      <c r="CE54" t="s">
        <v>1688</v>
      </c>
      <c r="CF54">
        <v>0</v>
      </c>
      <c r="CG54" t="s">
        <v>713</v>
      </c>
      <c r="CH54" t="s">
        <v>1802</v>
      </c>
      <c r="CI54">
        <v>32</v>
      </c>
      <c r="CJ54">
        <v>0</v>
      </c>
      <c r="CK54" t="s">
        <v>157</v>
      </c>
      <c r="CL54" t="s">
        <v>73</v>
      </c>
      <c r="CN54" t="s">
        <v>1140</v>
      </c>
      <c r="CO54">
        <v>0</v>
      </c>
      <c r="CP54" t="s">
        <v>2014</v>
      </c>
      <c r="CQ54">
        <v>0</v>
      </c>
      <c r="CS54" t="s">
        <v>1140</v>
      </c>
      <c r="CT54">
        <v>0</v>
      </c>
      <c r="CU54" t="s">
        <v>2010</v>
      </c>
      <c r="CV54">
        <v>0</v>
      </c>
      <c r="CX54" t="s">
        <v>713</v>
      </c>
      <c r="CY54">
        <v>0</v>
      </c>
      <c r="CZ54" t="s">
        <v>1688</v>
      </c>
      <c r="DA54">
        <v>0</v>
      </c>
    </row>
    <row r="55" spans="1:105">
      <c r="A55" s="3" t="s">
        <v>714</v>
      </c>
      <c r="B55" s="3" t="s">
        <v>674</v>
      </c>
      <c r="C55" s="3">
        <v>52</v>
      </c>
      <c r="D55" s="3">
        <v>0</v>
      </c>
      <c r="E55" s="3" t="s">
        <v>248</v>
      </c>
      <c r="F55" s="3" t="s">
        <v>73</v>
      </c>
      <c r="H55" t="s">
        <v>1142</v>
      </c>
      <c r="I55">
        <v>0</v>
      </c>
      <c r="J55" t="s">
        <v>1143</v>
      </c>
      <c r="K55">
        <v>0</v>
      </c>
      <c r="M55" s="3" t="s">
        <v>1142</v>
      </c>
      <c r="N55" s="3">
        <v>0</v>
      </c>
      <c r="O55" s="3" t="s">
        <v>1918</v>
      </c>
      <c r="P55" s="3">
        <v>0</v>
      </c>
      <c r="R55" s="3" t="s">
        <v>714</v>
      </c>
      <c r="S55" s="3">
        <v>0</v>
      </c>
      <c r="T55" s="3" t="s">
        <v>1682</v>
      </c>
      <c r="U55" s="3">
        <v>0</v>
      </c>
      <c r="V55" t="s">
        <v>714</v>
      </c>
      <c r="W55" t="s">
        <v>674</v>
      </c>
      <c r="X55">
        <v>1</v>
      </c>
      <c r="Y55">
        <v>0</v>
      </c>
      <c r="Z55" t="s">
        <v>171</v>
      </c>
      <c r="AA55" t="s">
        <v>73</v>
      </c>
      <c r="AC55" t="s">
        <v>1142</v>
      </c>
      <c r="AD55">
        <v>0</v>
      </c>
      <c r="AE55" t="s">
        <v>1143</v>
      </c>
      <c r="AF55">
        <v>0</v>
      </c>
      <c r="AH55" t="s">
        <v>1142</v>
      </c>
      <c r="AI55">
        <v>0</v>
      </c>
      <c r="AJ55" t="s">
        <v>2015</v>
      </c>
      <c r="AK55">
        <v>0</v>
      </c>
      <c r="AM55" t="s">
        <v>714</v>
      </c>
      <c r="AN55">
        <v>0</v>
      </c>
      <c r="AO55" t="s">
        <v>1683</v>
      </c>
      <c r="AP55">
        <v>0</v>
      </c>
      <c r="AQ55" t="s">
        <v>714</v>
      </c>
      <c r="AR55" t="s">
        <v>674</v>
      </c>
      <c r="AS55">
        <v>50</v>
      </c>
      <c r="AT55">
        <v>0</v>
      </c>
      <c r="AU55" t="s">
        <v>244</v>
      </c>
      <c r="AV55" t="s">
        <v>73</v>
      </c>
      <c r="AX55" t="s">
        <v>1142</v>
      </c>
      <c r="AY55">
        <v>0</v>
      </c>
      <c r="AZ55" t="s">
        <v>1143</v>
      </c>
      <c r="BA55">
        <v>0</v>
      </c>
      <c r="BC55" t="s">
        <v>1142</v>
      </c>
      <c r="BD55">
        <v>0</v>
      </c>
      <c r="BE55" t="s">
        <v>1899</v>
      </c>
      <c r="BF55">
        <v>0</v>
      </c>
      <c r="BH55" t="s">
        <v>714</v>
      </c>
      <c r="BI55">
        <v>0</v>
      </c>
      <c r="BJ55" t="s">
        <v>1682</v>
      </c>
      <c r="BK55">
        <v>0</v>
      </c>
      <c r="BL55" t="s">
        <v>714</v>
      </c>
      <c r="BM55" t="s">
        <v>674</v>
      </c>
      <c r="BN55">
        <v>41</v>
      </c>
      <c r="BO55">
        <v>0</v>
      </c>
      <c r="BP55" t="s">
        <v>231</v>
      </c>
      <c r="BQ55" t="s">
        <v>73</v>
      </c>
      <c r="BS55" t="s">
        <v>1142</v>
      </c>
      <c r="BT55">
        <v>0</v>
      </c>
      <c r="BU55" t="s">
        <v>1143</v>
      </c>
      <c r="BV55">
        <v>0</v>
      </c>
      <c r="BX55" t="s">
        <v>1142</v>
      </c>
      <c r="BY55">
        <v>0</v>
      </c>
      <c r="BZ55" t="s">
        <v>2015</v>
      </c>
      <c r="CA55">
        <v>0</v>
      </c>
      <c r="CC55" t="s">
        <v>714</v>
      </c>
      <c r="CD55">
        <v>0</v>
      </c>
      <c r="CE55" t="s">
        <v>1683</v>
      </c>
      <c r="CF55">
        <v>0</v>
      </c>
      <c r="CG55" t="s">
        <v>714</v>
      </c>
      <c r="CH55" t="s">
        <v>1802</v>
      </c>
      <c r="CI55">
        <v>21</v>
      </c>
      <c r="CJ55">
        <v>0</v>
      </c>
      <c r="CK55" t="s">
        <v>1817</v>
      </c>
      <c r="CL55" t="s">
        <v>73</v>
      </c>
      <c r="CN55" t="s">
        <v>1142</v>
      </c>
      <c r="CO55">
        <v>0</v>
      </c>
      <c r="CP55" t="s">
        <v>2016</v>
      </c>
      <c r="CQ55">
        <v>0</v>
      </c>
      <c r="CS55" t="s">
        <v>1142</v>
      </c>
      <c r="CT55">
        <v>0</v>
      </c>
      <c r="CU55" t="s">
        <v>1899</v>
      </c>
      <c r="CV55">
        <v>0</v>
      </c>
      <c r="CX55" t="s">
        <v>714</v>
      </c>
      <c r="CY55">
        <v>0</v>
      </c>
      <c r="CZ55" t="s">
        <v>1685</v>
      </c>
      <c r="DA55">
        <v>0</v>
      </c>
    </row>
    <row r="56" spans="1:105">
      <c r="A56" s="3" t="s">
        <v>715</v>
      </c>
      <c r="B56" s="3" t="s">
        <v>674</v>
      </c>
      <c r="C56" s="3">
        <v>4</v>
      </c>
      <c r="D56" s="3">
        <v>0</v>
      </c>
      <c r="E56" s="3" t="s">
        <v>176</v>
      </c>
      <c r="F56" s="3" t="s">
        <v>73</v>
      </c>
      <c r="H56" t="s">
        <v>1144</v>
      </c>
      <c r="I56">
        <v>0</v>
      </c>
      <c r="J56" t="s">
        <v>1093</v>
      </c>
      <c r="K56">
        <v>0</v>
      </c>
      <c r="M56" s="3" t="s">
        <v>1144</v>
      </c>
      <c r="N56" s="3">
        <v>0</v>
      </c>
      <c r="O56" s="3" t="s">
        <v>1878</v>
      </c>
      <c r="P56" s="3">
        <v>0</v>
      </c>
      <c r="R56" s="3" t="s">
        <v>715</v>
      </c>
      <c r="S56" s="3">
        <v>0</v>
      </c>
      <c r="T56" s="3" t="s">
        <v>1688</v>
      </c>
      <c r="U56" s="3">
        <v>0</v>
      </c>
      <c r="V56" t="s">
        <v>715</v>
      </c>
      <c r="W56" t="s">
        <v>674</v>
      </c>
      <c r="X56">
        <v>66</v>
      </c>
      <c r="Y56">
        <v>0</v>
      </c>
      <c r="Z56" t="s">
        <v>123</v>
      </c>
      <c r="AA56" t="s">
        <v>73</v>
      </c>
      <c r="AC56" t="s">
        <v>1144</v>
      </c>
      <c r="AD56">
        <v>0</v>
      </c>
      <c r="AE56" t="s">
        <v>1902</v>
      </c>
      <c r="AF56">
        <v>0</v>
      </c>
      <c r="AH56" t="s">
        <v>1144</v>
      </c>
      <c r="AI56">
        <v>0</v>
      </c>
      <c r="AJ56" t="s">
        <v>1901</v>
      </c>
      <c r="AK56">
        <v>0</v>
      </c>
      <c r="AM56" t="s">
        <v>715</v>
      </c>
      <c r="AN56">
        <v>0</v>
      </c>
      <c r="AO56" t="s">
        <v>1682</v>
      </c>
      <c r="AP56">
        <v>0</v>
      </c>
      <c r="AQ56" t="s">
        <v>715</v>
      </c>
      <c r="AR56" t="s">
        <v>674</v>
      </c>
      <c r="AS56">
        <v>53</v>
      </c>
      <c r="AT56">
        <v>0</v>
      </c>
      <c r="AU56" t="s">
        <v>249</v>
      </c>
      <c r="AV56" t="s">
        <v>73</v>
      </c>
      <c r="AX56" t="s">
        <v>1144</v>
      </c>
      <c r="AY56">
        <v>0</v>
      </c>
      <c r="AZ56" t="s">
        <v>1154</v>
      </c>
      <c r="BA56">
        <v>0</v>
      </c>
      <c r="BC56" t="s">
        <v>1144</v>
      </c>
      <c r="BD56">
        <v>0</v>
      </c>
      <c r="BE56" t="s">
        <v>1918</v>
      </c>
      <c r="BF56">
        <v>0</v>
      </c>
      <c r="BH56" t="s">
        <v>715</v>
      </c>
      <c r="BI56">
        <v>0</v>
      </c>
      <c r="BJ56" t="s">
        <v>1689</v>
      </c>
      <c r="BK56">
        <v>0</v>
      </c>
      <c r="BL56" t="s">
        <v>715</v>
      </c>
      <c r="BM56" t="s">
        <v>674</v>
      </c>
      <c r="BN56">
        <v>4</v>
      </c>
      <c r="BO56">
        <v>0</v>
      </c>
      <c r="BP56" t="s">
        <v>176</v>
      </c>
      <c r="BQ56" t="s">
        <v>73</v>
      </c>
      <c r="BS56" t="s">
        <v>1144</v>
      </c>
      <c r="BT56">
        <v>0</v>
      </c>
      <c r="BU56" t="s">
        <v>1093</v>
      </c>
      <c r="BV56">
        <v>0</v>
      </c>
      <c r="BX56" t="s">
        <v>1144</v>
      </c>
      <c r="BY56">
        <v>0</v>
      </c>
      <c r="BZ56" t="s">
        <v>1898</v>
      </c>
      <c r="CA56">
        <v>0</v>
      </c>
      <c r="CC56" t="s">
        <v>715</v>
      </c>
      <c r="CD56">
        <v>0</v>
      </c>
      <c r="CE56" t="s">
        <v>1689</v>
      </c>
      <c r="CF56">
        <v>0</v>
      </c>
      <c r="CG56" t="s">
        <v>715</v>
      </c>
      <c r="CH56" t="s">
        <v>1802</v>
      </c>
      <c r="CI56">
        <v>22</v>
      </c>
      <c r="CJ56">
        <v>0</v>
      </c>
      <c r="CK56" t="s">
        <v>121</v>
      </c>
      <c r="CL56" t="s">
        <v>73</v>
      </c>
      <c r="CN56" t="s">
        <v>1144</v>
      </c>
      <c r="CO56">
        <v>0</v>
      </c>
      <c r="CP56" t="s">
        <v>2017</v>
      </c>
      <c r="CQ56">
        <v>0</v>
      </c>
      <c r="CS56" t="s">
        <v>1144</v>
      </c>
      <c r="CT56">
        <v>0</v>
      </c>
      <c r="CU56" t="s">
        <v>2018</v>
      </c>
      <c r="CV56">
        <v>0</v>
      </c>
      <c r="CX56" t="s">
        <v>715</v>
      </c>
      <c r="CY56">
        <v>0</v>
      </c>
      <c r="CZ56" t="s">
        <v>1690</v>
      </c>
      <c r="DA56">
        <v>0</v>
      </c>
    </row>
    <row r="57" spans="1:105">
      <c r="A57" s="3" t="s">
        <v>716</v>
      </c>
      <c r="B57" s="3" t="s">
        <v>674</v>
      </c>
      <c r="C57" s="3">
        <v>59</v>
      </c>
      <c r="D57" s="3">
        <v>0</v>
      </c>
      <c r="E57" s="3" t="s">
        <v>255</v>
      </c>
      <c r="F57" s="3" t="s">
        <v>73</v>
      </c>
      <c r="H57" t="s">
        <v>1145</v>
      </c>
      <c r="I57">
        <v>0</v>
      </c>
      <c r="J57" t="s">
        <v>1146</v>
      </c>
      <c r="K57">
        <v>0</v>
      </c>
      <c r="M57" s="3" t="s">
        <v>1145</v>
      </c>
      <c r="N57" s="3">
        <v>0</v>
      </c>
      <c r="O57" s="3" t="s">
        <v>1899</v>
      </c>
      <c r="P57" s="3">
        <v>0</v>
      </c>
      <c r="R57" s="3" t="s">
        <v>716</v>
      </c>
      <c r="S57" s="3">
        <v>0</v>
      </c>
      <c r="T57" s="3" t="s">
        <v>1683</v>
      </c>
      <c r="U57" s="3">
        <v>0</v>
      </c>
      <c r="V57" t="s">
        <v>716</v>
      </c>
      <c r="W57" t="s">
        <v>674</v>
      </c>
      <c r="X57">
        <v>27</v>
      </c>
      <c r="Y57">
        <v>0</v>
      </c>
      <c r="Z57" t="s">
        <v>248</v>
      </c>
      <c r="AA57" t="s">
        <v>73</v>
      </c>
      <c r="AC57" t="s">
        <v>1145</v>
      </c>
      <c r="AD57">
        <v>0</v>
      </c>
      <c r="AE57" t="s">
        <v>1152</v>
      </c>
      <c r="AF57">
        <v>0</v>
      </c>
      <c r="AH57" t="s">
        <v>1145</v>
      </c>
      <c r="AI57">
        <v>0</v>
      </c>
      <c r="AJ57" t="s">
        <v>1918</v>
      </c>
      <c r="AK57">
        <v>0</v>
      </c>
      <c r="AM57" t="s">
        <v>716</v>
      </c>
      <c r="AN57">
        <v>0</v>
      </c>
      <c r="AO57" t="s">
        <v>1689</v>
      </c>
      <c r="AP57">
        <v>0</v>
      </c>
      <c r="AQ57" t="s">
        <v>716</v>
      </c>
      <c r="AR57" t="s">
        <v>674</v>
      </c>
      <c r="AS57">
        <v>41</v>
      </c>
      <c r="AT57">
        <v>0</v>
      </c>
      <c r="AU57" t="s">
        <v>231</v>
      </c>
      <c r="AV57" t="s">
        <v>73</v>
      </c>
      <c r="AX57" t="s">
        <v>1145</v>
      </c>
      <c r="AY57">
        <v>0</v>
      </c>
      <c r="AZ57" t="s">
        <v>2019</v>
      </c>
      <c r="BA57">
        <v>0</v>
      </c>
      <c r="BC57" t="s">
        <v>1145</v>
      </c>
      <c r="BD57">
        <v>0</v>
      </c>
      <c r="BE57" t="s">
        <v>1898</v>
      </c>
      <c r="BF57">
        <v>0</v>
      </c>
      <c r="BH57" t="s">
        <v>716</v>
      </c>
      <c r="BI57">
        <v>0</v>
      </c>
      <c r="BJ57" t="s">
        <v>1684</v>
      </c>
      <c r="BK57">
        <v>0</v>
      </c>
      <c r="BL57" t="s">
        <v>716</v>
      </c>
      <c r="BM57" t="s">
        <v>674</v>
      </c>
      <c r="BN57">
        <v>20</v>
      </c>
      <c r="BO57">
        <v>0</v>
      </c>
      <c r="BP57" t="s">
        <v>123</v>
      </c>
      <c r="BQ57" t="s">
        <v>73</v>
      </c>
      <c r="BS57" t="s">
        <v>1145</v>
      </c>
      <c r="BT57">
        <v>0</v>
      </c>
      <c r="BU57" t="s">
        <v>1114</v>
      </c>
      <c r="BV57">
        <v>0</v>
      </c>
      <c r="BX57" t="s">
        <v>1145</v>
      </c>
      <c r="BY57">
        <v>0</v>
      </c>
      <c r="BZ57" t="s">
        <v>1920</v>
      </c>
      <c r="CA57">
        <v>0</v>
      </c>
      <c r="CC57" t="s">
        <v>716</v>
      </c>
      <c r="CD57">
        <v>0</v>
      </c>
      <c r="CE57" t="s">
        <v>1690</v>
      </c>
      <c r="CF57">
        <v>0</v>
      </c>
      <c r="CG57" t="s">
        <v>716</v>
      </c>
      <c r="CH57" t="s">
        <v>1802</v>
      </c>
      <c r="CI57">
        <v>62</v>
      </c>
      <c r="CJ57">
        <v>0</v>
      </c>
      <c r="CK57" t="s">
        <v>260</v>
      </c>
      <c r="CL57" t="s">
        <v>73</v>
      </c>
      <c r="CN57" t="s">
        <v>1145</v>
      </c>
      <c r="CO57">
        <v>0</v>
      </c>
      <c r="CP57" t="s">
        <v>2020</v>
      </c>
      <c r="CQ57">
        <v>0</v>
      </c>
      <c r="CS57" t="s">
        <v>1145</v>
      </c>
      <c r="CT57">
        <v>0</v>
      </c>
      <c r="CU57" t="s">
        <v>1903</v>
      </c>
      <c r="CV57">
        <v>0</v>
      </c>
      <c r="CX57" t="s">
        <v>716</v>
      </c>
      <c r="CY57">
        <v>0</v>
      </c>
      <c r="CZ57" t="s">
        <v>1687</v>
      </c>
      <c r="DA57">
        <v>0</v>
      </c>
    </row>
    <row r="58" spans="1:105">
      <c r="A58" s="3" t="s">
        <v>717</v>
      </c>
      <c r="B58" s="3" t="s">
        <v>674</v>
      </c>
      <c r="C58" s="3">
        <v>52</v>
      </c>
      <c r="D58" s="3">
        <v>0</v>
      </c>
      <c r="E58" s="3" t="s">
        <v>248</v>
      </c>
      <c r="F58" s="3" t="s">
        <v>73</v>
      </c>
      <c r="H58" t="s">
        <v>1147</v>
      </c>
      <c r="I58">
        <v>0</v>
      </c>
      <c r="J58" t="s">
        <v>1118</v>
      </c>
      <c r="K58">
        <v>0</v>
      </c>
      <c r="M58" s="3" t="s">
        <v>1147</v>
      </c>
      <c r="N58" s="3">
        <v>0</v>
      </c>
      <c r="O58" s="3" t="s">
        <v>2021</v>
      </c>
      <c r="P58" s="3">
        <v>0</v>
      </c>
      <c r="R58" s="3" t="s">
        <v>717</v>
      </c>
      <c r="S58" s="3">
        <v>0</v>
      </c>
      <c r="T58" s="3" t="s">
        <v>1690</v>
      </c>
      <c r="U58" s="3">
        <v>0</v>
      </c>
      <c r="V58" t="s">
        <v>717</v>
      </c>
      <c r="W58" t="s">
        <v>674</v>
      </c>
      <c r="X58">
        <v>16</v>
      </c>
      <c r="Y58">
        <v>0</v>
      </c>
      <c r="Z58" t="s">
        <v>200</v>
      </c>
      <c r="AA58" t="s">
        <v>73</v>
      </c>
      <c r="AC58" t="s">
        <v>1147</v>
      </c>
      <c r="AD58">
        <v>0</v>
      </c>
      <c r="AE58" t="s">
        <v>1114</v>
      </c>
      <c r="AF58">
        <v>0</v>
      </c>
      <c r="AH58" t="s">
        <v>1147</v>
      </c>
      <c r="AI58">
        <v>0</v>
      </c>
      <c r="AJ58" t="s">
        <v>1946</v>
      </c>
      <c r="AK58">
        <v>0</v>
      </c>
      <c r="AM58" t="s">
        <v>717</v>
      </c>
      <c r="AN58">
        <v>0</v>
      </c>
      <c r="AO58" t="s">
        <v>1684</v>
      </c>
      <c r="AP58">
        <v>0</v>
      </c>
      <c r="AQ58" t="s">
        <v>717</v>
      </c>
      <c r="AR58" t="s">
        <v>674</v>
      </c>
      <c r="AS58">
        <v>35</v>
      </c>
      <c r="AT58">
        <v>0</v>
      </c>
      <c r="AU58" t="s">
        <v>224</v>
      </c>
      <c r="AV58" t="s">
        <v>73</v>
      </c>
      <c r="AX58" t="s">
        <v>1147</v>
      </c>
      <c r="AY58">
        <v>0</v>
      </c>
      <c r="AZ58" t="s">
        <v>1118</v>
      </c>
      <c r="BA58">
        <v>0</v>
      </c>
      <c r="BC58" t="s">
        <v>1147</v>
      </c>
      <c r="BD58">
        <v>0</v>
      </c>
      <c r="BE58" t="s">
        <v>2021</v>
      </c>
      <c r="BF58">
        <v>0</v>
      </c>
      <c r="BH58" t="s">
        <v>717</v>
      </c>
      <c r="BI58">
        <v>0</v>
      </c>
      <c r="BJ58" t="s">
        <v>1688</v>
      </c>
      <c r="BK58">
        <v>0</v>
      </c>
      <c r="BL58" t="s">
        <v>717</v>
      </c>
      <c r="BM58" t="s">
        <v>674</v>
      </c>
      <c r="BN58">
        <v>22</v>
      </c>
      <c r="BO58">
        <v>0</v>
      </c>
      <c r="BP58" t="s">
        <v>123</v>
      </c>
      <c r="BQ58" t="s">
        <v>73</v>
      </c>
      <c r="BS58" t="s">
        <v>1147</v>
      </c>
      <c r="BT58">
        <v>0</v>
      </c>
      <c r="BU58" t="s">
        <v>1079</v>
      </c>
      <c r="BV58">
        <v>0</v>
      </c>
      <c r="BX58" t="s">
        <v>1147</v>
      </c>
      <c r="BY58">
        <v>0</v>
      </c>
      <c r="BZ58" t="s">
        <v>1946</v>
      </c>
      <c r="CA58">
        <v>0</v>
      </c>
      <c r="CC58" t="s">
        <v>717</v>
      </c>
      <c r="CD58">
        <v>0</v>
      </c>
      <c r="CE58" t="s">
        <v>1689</v>
      </c>
      <c r="CF58">
        <v>0</v>
      </c>
      <c r="CG58" t="s">
        <v>717</v>
      </c>
      <c r="CH58" t="s">
        <v>1802</v>
      </c>
      <c r="CI58">
        <v>63</v>
      </c>
      <c r="CJ58">
        <v>0</v>
      </c>
      <c r="CK58" t="s">
        <v>429</v>
      </c>
      <c r="CL58" t="s">
        <v>73</v>
      </c>
      <c r="CN58" t="s">
        <v>1147</v>
      </c>
      <c r="CO58">
        <v>0</v>
      </c>
      <c r="CP58" t="s">
        <v>2022</v>
      </c>
      <c r="CQ58">
        <v>0</v>
      </c>
      <c r="CS58" t="s">
        <v>1147</v>
      </c>
      <c r="CT58">
        <v>0</v>
      </c>
      <c r="CU58" t="s">
        <v>1946</v>
      </c>
      <c r="CV58">
        <v>0</v>
      </c>
      <c r="CX58" t="s">
        <v>717</v>
      </c>
      <c r="CY58">
        <v>0</v>
      </c>
      <c r="CZ58" t="s">
        <v>1682</v>
      </c>
      <c r="DA58">
        <v>0</v>
      </c>
    </row>
    <row r="59" spans="1:105">
      <c r="A59" s="3" t="s">
        <v>718</v>
      </c>
      <c r="B59" s="3" t="s">
        <v>674</v>
      </c>
      <c r="C59" s="3">
        <v>70</v>
      </c>
      <c r="D59" s="3">
        <v>0</v>
      </c>
      <c r="E59" s="3" t="s">
        <v>268</v>
      </c>
      <c r="F59" s="3" t="s">
        <v>73</v>
      </c>
      <c r="H59" t="s">
        <v>1148</v>
      </c>
      <c r="I59">
        <v>0</v>
      </c>
      <c r="J59" t="s">
        <v>1118</v>
      </c>
      <c r="K59">
        <v>0</v>
      </c>
      <c r="M59" s="3" t="s">
        <v>1148</v>
      </c>
      <c r="N59" s="3">
        <v>0</v>
      </c>
      <c r="O59" s="3" t="s">
        <v>1946</v>
      </c>
      <c r="P59" s="3">
        <v>0</v>
      </c>
      <c r="R59" s="3" t="s">
        <v>718</v>
      </c>
      <c r="S59" s="3">
        <v>0</v>
      </c>
      <c r="T59" s="3" t="s">
        <v>1684</v>
      </c>
      <c r="U59" s="3">
        <v>0</v>
      </c>
      <c r="V59" t="s">
        <v>718</v>
      </c>
      <c r="W59" t="s">
        <v>674</v>
      </c>
      <c r="X59">
        <v>23</v>
      </c>
      <c r="Y59">
        <v>0</v>
      </c>
      <c r="Z59" t="s">
        <v>123</v>
      </c>
      <c r="AA59" t="s">
        <v>73</v>
      </c>
      <c r="AC59" t="s">
        <v>1148</v>
      </c>
      <c r="AD59">
        <v>0</v>
      </c>
      <c r="AE59" t="s">
        <v>1118</v>
      </c>
      <c r="AF59">
        <v>0</v>
      </c>
      <c r="AH59" t="s">
        <v>1148</v>
      </c>
      <c r="AI59">
        <v>0</v>
      </c>
      <c r="AJ59" t="s">
        <v>1946</v>
      </c>
      <c r="AK59">
        <v>0</v>
      </c>
      <c r="AM59" t="s">
        <v>718</v>
      </c>
      <c r="AN59">
        <v>0</v>
      </c>
      <c r="AO59" t="s">
        <v>1689</v>
      </c>
      <c r="AP59">
        <v>0</v>
      </c>
      <c r="AQ59" t="s">
        <v>718</v>
      </c>
      <c r="AR59" t="s">
        <v>674</v>
      </c>
      <c r="AS59">
        <v>59</v>
      </c>
      <c r="AT59">
        <v>0</v>
      </c>
      <c r="AU59" t="s">
        <v>255</v>
      </c>
      <c r="AV59" t="s">
        <v>73</v>
      </c>
      <c r="AX59" t="s">
        <v>1148</v>
      </c>
      <c r="AY59">
        <v>0</v>
      </c>
      <c r="AZ59" t="s">
        <v>1079</v>
      </c>
      <c r="BA59">
        <v>0</v>
      </c>
      <c r="BC59" t="s">
        <v>1148</v>
      </c>
      <c r="BD59">
        <v>0</v>
      </c>
      <c r="BE59" t="s">
        <v>1984</v>
      </c>
      <c r="BF59">
        <v>0</v>
      </c>
      <c r="BH59" t="s">
        <v>718</v>
      </c>
      <c r="BI59">
        <v>0</v>
      </c>
      <c r="BJ59" t="s">
        <v>1683</v>
      </c>
      <c r="BK59">
        <v>0</v>
      </c>
      <c r="BL59" t="s">
        <v>718</v>
      </c>
      <c r="BM59" t="s">
        <v>674</v>
      </c>
      <c r="BN59">
        <v>64</v>
      </c>
      <c r="BO59">
        <v>0</v>
      </c>
      <c r="BP59" t="s">
        <v>262</v>
      </c>
      <c r="BQ59" t="s">
        <v>73</v>
      </c>
      <c r="BS59" t="s">
        <v>1148</v>
      </c>
      <c r="BT59">
        <v>0</v>
      </c>
      <c r="BU59" t="s">
        <v>1079</v>
      </c>
      <c r="BV59">
        <v>0</v>
      </c>
      <c r="BX59" t="s">
        <v>1148</v>
      </c>
      <c r="BY59">
        <v>0</v>
      </c>
      <c r="BZ59" t="s">
        <v>1982</v>
      </c>
      <c r="CA59">
        <v>0</v>
      </c>
      <c r="CC59" t="s">
        <v>718</v>
      </c>
      <c r="CD59">
        <v>0</v>
      </c>
      <c r="CE59" t="s">
        <v>1682</v>
      </c>
      <c r="CF59">
        <v>0</v>
      </c>
      <c r="CG59" t="s">
        <v>718</v>
      </c>
      <c r="CH59" t="s">
        <v>1802</v>
      </c>
      <c r="CI59">
        <v>64</v>
      </c>
      <c r="CJ59">
        <v>0</v>
      </c>
      <c r="CK59" t="s">
        <v>262</v>
      </c>
      <c r="CL59" t="s">
        <v>73</v>
      </c>
      <c r="CN59" t="s">
        <v>1148</v>
      </c>
      <c r="CO59">
        <v>0</v>
      </c>
      <c r="CP59" t="s">
        <v>2022</v>
      </c>
      <c r="CQ59">
        <v>0</v>
      </c>
      <c r="CS59" t="s">
        <v>1148</v>
      </c>
      <c r="CT59">
        <v>0</v>
      </c>
      <c r="CU59" t="s">
        <v>1982</v>
      </c>
      <c r="CV59">
        <v>0</v>
      </c>
      <c r="CX59" t="s">
        <v>718</v>
      </c>
      <c r="CY59">
        <v>0</v>
      </c>
      <c r="CZ59" t="s">
        <v>1686</v>
      </c>
      <c r="DA59">
        <v>0</v>
      </c>
    </row>
    <row r="60" spans="1:105">
      <c r="A60" s="3" t="s">
        <v>719</v>
      </c>
      <c r="B60" s="3" t="s">
        <v>674</v>
      </c>
      <c r="C60" s="3">
        <v>19</v>
      </c>
      <c r="D60" s="3">
        <v>0</v>
      </c>
      <c r="E60" s="3" t="s">
        <v>206</v>
      </c>
      <c r="F60" s="3" t="s">
        <v>73</v>
      </c>
      <c r="H60" t="s">
        <v>1149</v>
      </c>
      <c r="I60">
        <v>0</v>
      </c>
      <c r="J60" t="s">
        <v>1079</v>
      </c>
      <c r="K60">
        <v>0</v>
      </c>
      <c r="M60" s="3" t="s">
        <v>1149</v>
      </c>
      <c r="N60" s="3">
        <v>0</v>
      </c>
      <c r="O60" s="3" t="s">
        <v>2023</v>
      </c>
      <c r="P60" s="3">
        <v>0</v>
      </c>
      <c r="R60" s="3" t="s">
        <v>719</v>
      </c>
      <c r="S60" s="3">
        <v>0</v>
      </c>
      <c r="T60" s="3" t="s">
        <v>1684</v>
      </c>
      <c r="U60" s="3">
        <v>0</v>
      </c>
      <c r="V60" t="s">
        <v>719</v>
      </c>
      <c r="W60" t="s">
        <v>674</v>
      </c>
      <c r="X60">
        <v>55</v>
      </c>
      <c r="Y60">
        <v>0</v>
      </c>
      <c r="Z60" t="s">
        <v>308</v>
      </c>
      <c r="AA60" t="s">
        <v>73</v>
      </c>
      <c r="AC60" t="s">
        <v>1149</v>
      </c>
      <c r="AD60">
        <v>0</v>
      </c>
      <c r="AE60" t="s">
        <v>1114</v>
      </c>
      <c r="AF60">
        <v>0</v>
      </c>
      <c r="AH60" t="s">
        <v>1149</v>
      </c>
      <c r="AI60">
        <v>0</v>
      </c>
      <c r="AJ60" t="s">
        <v>1946</v>
      </c>
      <c r="AK60">
        <v>0</v>
      </c>
      <c r="AM60" t="s">
        <v>719</v>
      </c>
      <c r="AN60">
        <v>0</v>
      </c>
      <c r="AO60" t="s">
        <v>1682</v>
      </c>
      <c r="AP60">
        <v>0</v>
      </c>
      <c r="AQ60" t="s">
        <v>719</v>
      </c>
      <c r="AR60" t="s">
        <v>674</v>
      </c>
      <c r="AS60">
        <v>19</v>
      </c>
      <c r="AT60">
        <v>0</v>
      </c>
      <c r="AU60" t="s">
        <v>291</v>
      </c>
      <c r="AV60" t="s">
        <v>73</v>
      </c>
      <c r="AX60" t="s">
        <v>1149</v>
      </c>
      <c r="AY60">
        <v>0</v>
      </c>
      <c r="AZ60" t="s">
        <v>1079</v>
      </c>
      <c r="BA60">
        <v>0</v>
      </c>
      <c r="BC60" t="s">
        <v>1149</v>
      </c>
      <c r="BD60">
        <v>0</v>
      </c>
      <c r="BE60" t="s">
        <v>2024</v>
      </c>
      <c r="BF60">
        <v>0</v>
      </c>
      <c r="BH60" t="s">
        <v>719</v>
      </c>
      <c r="BI60">
        <v>0</v>
      </c>
      <c r="BJ60" t="s">
        <v>1685</v>
      </c>
      <c r="BK60">
        <v>0</v>
      </c>
      <c r="BL60" t="s">
        <v>719</v>
      </c>
      <c r="BM60" t="s">
        <v>674</v>
      </c>
      <c r="BN60">
        <v>42</v>
      </c>
      <c r="BO60">
        <v>0</v>
      </c>
      <c r="BP60" t="s">
        <v>233</v>
      </c>
      <c r="BQ60" t="s">
        <v>73</v>
      </c>
      <c r="BS60" t="s">
        <v>1149</v>
      </c>
      <c r="BT60">
        <v>0</v>
      </c>
      <c r="BU60" t="s">
        <v>1079</v>
      </c>
      <c r="BV60">
        <v>0</v>
      </c>
      <c r="BX60" t="s">
        <v>1149</v>
      </c>
      <c r="BY60">
        <v>0</v>
      </c>
      <c r="BZ60" t="s">
        <v>2025</v>
      </c>
      <c r="CA60">
        <v>0</v>
      </c>
      <c r="CC60" t="s">
        <v>719</v>
      </c>
      <c r="CD60">
        <v>0</v>
      </c>
      <c r="CE60" t="s">
        <v>1689</v>
      </c>
      <c r="CF60">
        <v>0</v>
      </c>
      <c r="CG60" t="s">
        <v>719</v>
      </c>
      <c r="CH60" t="s">
        <v>1802</v>
      </c>
      <c r="CI60">
        <v>69</v>
      </c>
      <c r="CJ60">
        <v>0</v>
      </c>
      <c r="CK60" t="s">
        <v>315</v>
      </c>
      <c r="CL60" t="s">
        <v>73</v>
      </c>
      <c r="CN60" t="s">
        <v>1149</v>
      </c>
      <c r="CO60">
        <v>0</v>
      </c>
      <c r="CP60" t="s">
        <v>2026</v>
      </c>
      <c r="CQ60">
        <v>0</v>
      </c>
      <c r="CS60" t="s">
        <v>1149</v>
      </c>
      <c r="CT60">
        <v>0</v>
      </c>
      <c r="CU60" t="s">
        <v>1946</v>
      </c>
      <c r="CV60">
        <v>0</v>
      </c>
      <c r="CX60" t="s">
        <v>719</v>
      </c>
      <c r="CY60">
        <v>0</v>
      </c>
      <c r="CZ60" t="s">
        <v>1682</v>
      </c>
      <c r="DA60">
        <v>0</v>
      </c>
    </row>
    <row r="61" spans="1:105">
      <c r="A61" s="3" t="s">
        <v>720</v>
      </c>
      <c r="B61" s="3" t="s">
        <v>674</v>
      </c>
      <c r="C61" s="3">
        <v>54</v>
      </c>
      <c r="D61" s="3">
        <v>0</v>
      </c>
      <c r="E61" s="3" t="s">
        <v>250</v>
      </c>
      <c r="F61" s="3" t="s">
        <v>73</v>
      </c>
      <c r="H61" t="s">
        <v>1150</v>
      </c>
      <c r="I61">
        <v>0</v>
      </c>
      <c r="J61" t="s">
        <v>1114</v>
      </c>
      <c r="K61">
        <v>0</v>
      </c>
      <c r="M61" s="3" t="s">
        <v>1150</v>
      </c>
      <c r="N61" s="3">
        <v>0</v>
      </c>
      <c r="O61" s="3" t="s">
        <v>2025</v>
      </c>
      <c r="P61" s="3">
        <v>0</v>
      </c>
      <c r="R61" s="3" t="s">
        <v>720</v>
      </c>
      <c r="S61" s="3">
        <v>0</v>
      </c>
      <c r="T61" s="3" t="s">
        <v>1684</v>
      </c>
      <c r="U61" s="3">
        <v>0</v>
      </c>
      <c r="V61" t="s">
        <v>720</v>
      </c>
      <c r="W61" t="s">
        <v>674</v>
      </c>
      <c r="X61">
        <v>30</v>
      </c>
      <c r="Y61">
        <v>0</v>
      </c>
      <c r="Z61" t="s">
        <v>295</v>
      </c>
      <c r="AA61" t="s">
        <v>73</v>
      </c>
      <c r="AC61" t="s">
        <v>1150</v>
      </c>
      <c r="AD61">
        <v>0</v>
      </c>
      <c r="AE61" t="s">
        <v>1894</v>
      </c>
      <c r="AF61">
        <v>0</v>
      </c>
      <c r="AH61" t="s">
        <v>1150</v>
      </c>
      <c r="AI61">
        <v>0</v>
      </c>
      <c r="AJ61" t="s">
        <v>2025</v>
      </c>
      <c r="AK61">
        <v>0</v>
      </c>
      <c r="AM61" t="s">
        <v>720</v>
      </c>
      <c r="AN61">
        <v>0</v>
      </c>
      <c r="AO61" t="s">
        <v>1683</v>
      </c>
      <c r="AP61">
        <v>0</v>
      </c>
      <c r="AQ61" t="s">
        <v>720</v>
      </c>
      <c r="AR61" t="s">
        <v>674</v>
      </c>
      <c r="AS61">
        <v>25</v>
      </c>
      <c r="AT61">
        <v>0</v>
      </c>
      <c r="AU61" t="s">
        <v>333</v>
      </c>
      <c r="AV61" t="s">
        <v>73</v>
      </c>
      <c r="AX61" t="s">
        <v>1150</v>
      </c>
      <c r="AY61">
        <v>0</v>
      </c>
      <c r="AZ61" t="s">
        <v>1118</v>
      </c>
      <c r="BA61">
        <v>0</v>
      </c>
      <c r="BC61" t="s">
        <v>1150</v>
      </c>
      <c r="BD61">
        <v>0</v>
      </c>
      <c r="BE61" t="s">
        <v>2025</v>
      </c>
      <c r="BF61">
        <v>0</v>
      </c>
      <c r="BH61" t="s">
        <v>720</v>
      </c>
      <c r="BI61">
        <v>0</v>
      </c>
      <c r="BJ61" t="s">
        <v>1685</v>
      </c>
      <c r="BK61">
        <v>0</v>
      </c>
      <c r="BL61" t="s">
        <v>720</v>
      </c>
      <c r="BM61" t="s">
        <v>674</v>
      </c>
      <c r="BN61">
        <v>25</v>
      </c>
      <c r="BO61">
        <v>0</v>
      </c>
      <c r="BP61" t="s">
        <v>292</v>
      </c>
      <c r="BQ61" t="s">
        <v>73</v>
      </c>
      <c r="BS61" t="s">
        <v>1150</v>
      </c>
      <c r="BT61">
        <v>0</v>
      </c>
      <c r="BU61" t="s">
        <v>1114</v>
      </c>
      <c r="BV61">
        <v>0</v>
      </c>
      <c r="BX61" t="s">
        <v>1150</v>
      </c>
      <c r="BY61">
        <v>0</v>
      </c>
      <c r="BZ61" t="s">
        <v>2004</v>
      </c>
      <c r="CA61">
        <v>0</v>
      </c>
      <c r="CC61" t="s">
        <v>720</v>
      </c>
      <c r="CD61">
        <v>0</v>
      </c>
      <c r="CE61" t="s">
        <v>1689</v>
      </c>
      <c r="CF61">
        <v>0</v>
      </c>
      <c r="CG61" t="s">
        <v>720</v>
      </c>
      <c r="CH61" t="s">
        <v>1802</v>
      </c>
      <c r="CI61">
        <v>16</v>
      </c>
      <c r="CJ61">
        <v>0</v>
      </c>
      <c r="CK61" t="s">
        <v>1803</v>
      </c>
      <c r="CL61" t="s">
        <v>73</v>
      </c>
      <c r="CN61" t="s">
        <v>1150</v>
      </c>
      <c r="CO61">
        <v>0</v>
      </c>
      <c r="CP61" t="s">
        <v>1855</v>
      </c>
      <c r="CQ61">
        <v>0</v>
      </c>
      <c r="CS61" t="s">
        <v>1150</v>
      </c>
      <c r="CT61">
        <v>0</v>
      </c>
      <c r="CU61" t="s">
        <v>2027</v>
      </c>
      <c r="CV61">
        <v>0</v>
      </c>
      <c r="CX61" t="s">
        <v>720</v>
      </c>
      <c r="CY61">
        <v>0</v>
      </c>
      <c r="CZ61" t="s">
        <v>1682</v>
      </c>
      <c r="DA61">
        <v>0</v>
      </c>
    </row>
    <row r="62" spans="1:105">
      <c r="A62" s="3" t="s">
        <v>721</v>
      </c>
      <c r="B62" s="3" t="s">
        <v>674</v>
      </c>
      <c r="C62" s="3">
        <v>32</v>
      </c>
      <c r="D62" s="3">
        <v>0</v>
      </c>
      <c r="E62" s="3" t="s">
        <v>223</v>
      </c>
      <c r="F62" s="3" t="s">
        <v>73</v>
      </c>
      <c r="H62" t="s">
        <v>1151</v>
      </c>
      <c r="I62">
        <v>0</v>
      </c>
      <c r="J62" t="s">
        <v>1152</v>
      </c>
      <c r="K62">
        <v>0</v>
      </c>
      <c r="M62" s="3" t="s">
        <v>1151</v>
      </c>
      <c r="N62" s="3">
        <v>0</v>
      </c>
      <c r="O62" s="3" t="s">
        <v>1899</v>
      </c>
      <c r="P62" s="3">
        <v>0</v>
      </c>
      <c r="R62" s="3" t="s">
        <v>721</v>
      </c>
      <c r="S62" s="3">
        <v>0</v>
      </c>
      <c r="T62" s="3" t="s">
        <v>1687</v>
      </c>
      <c r="U62" s="3">
        <v>0</v>
      </c>
      <c r="V62" t="s">
        <v>721</v>
      </c>
      <c r="W62" t="s">
        <v>674</v>
      </c>
      <c r="X62">
        <v>52</v>
      </c>
      <c r="Y62">
        <v>0</v>
      </c>
      <c r="Z62" t="s">
        <v>248</v>
      </c>
      <c r="AA62" t="s">
        <v>73</v>
      </c>
      <c r="AC62" t="s">
        <v>1151</v>
      </c>
      <c r="AD62">
        <v>0</v>
      </c>
      <c r="AE62" t="s">
        <v>1152</v>
      </c>
      <c r="AF62">
        <v>0</v>
      </c>
      <c r="AH62" t="s">
        <v>1151</v>
      </c>
      <c r="AI62">
        <v>0</v>
      </c>
      <c r="AJ62" t="s">
        <v>1899</v>
      </c>
      <c r="AK62">
        <v>0</v>
      </c>
      <c r="AM62" t="s">
        <v>721</v>
      </c>
      <c r="AN62">
        <v>0</v>
      </c>
      <c r="AO62" t="s">
        <v>1685</v>
      </c>
      <c r="AP62">
        <v>0</v>
      </c>
      <c r="AQ62" t="s">
        <v>721</v>
      </c>
      <c r="AR62" t="s">
        <v>674</v>
      </c>
      <c r="AS62">
        <v>20</v>
      </c>
      <c r="AT62">
        <v>0</v>
      </c>
      <c r="AU62" t="s">
        <v>123</v>
      </c>
      <c r="AV62" t="s">
        <v>73</v>
      </c>
      <c r="AX62" t="s">
        <v>1151</v>
      </c>
      <c r="AY62">
        <v>0</v>
      </c>
      <c r="AZ62" t="s">
        <v>1152</v>
      </c>
      <c r="BA62">
        <v>0</v>
      </c>
      <c r="BC62" t="s">
        <v>1151</v>
      </c>
      <c r="BD62">
        <v>0</v>
      </c>
      <c r="BE62" t="s">
        <v>1899</v>
      </c>
      <c r="BF62">
        <v>0</v>
      </c>
      <c r="BH62" t="s">
        <v>721</v>
      </c>
      <c r="BI62">
        <v>0</v>
      </c>
      <c r="BJ62" t="s">
        <v>1684</v>
      </c>
      <c r="BK62">
        <v>0</v>
      </c>
      <c r="BL62" t="s">
        <v>721</v>
      </c>
      <c r="BM62" t="s">
        <v>674</v>
      </c>
      <c r="BN62">
        <v>64</v>
      </c>
      <c r="BO62">
        <v>0</v>
      </c>
      <c r="BP62" t="s">
        <v>262</v>
      </c>
      <c r="BQ62" t="s">
        <v>73</v>
      </c>
      <c r="BS62" t="s">
        <v>1151</v>
      </c>
      <c r="BT62">
        <v>0</v>
      </c>
      <c r="BU62" t="s">
        <v>1152</v>
      </c>
      <c r="BV62">
        <v>0</v>
      </c>
      <c r="BX62" t="s">
        <v>1151</v>
      </c>
      <c r="BY62">
        <v>0</v>
      </c>
      <c r="BZ62" t="s">
        <v>1912</v>
      </c>
      <c r="CA62">
        <v>0</v>
      </c>
      <c r="CC62" t="s">
        <v>721</v>
      </c>
      <c r="CD62">
        <v>0</v>
      </c>
      <c r="CE62" t="s">
        <v>1684</v>
      </c>
      <c r="CF62">
        <v>0</v>
      </c>
      <c r="CG62" t="s">
        <v>721</v>
      </c>
      <c r="CH62" t="s">
        <v>1802</v>
      </c>
      <c r="CI62">
        <v>19</v>
      </c>
      <c r="CJ62">
        <v>0</v>
      </c>
      <c r="CK62" t="s">
        <v>206</v>
      </c>
      <c r="CL62" t="s">
        <v>73</v>
      </c>
      <c r="CN62" t="s">
        <v>1151</v>
      </c>
      <c r="CO62">
        <v>0</v>
      </c>
      <c r="CP62" t="s">
        <v>1855</v>
      </c>
      <c r="CQ62">
        <v>0</v>
      </c>
      <c r="CS62" t="s">
        <v>1151</v>
      </c>
      <c r="CT62">
        <v>0</v>
      </c>
      <c r="CU62" t="s">
        <v>1918</v>
      </c>
      <c r="CV62">
        <v>0</v>
      </c>
      <c r="CX62" t="s">
        <v>721</v>
      </c>
      <c r="CY62">
        <v>0</v>
      </c>
      <c r="CZ62" t="s">
        <v>1687</v>
      </c>
      <c r="DA62">
        <v>0</v>
      </c>
    </row>
    <row r="63" spans="1:105">
      <c r="A63" s="3" t="s">
        <v>722</v>
      </c>
      <c r="B63" s="3" t="s">
        <v>674</v>
      </c>
      <c r="C63" s="3">
        <v>27</v>
      </c>
      <c r="D63" s="3">
        <v>0</v>
      </c>
      <c r="E63" s="3" t="s">
        <v>218</v>
      </c>
      <c r="F63" s="3" t="s">
        <v>73</v>
      </c>
      <c r="H63" t="s">
        <v>1153</v>
      </c>
      <c r="I63">
        <v>0</v>
      </c>
      <c r="J63" t="s">
        <v>1154</v>
      </c>
      <c r="K63">
        <v>0</v>
      </c>
      <c r="M63" s="3" t="s">
        <v>1153</v>
      </c>
      <c r="N63" s="3">
        <v>0</v>
      </c>
      <c r="O63" s="3" t="s">
        <v>1899</v>
      </c>
      <c r="P63" s="3">
        <v>0</v>
      </c>
      <c r="R63" s="3" t="s">
        <v>722</v>
      </c>
      <c r="S63" s="3">
        <v>0</v>
      </c>
      <c r="T63" s="3" t="s">
        <v>1685</v>
      </c>
      <c r="U63" s="3">
        <v>0</v>
      </c>
      <c r="V63" t="s">
        <v>722</v>
      </c>
      <c r="W63" t="s">
        <v>674</v>
      </c>
      <c r="X63">
        <v>55</v>
      </c>
      <c r="Y63">
        <v>0</v>
      </c>
      <c r="Z63" t="s">
        <v>308</v>
      </c>
      <c r="AA63" t="s">
        <v>73</v>
      </c>
      <c r="AC63" t="s">
        <v>1153</v>
      </c>
      <c r="AD63">
        <v>0</v>
      </c>
      <c r="AE63" t="s">
        <v>1921</v>
      </c>
      <c r="AF63">
        <v>0</v>
      </c>
      <c r="AH63" t="s">
        <v>1153</v>
      </c>
      <c r="AI63">
        <v>0</v>
      </c>
      <c r="AJ63" t="s">
        <v>1903</v>
      </c>
      <c r="AK63">
        <v>0</v>
      </c>
      <c r="AM63" t="s">
        <v>722</v>
      </c>
      <c r="AN63">
        <v>0</v>
      </c>
      <c r="AO63" t="s">
        <v>1684</v>
      </c>
      <c r="AP63">
        <v>0</v>
      </c>
      <c r="AQ63" t="s">
        <v>722</v>
      </c>
      <c r="AR63" t="s">
        <v>674</v>
      </c>
      <c r="AS63">
        <v>16</v>
      </c>
      <c r="AT63">
        <v>0</v>
      </c>
      <c r="AU63" t="s">
        <v>200</v>
      </c>
      <c r="AV63" t="s">
        <v>73</v>
      </c>
      <c r="AX63" t="s">
        <v>1153</v>
      </c>
      <c r="AY63">
        <v>0</v>
      </c>
      <c r="AZ63" t="s">
        <v>1154</v>
      </c>
      <c r="BA63">
        <v>0</v>
      </c>
      <c r="BC63" t="s">
        <v>1153</v>
      </c>
      <c r="BD63">
        <v>0</v>
      </c>
      <c r="BE63" t="s">
        <v>1918</v>
      </c>
      <c r="BF63">
        <v>0</v>
      </c>
      <c r="BH63" t="s">
        <v>722</v>
      </c>
      <c r="BI63">
        <v>0</v>
      </c>
      <c r="BJ63" t="s">
        <v>1685</v>
      </c>
      <c r="BK63">
        <v>0</v>
      </c>
      <c r="BL63" t="s">
        <v>722</v>
      </c>
      <c r="BM63" t="s">
        <v>674</v>
      </c>
      <c r="BN63">
        <v>46</v>
      </c>
      <c r="BO63">
        <v>0</v>
      </c>
      <c r="BP63" t="s">
        <v>303</v>
      </c>
      <c r="BQ63" t="s">
        <v>73</v>
      </c>
      <c r="BS63" t="s">
        <v>1153</v>
      </c>
      <c r="BT63">
        <v>0</v>
      </c>
      <c r="BU63" t="s">
        <v>1154</v>
      </c>
      <c r="BV63">
        <v>0</v>
      </c>
      <c r="BX63" t="s">
        <v>1153</v>
      </c>
      <c r="BY63">
        <v>0</v>
      </c>
      <c r="BZ63" t="s">
        <v>1898</v>
      </c>
      <c r="CA63">
        <v>0</v>
      </c>
      <c r="CC63" t="s">
        <v>722</v>
      </c>
      <c r="CD63">
        <v>0</v>
      </c>
      <c r="CE63" t="s">
        <v>1689</v>
      </c>
      <c r="CF63">
        <v>0</v>
      </c>
      <c r="CG63" t="s">
        <v>722</v>
      </c>
      <c r="CH63" t="s">
        <v>1802</v>
      </c>
      <c r="CI63">
        <v>32</v>
      </c>
      <c r="CJ63">
        <v>0</v>
      </c>
      <c r="CK63" t="s">
        <v>157</v>
      </c>
      <c r="CL63" t="s">
        <v>73</v>
      </c>
      <c r="CN63" t="s">
        <v>1153</v>
      </c>
      <c r="CO63">
        <v>0</v>
      </c>
      <c r="CP63" t="s">
        <v>1902</v>
      </c>
      <c r="CQ63">
        <v>0</v>
      </c>
      <c r="CS63" t="s">
        <v>1153</v>
      </c>
      <c r="CT63">
        <v>0</v>
      </c>
      <c r="CU63" t="s">
        <v>1898</v>
      </c>
      <c r="CV63">
        <v>0</v>
      </c>
      <c r="CX63" t="s">
        <v>722</v>
      </c>
      <c r="CY63">
        <v>0</v>
      </c>
      <c r="CZ63" t="s">
        <v>1686</v>
      </c>
      <c r="DA63">
        <v>0</v>
      </c>
    </row>
    <row r="64" spans="1:105">
      <c r="A64" s="3" t="s">
        <v>723</v>
      </c>
      <c r="B64" s="3" t="s">
        <v>674</v>
      </c>
      <c r="C64" s="3">
        <v>23</v>
      </c>
      <c r="D64" s="3">
        <v>0</v>
      </c>
      <c r="E64" s="3" t="s">
        <v>123</v>
      </c>
      <c r="F64" s="3" t="s">
        <v>73</v>
      </c>
      <c r="H64" t="s">
        <v>1155</v>
      </c>
      <c r="I64">
        <v>0</v>
      </c>
      <c r="J64" t="s">
        <v>1093</v>
      </c>
      <c r="K64">
        <v>0</v>
      </c>
      <c r="M64" s="3" t="s">
        <v>1155</v>
      </c>
      <c r="N64" s="3">
        <v>0</v>
      </c>
      <c r="O64" s="3" t="s">
        <v>1920</v>
      </c>
      <c r="P64" s="3">
        <v>0</v>
      </c>
      <c r="R64" s="3" t="s">
        <v>723</v>
      </c>
      <c r="S64" s="3">
        <v>0</v>
      </c>
      <c r="T64" s="3" t="s">
        <v>1690</v>
      </c>
      <c r="U64" s="3">
        <v>0</v>
      </c>
      <c r="V64" t="s">
        <v>723</v>
      </c>
      <c r="W64" t="s">
        <v>674</v>
      </c>
      <c r="X64">
        <v>35</v>
      </c>
      <c r="Y64">
        <v>0</v>
      </c>
      <c r="Z64" t="s">
        <v>224</v>
      </c>
      <c r="AA64" t="s">
        <v>73</v>
      </c>
      <c r="AC64" t="s">
        <v>1155</v>
      </c>
      <c r="AD64">
        <v>0</v>
      </c>
      <c r="AE64" t="s">
        <v>1093</v>
      </c>
      <c r="AF64">
        <v>0</v>
      </c>
      <c r="AH64" t="s">
        <v>1155</v>
      </c>
      <c r="AI64">
        <v>0</v>
      </c>
      <c r="AJ64" t="s">
        <v>1912</v>
      </c>
      <c r="AK64">
        <v>0</v>
      </c>
      <c r="AM64" t="s">
        <v>723</v>
      </c>
      <c r="AN64">
        <v>0</v>
      </c>
      <c r="AO64" t="s">
        <v>1684</v>
      </c>
      <c r="AP64">
        <v>0</v>
      </c>
      <c r="AQ64" t="s">
        <v>723</v>
      </c>
      <c r="AR64" t="s">
        <v>674</v>
      </c>
      <c r="AS64">
        <v>64</v>
      </c>
      <c r="AT64">
        <v>0</v>
      </c>
      <c r="AU64" t="s">
        <v>262</v>
      </c>
      <c r="AV64" t="s">
        <v>73</v>
      </c>
      <c r="AX64" t="s">
        <v>1155</v>
      </c>
      <c r="AY64">
        <v>0</v>
      </c>
      <c r="AZ64" t="s">
        <v>1093</v>
      </c>
      <c r="BA64">
        <v>0</v>
      </c>
      <c r="BC64" t="s">
        <v>1155</v>
      </c>
      <c r="BD64">
        <v>0</v>
      </c>
      <c r="BE64" t="s">
        <v>1912</v>
      </c>
      <c r="BF64">
        <v>0</v>
      </c>
      <c r="BH64" t="s">
        <v>723</v>
      </c>
      <c r="BI64">
        <v>0</v>
      </c>
      <c r="BJ64" t="s">
        <v>1689</v>
      </c>
      <c r="BK64">
        <v>0</v>
      </c>
      <c r="BL64" t="s">
        <v>723</v>
      </c>
      <c r="BM64" t="s">
        <v>674</v>
      </c>
      <c r="BN64">
        <v>25</v>
      </c>
      <c r="BO64">
        <v>0</v>
      </c>
      <c r="BP64" t="s">
        <v>292</v>
      </c>
      <c r="BQ64" t="s">
        <v>73</v>
      </c>
      <c r="BS64" t="s">
        <v>1155</v>
      </c>
      <c r="BT64">
        <v>0</v>
      </c>
      <c r="BU64" t="s">
        <v>1093</v>
      </c>
      <c r="BV64">
        <v>0</v>
      </c>
      <c r="BX64" t="s">
        <v>1155</v>
      </c>
      <c r="BY64">
        <v>0</v>
      </c>
      <c r="BZ64" t="s">
        <v>1899</v>
      </c>
      <c r="CA64">
        <v>0</v>
      </c>
      <c r="CC64" t="s">
        <v>723</v>
      </c>
      <c r="CD64">
        <v>0</v>
      </c>
      <c r="CE64" t="s">
        <v>1686</v>
      </c>
      <c r="CF64">
        <v>0</v>
      </c>
      <c r="CG64" t="s">
        <v>723</v>
      </c>
      <c r="CH64" t="s">
        <v>1802</v>
      </c>
      <c r="CI64">
        <v>21</v>
      </c>
      <c r="CJ64">
        <v>0</v>
      </c>
      <c r="CK64" t="s">
        <v>1817</v>
      </c>
      <c r="CL64" t="s">
        <v>73</v>
      </c>
      <c r="CN64" t="s">
        <v>1155</v>
      </c>
      <c r="CO64">
        <v>0</v>
      </c>
      <c r="CP64" t="s">
        <v>1209</v>
      </c>
      <c r="CQ64">
        <v>0</v>
      </c>
      <c r="CS64" t="s">
        <v>1155</v>
      </c>
      <c r="CT64">
        <v>0</v>
      </c>
      <c r="CU64" t="s">
        <v>2028</v>
      </c>
      <c r="CV64">
        <v>0</v>
      </c>
      <c r="CX64" t="s">
        <v>723</v>
      </c>
      <c r="CY64">
        <v>0</v>
      </c>
      <c r="CZ64" t="s">
        <v>1686</v>
      </c>
      <c r="DA64">
        <v>0</v>
      </c>
    </row>
    <row r="65" spans="1:105">
      <c r="A65" s="3" t="s">
        <v>724</v>
      </c>
      <c r="B65" s="3" t="s">
        <v>674</v>
      </c>
      <c r="C65" s="3">
        <v>22</v>
      </c>
      <c r="D65" s="3">
        <v>0</v>
      </c>
      <c r="E65" s="3" t="s">
        <v>123</v>
      </c>
      <c r="F65" s="3" t="s">
        <v>73</v>
      </c>
      <c r="H65" t="s">
        <v>1156</v>
      </c>
      <c r="I65">
        <v>0</v>
      </c>
      <c r="J65" t="s">
        <v>1154</v>
      </c>
      <c r="K65">
        <v>0</v>
      </c>
      <c r="M65" s="3" t="s">
        <v>1156</v>
      </c>
      <c r="N65" s="3">
        <v>0</v>
      </c>
      <c r="O65" s="3" t="s">
        <v>1918</v>
      </c>
      <c r="P65" s="3">
        <v>0</v>
      </c>
      <c r="R65" s="3" t="s">
        <v>724</v>
      </c>
      <c r="S65" s="3">
        <v>0</v>
      </c>
      <c r="T65" s="3" t="s">
        <v>1683</v>
      </c>
      <c r="U65" s="3">
        <v>0</v>
      </c>
      <c r="V65" t="s">
        <v>724</v>
      </c>
      <c r="W65" t="s">
        <v>674</v>
      </c>
      <c r="X65">
        <v>27</v>
      </c>
      <c r="Y65">
        <v>0</v>
      </c>
      <c r="Z65" t="s">
        <v>248</v>
      </c>
      <c r="AA65" t="s">
        <v>73</v>
      </c>
      <c r="AC65" t="s">
        <v>1156</v>
      </c>
      <c r="AD65">
        <v>0</v>
      </c>
      <c r="AE65" t="s">
        <v>2029</v>
      </c>
      <c r="AF65">
        <v>0</v>
      </c>
      <c r="AH65" t="s">
        <v>1156</v>
      </c>
      <c r="AI65">
        <v>0</v>
      </c>
      <c r="AJ65" t="s">
        <v>2030</v>
      </c>
      <c r="AK65">
        <v>0</v>
      </c>
      <c r="AM65" t="s">
        <v>724</v>
      </c>
      <c r="AN65">
        <v>0</v>
      </c>
      <c r="AO65" t="s">
        <v>1687</v>
      </c>
      <c r="AP65">
        <v>0</v>
      </c>
      <c r="AQ65" t="s">
        <v>724</v>
      </c>
      <c r="AR65" t="s">
        <v>674</v>
      </c>
      <c r="AS65">
        <v>63</v>
      </c>
      <c r="AT65">
        <v>0</v>
      </c>
      <c r="AU65" t="s">
        <v>313</v>
      </c>
      <c r="AV65" t="s">
        <v>73</v>
      </c>
      <c r="AX65" t="s">
        <v>1156</v>
      </c>
      <c r="AY65">
        <v>0</v>
      </c>
      <c r="AZ65" t="s">
        <v>1154</v>
      </c>
      <c r="BA65">
        <v>0</v>
      </c>
      <c r="BC65" t="s">
        <v>1156</v>
      </c>
      <c r="BD65">
        <v>0</v>
      </c>
      <c r="BE65" t="s">
        <v>1899</v>
      </c>
      <c r="BF65">
        <v>0</v>
      </c>
      <c r="BH65" t="s">
        <v>724</v>
      </c>
      <c r="BI65">
        <v>0</v>
      </c>
      <c r="BJ65" t="s">
        <v>1688</v>
      </c>
      <c r="BK65">
        <v>0</v>
      </c>
      <c r="BL65" t="s">
        <v>724</v>
      </c>
      <c r="BM65" t="s">
        <v>674</v>
      </c>
      <c r="BN65">
        <v>70</v>
      </c>
      <c r="BO65">
        <v>0</v>
      </c>
      <c r="BP65" t="s">
        <v>316</v>
      </c>
      <c r="BQ65" t="s">
        <v>73</v>
      </c>
      <c r="BS65" t="s">
        <v>1156</v>
      </c>
      <c r="BT65">
        <v>0</v>
      </c>
      <c r="BU65" t="s">
        <v>2029</v>
      </c>
      <c r="BV65">
        <v>0</v>
      </c>
      <c r="BX65" t="s">
        <v>1156</v>
      </c>
      <c r="BY65">
        <v>0</v>
      </c>
      <c r="BZ65" t="s">
        <v>1899</v>
      </c>
      <c r="CA65">
        <v>0</v>
      </c>
      <c r="CC65" t="s">
        <v>724</v>
      </c>
      <c r="CD65">
        <v>0</v>
      </c>
      <c r="CE65" t="s">
        <v>1688</v>
      </c>
      <c r="CF65">
        <v>0</v>
      </c>
      <c r="CG65" t="s">
        <v>724</v>
      </c>
      <c r="CH65" t="s">
        <v>1802</v>
      </c>
      <c r="CI65">
        <v>22</v>
      </c>
      <c r="CJ65">
        <v>0</v>
      </c>
      <c r="CK65" t="s">
        <v>121</v>
      </c>
      <c r="CL65" t="s">
        <v>73</v>
      </c>
      <c r="CN65" t="s">
        <v>1156</v>
      </c>
      <c r="CO65">
        <v>0</v>
      </c>
      <c r="CP65" t="s">
        <v>1209</v>
      </c>
      <c r="CQ65">
        <v>0</v>
      </c>
      <c r="CS65" t="s">
        <v>1156</v>
      </c>
      <c r="CT65">
        <v>0</v>
      </c>
      <c r="CU65" t="s">
        <v>1913</v>
      </c>
      <c r="CV65">
        <v>0</v>
      </c>
      <c r="CX65" t="s">
        <v>724</v>
      </c>
      <c r="CY65">
        <v>0</v>
      </c>
      <c r="CZ65" t="s">
        <v>1683</v>
      </c>
      <c r="DA65">
        <v>0</v>
      </c>
    </row>
    <row r="66" spans="1:105">
      <c r="A66" s="3" t="s">
        <v>725</v>
      </c>
      <c r="B66" s="3" t="s">
        <v>674</v>
      </c>
      <c r="C66" s="3">
        <v>41</v>
      </c>
      <c r="D66" s="3">
        <v>0</v>
      </c>
      <c r="E66" s="3" t="s">
        <v>231</v>
      </c>
      <c r="F66" s="3" t="s">
        <v>73</v>
      </c>
      <c r="H66" t="s">
        <v>1157</v>
      </c>
      <c r="I66">
        <v>0</v>
      </c>
      <c r="J66" t="s">
        <v>1093</v>
      </c>
      <c r="K66">
        <v>0</v>
      </c>
      <c r="M66" s="3" t="s">
        <v>1157</v>
      </c>
      <c r="N66" s="3">
        <v>0</v>
      </c>
      <c r="O66" s="3" t="s">
        <v>1899</v>
      </c>
      <c r="P66" s="3">
        <v>0</v>
      </c>
      <c r="R66" s="3" t="s">
        <v>725</v>
      </c>
      <c r="S66" s="3">
        <v>0</v>
      </c>
      <c r="T66" s="3" t="s">
        <v>1689</v>
      </c>
      <c r="U66" s="3">
        <v>0</v>
      </c>
      <c r="V66" t="s">
        <v>725</v>
      </c>
      <c r="W66" t="s">
        <v>674</v>
      </c>
      <c r="X66">
        <v>56</v>
      </c>
      <c r="Y66">
        <v>0</v>
      </c>
      <c r="Z66" t="s">
        <v>252</v>
      </c>
      <c r="AA66" t="s">
        <v>73</v>
      </c>
      <c r="AC66" t="s">
        <v>1157</v>
      </c>
      <c r="AD66">
        <v>0</v>
      </c>
      <c r="AE66" t="s">
        <v>1093</v>
      </c>
      <c r="AF66">
        <v>0</v>
      </c>
      <c r="AH66" t="s">
        <v>1157</v>
      </c>
      <c r="AI66">
        <v>0</v>
      </c>
      <c r="AJ66" t="s">
        <v>1899</v>
      </c>
      <c r="AK66">
        <v>0</v>
      </c>
      <c r="AM66" t="s">
        <v>725</v>
      </c>
      <c r="AN66">
        <v>0</v>
      </c>
      <c r="AO66" t="s">
        <v>1684</v>
      </c>
      <c r="AP66">
        <v>0</v>
      </c>
      <c r="AQ66" t="s">
        <v>725</v>
      </c>
      <c r="AR66" t="s">
        <v>674</v>
      </c>
      <c r="AS66">
        <v>63</v>
      </c>
      <c r="AT66">
        <v>0</v>
      </c>
      <c r="AU66" t="s">
        <v>313</v>
      </c>
      <c r="AV66" t="s">
        <v>73</v>
      </c>
      <c r="AX66" t="s">
        <v>1157</v>
      </c>
      <c r="AY66">
        <v>0</v>
      </c>
      <c r="AZ66" t="s">
        <v>1154</v>
      </c>
      <c r="BA66">
        <v>0</v>
      </c>
      <c r="BC66" t="s">
        <v>1157</v>
      </c>
      <c r="BD66">
        <v>0</v>
      </c>
      <c r="BE66" t="s">
        <v>1899</v>
      </c>
      <c r="BF66">
        <v>0</v>
      </c>
      <c r="BH66" t="s">
        <v>725</v>
      </c>
      <c r="BI66">
        <v>0</v>
      </c>
      <c r="BJ66" t="s">
        <v>1683</v>
      </c>
      <c r="BK66">
        <v>0</v>
      </c>
      <c r="BL66" t="s">
        <v>725</v>
      </c>
      <c r="BM66" t="s">
        <v>674</v>
      </c>
      <c r="BN66">
        <v>62</v>
      </c>
      <c r="BO66">
        <v>0</v>
      </c>
      <c r="BP66" t="s">
        <v>312</v>
      </c>
      <c r="BQ66" t="s">
        <v>73</v>
      </c>
      <c r="BS66" t="s">
        <v>1157</v>
      </c>
      <c r="BT66">
        <v>0</v>
      </c>
      <c r="BU66" t="s">
        <v>1154</v>
      </c>
      <c r="BV66">
        <v>0</v>
      </c>
      <c r="BX66" t="s">
        <v>1157</v>
      </c>
      <c r="BY66">
        <v>0</v>
      </c>
      <c r="BZ66" t="s">
        <v>1899</v>
      </c>
      <c r="CA66">
        <v>0</v>
      </c>
      <c r="CC66" t="s">
        <v>725</v>
      </c>
      <c r="CD66">
        <v>0</v>
      </c>
      <c r="CE66" t="s">
        <v>1688</v>
      </c>
      <c r="CF66">
        <v>0</v>
      </c>
      <c r="CG66" t="s">
        <v>725</v>
      </c>
      <c r="CH66" t="s">
        <v>1802</v>
      </c>
      <c r="CI66">
        <v>62</v>
      </c>
      <c r="CJ66">
        <v>0</v>
      </c>
      <c r="CK66" t="s">
        <v>260</v>
      </c>
      <c r="CL66" t="s">
        <v>73</v>
      </c>
      <c r="CN66" t="s">
        <v>1157</v>
      </c>
      <c r="CO66">
        <v>0</v>
      </c>
      <c r="CP66" t="s">
        <v>1916</v>
      </c>
      <c r="CQ66">
        <v>0</v>
      </c>
      <c r="CS66" t="s">
        <v>1157</v>
      </c>
      <c r="CT66">
        <v>0</v>
      </c>
      <c r="CU66" t="s">
        <v>2028</v>
      </c>
      <c r="CV66">
        <v>0</v>
      </c>
      <c r="CX66" t="s">
        <v>725</v>
      </c>
      <c r="CY66">
        <v>0</v>
      </c>
      <c r="CZ66" t="s">
        <v>1683</v>
      </c>
      <c r="DA66">
        <v>0</v>
      </c>
    </row>
    <row r="67" spans="1:105">
      <c r="A67" s="3" t="s">
        <v>726</v>
      </c>
      <c r="B67" s="3" t="s">
        <v>674</v>
      </c>
      <c r="C67" s="3">
        <v>25</v>
      </c>
      <c r="D67" s="3">
        <v>0</v>
      </c>
      <c r="E67" s="3" t="s">
        <v>215</v>
      </c>
      <c r="F67" s="3" t="s">
        <v>73</v>
      </c>
      <c r="H67" t="s">
        <v>1158</v>
      </c>
      <c r="I67">
        <v>0</v>
      </c>
      <c r="J67" t="s">
        <v>1114</v>
      </c>
      <c r="K67">
        <v>0</v>
      </c>
      <c r="M67" s="3" t="s">
        <v>1158</v>
      </c>
      <c r="N67" s="3">
        <v>0</v>
      </c>
      <c r="O67" s="3" t="s">
        <v>1898</v>
      </c>
      <c r="P67" s="3">
        <v>0</v>
      </c>
      <c r="R67" s="3" t="s">
        <v>726</v>
      </c>
      <c r="S67" s="3">
        <v>0</v>
      </c>
      <c r="T67" s="3" t="s">
        <v>1688</v>
      </c>
      <c r="U67" s="3">
        <v>0</v>
      </c>
      <c r="V67" t="s">
        <v>726</v>
      </c>
      <c r="W67" t="s">
        <v>674</v>
      </c>
      <c r="X67">
        <v>20</v>
      </c>
      <c r="Y67">
        <v>0</v>
      </c>
      <c r="Z67" t="s">
        <v>123</v>
      </c>
      <c r="AA67" t="s">
        <v>73</v>
      </c>
      <c r="AC67" t="s">
        <v>1158</v>
      </c>
      <c r="AD67">
        <v>0</v>
      </c>
      <c r="AE67" t="s">
        <v>2031</v>
      </c>
      <c r="AF67">
        <v>0</v>
      </c>
      <c r="AH67" t="s">
        <v>1158</v>
      </c>
      <c r="AI67">
        <v>0</v>
      </c>
      <c r="AJ67" t="s">
        <v>1899</v>
      </c>
      <c r="AK67">
        <v>0</v>
      </c>
      <c r="AM67" t="s">
        <v>726</v>
      </c>
      <c r="AN67">
        <v>0</v>
      </c>
      <c r="AO67" t="s">
        <v>1686</v>
      </c>
      <c r="AP67">
        <v>0</v>
      </c>
      <c r="AQ67" t="s">
        <v>726</v>
      </c>
      <c r="AR67" t="s">
        <v>674</v>
      </c>
      <c r="AS67">
        <v>64</v>
      </c>
      <c r="AT67">
        <v>0</v>
      </c>
      <c r="AU67" t="s">
        <v>262</v>
      </c>
      <c r="AV67" t="s">
        <v>73</v>
      </c>
      <c r="AX67" t="s">
        <v>1158</v>
      </c>
      <c r="AY67">
        <v>0</v>
      </c>
      <c r="AZ67" t="s">
        <v>1152</v>
      </c>
      <c r="BA67">
        <v>0</v>
      </c>
      <c r="BC67" t="s">
        <v>1158</v>
      </c>
      <c r="BD67">
        <v>0</v>
      </c>
      <c r="BE67" t="s">
        <v>1901</v>
      </c>
      <c r="BF67">
        <v>0</v>
      </c>
      <c r="BH67" t="s">
        <v>726</v>
      </c>
      <c r="BI67">
        <v>0</v>
      </c>
      <c r="BJ67" t="s">
        <v>1689</v>
      </c>
      <c r="BK67">
        <v>0</v>
      </c>
      <c r="BL67" t="s">
        <v>726</v>
      </c>
      <c r="BM67" t="s">
        <v>674</v>
      </c>
      <c r="BN67">
        <v>68</v>
      </c>
      <c r="BO67">
        <v>0</v>
      </c>
      <c r="BP67" t="s">
        <v>121</v>
      </c>
      <c r="BQ67" t="s">
        <v>73</v>
      </c>
      <c r="BS67" t="s">
        <v>1158</v>
      </c>
      <c r="BT67">
        <v>0</v>
      </c>
      <c r="BU67" t="s">
        <v>1114</v>
      </c>
      <c r="BV67">
        <v>0</v>
      </c>
      <c r="BX67" t="s">
        <v>1158</v>
      </c>
      <c r="BY67">
        <v>0</v>
      </c>
      <c r="BZ67" t="s">
        <v>1898</v>
      </c>
      <c r="CA67">
        <v>0</v>
      </c>
      <c r="CC67" t="s">
        <v>726</v>
      </c>
      <c r="CD67">
        <v>0</v>
      </c>
      <c r="CE67" t="s">
        <v>1688</v>
      </c>
      <c r="CF67">
        <v>0</v>
      </c>
      <c r="CG67" t="s">
        <v>726</v>
      </c>
      <c r="CH67" t="s">
        <v>1802</v>
      </c>
      <c r="CI67">
        <v>63</v>
      </c>
      <c r="CJ67">
        <v>0</v>
      </c>
      <c r="CK67" t="s">
        <v>429</v>
      </c>
      <c r="CL67" t="s">
        <v>73</v>
      </c>
      <c r="CN67" t="s">
        <v>1158</v>
      </c>
      <c r="CO67">
        <v>0</v>
      </c>
      <c r="CP67" t="s">
        <v>2032</v>
      </c>
      <c r="CQ67">
        <v>0</v>
      </c>
      <c r="CS67" t="s">
        <v>1158</v>
      </c>
      <c r="CT67">
        <v>0</v>
      </c>
      <c r="CU67" t="s">
        <v>1898</v>
      </c>
      <c r="CV67">
        <v>0</v>
      </c>
      <c r="CX67" t="s">
        <v>726</v>
      </c>
      <c r="CY67">
        <v>0</v>
      </c>
      <c r="CZ67" t="s">
        <v>1685</v>
      </c>
      <c r="DA67">
        <v>0</v>
      </c>
    </row>
    <row r="68" spans="1:105">
      <c r="A68" s="3" t="s">
        <v>727</v>
      </c>
      <c r="B68" s="3" t="s">
        <v>674</v>
      </c>
      <c r="C68" s="3">
        <v>16</v>
      </c>
      <c r="D68" s="3">
        <v>0</v>
      </c>
      <c r="E68" s="3" t="s">
        <v>200</v>
      </c>
      <c r="F68" s="3" t="s">
        <v>73</v>
      </c>
      <c r="H68" t="s">
        <v>1159</v>
      </c>
      <c r="I68">
        <v>0</v>
      </c>
      <c r="J68" t="s">
        <v>1079</v>
      </c>
      <c r="K68">
        <v>0</v>
      </c>
      <c r="M68" s="3" t="s">
        <v>1159</v>
      </c>
      <c r="N68" s="3">
        <v>0</v>
      </c>
      <c r="O68" s="3" t="s">
        <v>2033</v>
      </c>
      <c r="P68" s="3">
        <v>0</v>
      </c>
      <c r="R68" s="3" t="s">
        <v>727</v>
      </c>
      <c r="S68" s="3">
        <v>0</v>
      </c>
      <c r="T68" s="3" t="s">
        <v>1682</v>
      </c>
      <c r="U68" s="3">
        <v>0</v>
      </c>
      <c r="V68" t="s">
        <v>727</v>
      </c>
      <c r="W68" t="s">
        <v>674</v>
      </c>
      <c r="X68">
        <v>59</v>
      </c>
      <c r="Y68">
        <v>0</v>
      </c>
      <c r="Z68" t="s">
        <v>255</v>
      </c>
      <c r="AA68" t="s">
        <v>73</v>
      </c>
      <c r="AC68" t="s">
        <v>1159</v>
      </c>
      <c r="AD68">
        <v>0</v>
      </c>
      <c r="AE68" t="s">
        <v>1152</v>
      </c>
      <c r="AF68">
        <v>0</v>
      </c>
      <c r="AH68" t="s">
        <v>1159</v>
      </c>
      <c r="AI68">
        <v>0</v>
      </c>
      <c r="AJ68" t="s">
        <v>2034</v>
      </c>
      <c r="AK68">
        <v>0</v>
      </c>
      <c r="AM68" t="s">
        <v>727</v>
      </c>
      <c r="AN68">
        <v>0</v>
      </c>
      <c r="AO68" t="s">
        <v>1687</v>
      </c>
      <c r="AP68">
        <v>0</v>
      </c>
      <c r="AQ68" t="s">
        <v>727</v>
      </c>
      <c r="AR68" t="s">
        <v>674</v>
      </c>
      <c r="AS68">
        <v>16</v>
      </c>
      <c r="AT68">
        <v>0</v>
      </c>
      <c r="AU68" t="s">
        <v>200</v>
      </c>
      <c r="AV68" t="s">
        <v>73</v>
      </c>
      <c r="AX68" t="s">
        <v>1159</v>
      </c>
      <c r="AY68">
        <v>0</v>
      </c>
      <c r="AZ68" t="s">
        <v>1152</v>
      </c>
      <c r="BA68">
        <v>0</v>
      </c>
      <c r="BC68" t="s">
        <v>1159</v>
      </c>
      <c r="BD68">
        <v>0</v>
      </c>
      <c r="BE68" t="s">
        <v>2035</v>
      </c>
      <c r="BF68">
        <v>0</v>
      </c>
      <c r="BH68" t="s">
        <v>727</v>
      </c>
      <c r="BI68">
        <v>0</v>
      </c>
      <c r="BJ68" t="s">
        <v>1688</v>
      </c>
      <c r="BK68">
        <v>0</v>
      </c>
      <c r="BL68" t="s">
        <v>727</v>
      </c>
      <c r="BM68" t="s">
        <v>674</v>
      </c>
      <c r="BN68">
        <v>20</v>
      </c>
      <c r="BO68">
        <v>0</v>
      </c>
      <c r="BP68" t="s">
        <v>123</v>
      </c>
      <c r="BQ68" t="s">
        <v>73</v>
      </c>
      <c r="BS68" t="s">
        <v>1159</v>
      </c>
      <c r="BT68">
        <v>0</v>
      </c>
      <c r="BU68" t="s">
        <v>1114</v>
      </c>
      <c r="BV68">
        <v>0</v>
      </c>
      <c r="BX68" t="s">
        <v>1159</v>
      </c>
      <c r="BY68">
        <v>0</v>
      </c>
      <c r="BZ68" t="s">
        <v>2036</v>
      </c>
      <c r="CA68">
        <v>0</v>
      </c>
      <c r="CC68" t="s">
        <v>727</v>
      </c>
      <c r="CD68">
        <v>0</v>
      </c>
      <c r="CE68" t="s">
        <v>1689</v>
      </c>
      <c r="CF68">
        <v>0</v>
      </c>
      <c r="CG68" t="s">
        <v>727</v>
      </c>
      <c r="CH68" t="s">
        <v>1802</v>
      </c>
      <c r="CI68">
        <v>64</v>
      </c>
      <c r="CJ68">
        <v>0</v>
      </c>
      <c r="CK68" t="s">
        <v>262</v>
      </c>
      <c r="CL68" t="s">
        <v>73</v>
      </c>
      <c r="CN68" t="s">
        <v>1159</v>
      </c>
      <c r="CO68">
        <v>0</v>
      </c>
      <c r="CP68" t="s">
        <v>1855</v>
      </c>
      <c r="CQ68">
        <v>0</v>
      </c>
      <c r="CS68" t="s">
        <v>1159</v>
      </c>
      <c r="CT68">
        <v>0</v>
      </c>
      <c r="CU68" t="s">
        <v>2037</v>
      </c>
      <c r="CV68">
        <v>0</v>
      </c>
      <c r="CX68" t="s">
        <v>727</v>
      </c>
      <c r="CY68">
        <v>0</v>
      </c>
      <c r="CZ68" t="s">
        <v>1690</v>
      </c>
      <c r="DA68">
        <v>0</v>
      </c>
    </row>
    <row r="69" spans="1:105">
      <c r="A69" s="3" t="s">
        <v>728</v>
      </c>
      <c r="B69" s="3" t="s">
        <v>674</v>
      </c>
      <c r="C69" s="3">
        <v>23</v>
      </c>
      <c r="D69" s="3">
        <v>0</v>
      </c>
      <c r="E69" s="3" t="s">
        <v>123</v>
      </c>
      <c r="F69" s="3" t="s">
        <v>73</v>
      </c>
      <c r="H69" t="s">
        <v>1160</v>
      </c>
      <c r="I69">
        <v>0</v>
      </c>
      <c r="J69" t="s">
        <v>1161</v>
      </c>
      <c r="K69">
        <v>0</v>
      </c>
      <c r="M69" s="3" t="s">
        <v>1160</v>
      </c>
      <c r="N69" s="3">
        <v>0</v>
      </c>
      <c r="O69" s="3" t="s">
        <v>1946</v>
      </c>
      <c r="P69" s="3">
        <v>0</v>
      </c>
      <c r="R69" s="3" t="s">
        <v>728</v>
      </c>
      <c r="S69" s="3">
        <v>0</v>
      </c>
      <c r="T69" s="3" t="s">
        <v>1682</v>
      </c>
      <c r="U69" s="3">
        <v>0</v>
      </c>
      <c r="V69" t="s">
        <v>728</v>
      </c>
      <c r="W69" t="s">
        <v>674</v>
      </c>
      <c r="X69">
        <v>23</v>
      </c>
      <c r="Y69">
        <v>0</v>
      </c>
      <c r="Z69" t="s">
        <v>123</v>
      </c>
      <c r="AA69" t="s">
        <v>73</v>
      </c>
      <c r="AC69" t="s">
        <v>1160</v>
      </c>
      <c r="AD69">
        <v>0</v>
      </c>
      <c r="AE69" t="s">
        <v>1118</v>
      </c>
      <c r="AF69">
        <v>0</v>
      </c>
      <c r="AH69" t="s">
        <v>1160</v>
      </c>
      <c r="AI69">
        <v>0</v>
      </c>
      <c r="AJ69" t="s">
        <v>1887</v>
      </c>
      <c r="AK69">
        <v>0</v>
      </c>
      <c r="AM69" t="s">
        <v>728</v>
      </c>
      <c r="AN69">
        <v>0</v>
      </c>
      <c r="AO69" t="s">
        <v>1685</v>
      </c>
      <c r="AP69">
        <v>0</v>
      </c>
      <c r="AQ69" t="s">
        <v>728</v>
      </c>
      <c r="AR69" t="s">
        <v>674</v>
      </c>
      <c r="AS69">
        <v>18</v>
      </c>
      <c r="AT69">
        <v>0</v>
      </c>
      <c r="AU69" t="s">
        <v>204</v>
      </c>
      <c r="AV69" t="s">
        <v>73</v>
      </c>
      <c r="AX69" t="s">
        <v>1160</v>
      </c>
      <c r="AY69">
        <v>0</v>
      </c>
      <c r="AZ69" t="s">
        <v>1118</v>
      </c>
      <c r="BA69">
        <v>0</v>
      </c>
      <c r="BC69" t="s">
        <v>1160</v>
      </c>
      <c r="BD69">
        <v>0</v>
      </c>
      <c r="BE69" t="s">
        <v>2025</v>
      </c>
      <c r="BF69">
        <v>0</v>
      </c>
      <c r="BH69" t="s">
        <v>728</v>
      </c>
      <c r="BI69">
        <v>0</v>
      </c>
      <c r="BJ69" t="s">
        <v>1688</v>
      </c>
      <c r="BK69">
        <v>0</v>
      </c>
      <c r="BL69" t="s">
        <v>728</v>
      </c>
      <c r="BM69" t="s">
        <v>674</v>
      </c>
      <c r="BN69">
        <v>23</v>
      </c>
      <c r="BO69">
        <v>0</v>
      </c>
      <c r="BP69" t="s">
        <v>123</v>
      </c>
      <c r="BQ69" t="s">
        <v>73</v>
      </c>
      <c r="BS69" t="s">
        <v>1160</v>
      </c>
      <c r="BT69">
        <v>0</v>
      </c>
      <c r="BU69" t="s">
        <v>1114</v>
      </c>
      <c r="BV69">
        <v>0</v>
      </c>
      <c r="BX69" t="s">
        <v>1160</v>
      </c>
      <c r="BY69">
        <v>0</v>
      </c>
      <c r="BZ69" t="s">
        <v>2025</v>
      </c>
      <c r="CA69">
        <v>0</v>
      </c>
      <c r="CC69" t="s">
        <v>728</v>
      </c>
      <c r="CD69">
        <v>0</v>
      </c>
      <c r="CE69" t="s">
        <v>1687</v>
      </c>
      <c r="CF69">
        <v>0</v>
      </c>
      <c r="CG69" t="s">
        <v>728</v>
      </c>
      <c r="CH69" t="s">
        <v>1802</v>
      </c>
      <c r="CI69">
        <v>69</v>
      </c>
      <c r="CJ69">
        <v>0</v>
      </c>
      <c r="CK69" t="s">
        <v>315</v>
      </c>
      <c r="CL69" t="s">
        <v>73</v>
      </c>
      <c r="CN69" t="s">
        <v>1160</v>
      </c>
      <c r="CO69">
        <v>0</v>
      </c>
      <c r="CP69" t="s">
        <v>1965</v>
      </c>
      <c r="CQ69">
        <v>0</v>
      </c>
      <c r="CS69" t="s">
        <v>1160</v>
      </c>
      <c r="CT69">
        <v>0</v>
      </c>
      <c r="CU69" t="s">
        <v>1946</v>
      </c>
      <c r="CV69">
        <v>0</v>
      </c>
      <c r="CX69" t="s">
        <v>728</v>
      </c>
      <c r="CY69">
        <v>0</v>
      </c>
      <c r="CZ69" t="s">
        <v>1683</v>
      </c>
      <c r="DA69">
        <v>0</v>
      </c>
    </row>
    <row r="70" spans="1:105">
      <c r="A70" s="3" t="s">
        <v>729</v>
      </c>
      <c r="B70" s="3" t="s">
        <v>674</v>
      </c>
      <c r="C70" s="3">
        <v>71</v>
      </c>
      <c r="D70" s="3">
        <v>0</v>
      </c>
      <c r="E70" s="3" t="s">
        <v>269</v>
      </c>
      <c r="F70" s="3" t="s">
        <v>73</v>
      </c>
      <c r="H70" t="s">
        <v>1162</v>
      </c>
      <c r="I70">
        <v>0</v>
      </c>
      <c r="J70" t="s">
        <v>1114</v>
      </c>
      <c r="K70">
        <v>0</v>
      </c>
      <c r="M70" s="3" t="s">
        <v>1162</v>
      </c>
      <c r="N70" s="3">
        <v>0</v>
      </c>
      <c r="O70" s="3" t="s">
        <v>1982</v>
      </c>
      <c r="P70" s="3">
        <v>0</v>
      </c>
      <c r="R70" s="3" t="s">
        <v>729</v>
      </c>
      <c r="S70" s="3">
        <v>0</v>
      </c>
      <c r="T70" s="3" t="s">
        <v>1690</v>
      </c>
      <c r="U70" s="3">
        <v>0</v>
      </c>
      <c r="V70" t="s">
        <v>729</v>
      </c>
      <c r="W70" t="s">
        <v>674</v>
      </c>
      <c r="X70">
        <v>25</v>
      </c>
      <c r="Y70">
        <v>0</v>
      </c>
      <c r="Z70" t="s">
        <v>292</v>
      </c>
      <c r="AA70" t="s">
        <v>73</v>
      </c>
      <c r="AC70" t="s">
        <v>1162</v>
      </c>
      <c r="AD70">
        <v>0</v>
      </c>
      <c r="AE70" t="s">
        <v>1114</v>
      </c>
      <c r="AF70">
        <v>0</v>
      </c>
      <c r="AH70" t="s">
        <v>1162</v>
      </c>
      <c r="AI70">
        <v>0</v>
      </c>
      <c r="AJ70" t="s">
        <v>1946</v>
      </c>
      <c r="AK70">
        <v>0</v>
      </c>
      <c r="AM70" t="s">
        <v>729</v>
      </c>
      <c r="AN70">
        <v>0</v>
      </c>
      <c r="AO70" t="s">
        <v>1688</v>
      </c>
      <c r="AP70">
        <v>0</v>
      </c>
      <c r="AQ70" t="s">
        <v>729</v>
      </c>
      <c r="AR70" t="s">
        <v>674</v>
      </c>
      <c r="AS70">
        <v>55</v>
      </c>
      <c r="AT70">
        <v>0</v>
      </c>
      <c r="AU70" t="s">
        <v>308</v>
      </c>
      <c r="AV70" t="s">
        <v>73</v>
      </c>
      <c r="AX70" t="s">
        <v>1162</v>
      </c>
      <c r="AY70">
        <v>0</v>
      </c>
      <c r="AZ70" t="s">
        <v>1118</v>
      </c>
      <c r="BA70">
        <v>0</v>
      </c>
      <c r="BC70" t="s">
        <v>1162</v>
      </c>
      <c r="BD70">
        <v>0</v>
      </c>
      <c r="BE70" t="s">
        <v>2035</v>
      </c>
      <c r="BF70">
        <v>0</v>
      </c>
      <c r="BH70" t="s">
        <v>729</v>
      </c>
      <c r="BI70">
        <v>0</v>
      </c>
      <c r="BJ70" t="s">
        <v>1683</v>
      </c>
      <c r="BK70">
        <v>0</v>
      </c>
      <c r="BL70" t="s">
        <v>729</v>
      </c>
      <c r="BM70" t="s">
        <v>674</v>
      </c>
      <c r="BN70">
        <v>65</v>
      </c>
      <c r="BO70">
        <v>0</v>
      </c>
      <c r="BP70" t="s">
        <v>314</v>
      </c>
      <c r="BQ70" t="s">
        <v>73</v>
      </c>
      <c r="BS70" t="s">
        <v>1162</v>
      </c>
      <c r="BT70">
        <v>0</v>
      </c>
      <c r="BU70" t="s">
        <v>1118</v>
      </c>
      <c r="BV70">
        <v>0</v>
      </c>
      <c r="BX70" t="s">
        <v>1162</v>
      </c>
      <c r="BY70">
        <v>0</v>
      </c>
      <c r="BZ70" t="s">
        <v>1982</v>
      </c>
      <c r="CA70">
        <v>0</v>
      </c>
      <c r="CC70" t="s">
        <v>729</v>
      </c>
      <c r="CD70">
        <v>0</v>
      </c>
      <c r="CE70" t="s">
        <v>1689</v>
      </c>
      <c r="CF70">
        <v>0</v>
      </c>
      <c r="CG70" t="s">
        <v>729</v>
      </c>
      <c r="CH70" t="s">
        <v>1802</v>
      </c>
      <c r="CI70">
        <v>19</v>
      </c>
      <c r="CJ70">
        <v>0</v>
      </c>
      <c r="CK70" t="s">
        <v>206</v>
      </c>
      <c r="CL70" t="s">
        <v>73</v>
      </c>
      <c r="CN70" t="s">
        <v>1162</v>
      </c>
      <c r="CO70">
        <v>0</v>
      </c>
      <c r="CP70" t="s">
        <v>2038</v>
      </c>
      <c r="CQ70">
        <v>0</v>
      </c>
      <c r="CS70" t="s">
        <v>1162</v>
      </c>
      <c r="CT70">
        <v>0</v>
      </c>
      <c r="CU70" t="s">
        <v>1946</v>
      </c>
      <c r="CV70">
        <v>0</v>
      </c>
      <c r="CX70" t="s">
        <v>729</v>
      </c>
      <c r="CY70">
        <v>0</v>
      </c>
      <c r="CZ70" t="s">
        <v>1682</v>
      </c>
      <c r="DA70">
        <v>0</v>
      </c>
    </row>
    <row r="71" spans="1:105">
      <c r="A71" s="3" t="s">
        <v>730</v>
      </c>
      <c r="B71" s="3" t="s">
        <v>674</v>
      </c>
      <c r="C71" s="3">
        <v>70</v>
      </c>
      <c r="D71" s="3">
        <v>0</v>
      </c>
      <c r="E71" s="3" t="s">
        <v>268</v>
      </c>
      <c r="F71" s="3" t="s">
        <v>73</v>
      </c>
      <c r="H71" t="s">
        <v>1163</v>
      </c>
      <c r="I71">
        <v>0</v>
      </c>
      <c r="J71" t="s">
        <v>1114</v>
      </c>
      <c r="K71">
        <v>0</v>
      </c>
      <c r="M71" s="3" t="s">
        <v>1163</v>
      </c>
      <c r="N71" s="3">
        <v>0</v>
      </c>
      <c r="O71" s="3" t="s">
        <v>1974</v>
      </c>
      <c r="P71" s="3">
        <v>0</v>
      </c>
      <c r="R71" s="3" t="s">
        <v>730</v>
      </c>
      <c r="S71" s="3">
        <v>0</v>
      </c>
      <c r="T71" s="3" t="s">
        <v>1690</v>
      </c>
      <c r="U71" s="3">
        <v>0</v>
      </c>
      <c r="V71" t="s">
        <v>730</v>
      </c>
      <c r="W71" t="s">
        <v>674</v>
      </c>
      <c r="X71">
        <v>32</v>
      </c>
      <c r="Y71">
        <v>0</v>
      </c>
      <c r="Z71" t="s">
        <v>297</v>
      </c>
      <c r="AA71" t="s">
        <v>73</v>
      </c>
      <c r="AC71" t="s">
        <v>1163</v>
      </c>
      <c r="AD71">
        <v>0</v>
      </c>
      <c r="AE71" t="s">
        <v>1165</v>
      </c>
      <c r="AF71">
        <v>0</v>
      </c>
      <c r="AH71" t="s">
        <v>1163</v>
      </c>
      <c r="AI71">
        <v>0</v>
      </c>
      <c r="AJ71" t="s">
        <v>1871</v>
      </c>
      <c r="AK71">
        <v>0</v>
      </c>
      <c r="AM71" t="s">
        <v>730</v>
      </c>
      <c r="AN71">
        <v>0</v>
      </c>
      <c r="AO71" t="s">
        <v>1687</v>
      </c>
      <c r="AP71">
        <v>0</v>
      </c>
      <c r="AQ71" t="s">
        <v>730</v>
      </c>
      <c r="AR71" t="s">
        <v>674</v>
      </c>
      <c r="AS71">
        <v>53</v>
      </c>
      <c r="AT71">
        <v>0</v>
      </c>
      <c r="AU71" t="s">
        <v>249</v>
      </c>
      <c r="AV71" t="s">
        <v>73</v>
      </c>
      <c r="AX71" t="s">
        <v>1163</v>
      </c>
      <c r="AY71">
        <v>0</v>
      </c>
      <c r="AZ71" t="s">
        <v>1190</v>
      </c>
      <c r="BA71">
        <v>0</v>
      </c>
      <c r="BC71" t="s">
        <v>1163</v>
      </c>
      <c r="BD71">
        <v>0</v>
      </c>
      <c r="BE71" t="s">
        <v>1899</v>
      </c>
      <c r="BF71">
        <v>0</v>
      </c>
      <c r="BH71" t="s">
        <v>730</v>
      </c>
      <c r="BI71">
        <v>0</v>
      </c>
      <c r="BJ71" t="s">
        <v>1687</v>
      </c>
      <c r="BK71">
        <v>0</v>
      </c>
      <c r="BL71" t="s">
        <v>730</v>
      </c>
      <c r="BM71" t="s">
        <v>674</v>
      </c>
      <c r="BN71">
        <v>42</v>
      </c>
      <c r="BO71">
        <v>0</v>
      </c>
      <c r="BP71" t="s">
        <v>233</v>
      </c>
      <c r="BQ71" t="s">
        <v>73</v>
      </c>
      <c r="BS71" t="s">
        <v>1163</v>
      </c>
      <c r="BT71">
        <v>0</v>
      </c>
      <c r="BU71" t="s">
        <v>1114</v>
      </c>
      <c r="BV71">
        <v>0</v>
      </c>
      <c r="BX71" t="s">
        <v>1163</v>
      </c>
      <c r="BY71">
        <v>0</v>
      </c>
      <c r="BZ71" t="s">
        <v>1871</v>
      </c>
      <c r="CA71">
        <v>0</v>
      </c>
      <c r="CC71" t="s">
        <v>730</v>
      </c>
      <c r="CD71">
        <v>0</v>
      </c>
      <c r="CE71" t="s">
        <v>1686</v>
      </c>
      <c r="CF71">
        <v>0</v>
      </c>
      <c r="CG71" t="s">
        <v>730</v>
      </c>
      <c r="CH71" t="s">
        <v>1802</v>
      </c>
      <c r="CI71">
        <v>16</v>
      </c>
      <c r="CJ71">
        <v>0</v>
      </c>
      <c r="CK71" t="s">
        <v>1803</v>
      </c>
      <c r="CL71" t="s">
        <v>73</v>
      </c>
      <c r="CN71" t="s">
        <v>1163</v>
      </c>
      <c r="CO71">
        <v>0</v>
      </c>
      <c r="CP71" t="s">
        <v>1810</v>
      </c>
      <c r="CQ71">
        <v>0</v>
      </c>
      <c r="CS71" t="s">
        <v>1163</v>
      </c>
      <c r="CT71">
        <v>0</v>
      </c>
      <c r="CU71" t="s">
        <v>2039</v>
      </c>
      <c r="CV71">
        <v>0</v>
      </c>
      <c r="CX71" t="s">
        <v>730</v>
      </c>
      <c r="CY71">
        <v>0</v>
      </c>
      <c r="CZ71" t="s">
        <v>1685</v>
      </c>
      <c r="DA71">
        <v>0</v>
      </c>
    </row>
    <row r="72" spans="1:105">
      <c r="A72" s="3" t="s">
        <v>731</v>
      </c>
      <c r="B72" s="3" t="s">
        <v>659</v>
      </c>
      <c r="C72" s="3">
        <v>16</v>
      </c>
      <c r="D72" s="3">
        <v>0</v>
      </c>
      <c r="E72" s="3" t="s">
        <v>200</v>
      </c>
      <c r="F72" s="3" t="s">
        <v>73</v>
      </c>
      <c r="H72" t="s">
        <v>1164</v>
      </c>
      <c r="I72">
        <v>0</v>
      </c>
      <c r="J72" t="s">
        <v>1165</v>
      </c>
      <c r="K72">
        <v>0</v>
      </c>
      <c r="M72" s="3" t="s">
        <v>1164</v>
      </c>
      <c r="N72" s="3">
        <v>0</v>
      </c>
      <c r="O72" s="3" t="s">
        <v>2040</v>
      </c>
      <c r="P72" s="3">
        <v>0</v>
      </c>
      <c r="R72" s="3" t="s">
        <v>731</v>
      </c>
      <c r="S72" s="3">
        <v>0</v>
      </c>
      <c r="T72" s="3" t="s">
        <v>1684</v>
      </c>
      <c r="U72" s="3">
        <v>0</v>
      </c>
      <c r="V72" t="s">
        <v>731</v>
      </c>
      <c r="W72" t="s">
        <v>659</v>
      </c>
      <c r="X72">
        <v>22</v>
      </c>
      <c r="Y72">
        <v>0</v>
      </c>
      <c r="Z72" t="s">
        <v>123</v>
      </c>
      <c r="AA72" t="s">
        <v>73</v>
      </c>
      <c r="AC72" t="s">
        <v>1164</v>
      </c>
      <c r="AD72">
        <v>0</v>
      </c>
      <c r="AE72" t="s">
        <v>2041</v>
      </c>
      <c r="AF72">
        <v>0</v>
      </c>
      <c r="AH72" t="s">
        <v>1164</v>
      </c>
      <c r="AI72">
        <v>0</v>
      </c>
      <c r="AJ72" t="s">
        <v>2042</v>
      </c>
      <c r="AK72">
        <v>0</v>
      </c>
      <c r="AM72" t="s">
        <v>731</v>
      </c>
      <c r="AN72">
        <v>0</v>
      </c>
      <c r="AO72" t="s">
        <v>1690</v>
      </c>
      <c r="AP72">
        <v>0</v>
      </c>
      <c r="AQ72" t="s">
        <v>731</v>
      </c>
      <c r="AR72" t="s">
        <v>659</v>
      </c>
      <c r="AS72">
        <v>21</v>
      </c>
      <c r="AT72">
        <v>0</v>
      </c>
      <c r="AU72" t="s">
        <v>209</v>
      </c>
      <c r="AV72" t="s">
        <v>73</v>
      </c>
      <c r="AX72" t="s">
        <v>1164</v>
      </c>
      <c r="AY72">
        <v>0</v>
      </c>
      <c r="AZ72" t="s">
        <v>2043</v>
      </c>
      <c r="BA72">
        <v>0</v>
      </c>
      <c r="BC72" t="s">
        <v>1164</v>
      </c>
      <c r="BD72">
        <v>0</v>
      </c>
      <c r="BE72" t="s">
        <v>1990</v>
      </c>
      <c r="BF72">
        <v>0</v>
      </c>
      <c r="BH72" t="s">
        <v>731</v>
      </c>
      <c r="BI72">
        <v>0</v>
      </c>
      <c r="BJ72" t="s">
        <v>1685</v>
      </c>
      <c r="BK72">
        <v>0</v>
      </c>
      <c r="BL72" t="s">
        <v>731</v>
      </c>
      <c r="BM72" t="s">
        <v>659</v>
      </c>
      <c r="BN72">
        <v>22</v>
      </c>
      <c r="BO72">
        <v>0</v>
      </c>
      <c r="BP72" t="s">
        <v>123</v>
      </c>
      <c r="BQ72" t="s">
        <v>73</v>
      </c>
      <c r="BS72" t="s">
        <v>1164</v>
      </c>
      <c r="BT72">
        <v>0</v>
      </c>
      <c r="BU72" t="s">
        <v>1075</v>
      </c>
      <c r="BV72">
        <v>0</v>
      </c>
      <c r="BX72" t="s">
        <v>1164</v>
      </c>
      <c r="BY72">
        <v>0</v>
      </c>
      <c r="BZ72" t="s">
        <v>2044</v>
      </c>
      <c r="CA72">
        <v>0</v>
      </c>
      <c r="CC72" t="s">
        <v>731</v>
      </c>
      <c r="CD72">
        <v>0</v>
      </c>
      <c r="CE72" t="s">
        <v>1688</v>
      </c>
      <c r="CF72">
        <v>0</v>
      </c>
      <c r="CG72" t="s">
        <v>731</v>
      </c>
      <c r="CH72" t="s">
        <v>1802</v>
      </c>
      <c r="CI72">
        <v>21</v>
      </c>
      <c r="CJ72">
        <v>0</v>
      </c>
      <c r="CK72" t="s">
        <v>1817</v>
      </c>
      <c r="CL72" t="s">
        <v>73</v>
      </c>
      <c r="CN72" t="s">
        <v>1164</v>
      </c>
      <c r="CO72">
        <v>0</v>
      </c>
      <c r="CP72" t="s">
        <v>2045</v>
      </c>
      <c r="CQ72">
        <v>0</v>
      </c>
      <c r="CS72" t="s">
        <v>1164</v>
      </c>
      <c r="CT72">
        <v>0</v>
      </c>
      <c r="CU72" t="s">
        <v>2046</v>
      </c>
      <c r="CV72">
        <v>0</v>
      </c>
      <c r="CX72" t="s">
        <v>731</v>
      </c>
      <c r="CY72">
        <v>0</v>
      </c>
      <c r="CZ72" t="s">
        <v>1688</v>
      </c>
      <c r="DA72">
        <v>0</v>
      </c>
    </row>
    <row r="73" spans="1:105">
      <c r="A73" s="3" t="s">
        <v>732</v>
      </c>
      <c r="B73" s="3" t="s">
        <v>674</v>
      </c>
      <c r="C73" s="3">
        <v>58</v>
      </c>
      <c r="D73" s="3">
        <v>0</v>
      </c>
      <c r="E73" s="3" t="s">
        <v>254</v>
      </c>
      <c r="F73" s="3" t="s">
        <v>73</v>
      </c>
      <c r="H73" t="s">
        <v>1166</v>
      </c>
      <c r="I73">
        <v>0</v>
      </c>
      <c r="J73" t="s">
        <v>1167</v>
      </c>
      <c r="K73">
        <v>0</v>
      </c>
      <c r="M73" s="3" t="s">
        <v>1166</v>
      </c>
      <c r="N73" s="3">
        <v>0</v>
      </c>
      <c r="O73" s="3" t="s">
        <v>2047</v>
      </c>
      <c r="P73" s="3">
        <v>0</v>
      </c>
      <c r="R73" s="3" t="s">
        <v>732</v>
      </c>
      <c r="S73" s="3">
        <v>0</v>
      </c>
      <c r="T73" s="3" t="s">
        <v>1683</v>
      </c>
      <c r="U73" s="3">
        <v>0</v>
      </c>
      <c r="V73" t="s">
        <v>732</v>
      </c>
      <c r="W73" t="s">
        <v>674</v>
      </c>
      <c r="X73">
        <v>65</v>
      </c>
      <c r="Y73">
        <v>0</v>
      </c>
      <c r="Z73" t="s">
        <v>314</v>
      </c>
      <c r="AA73" t="s">
        <v>73</v>
      </c>
      <c r="AC73" t="s">
        <v>1166</v>
      </c>
      <c r="AD73">
        <v>0</v>
      </c>
      <c r="AE73" t="s">
        <v>1154</v>
      </c>
      <c r="AF73">
        <v>0</v>
      </c>
      <c r="AH73" t="s">
        <v>1166</v>
      </c>
      <c r="AI73">
        <v>0</v>
      </c>
      <c r="AJ73" t="s">
        <v>2047</v>
      </c>
      <c r="AK73">
        <v>0</v>
      </c>
      <c r="AM73" t="s">
        <v>732</v>
      </c>
      <c r="AN73">
        <v>0</v>
      </c>
      <c r="AO73" t="s">
        <v>1688</v>
      </c>
      <c r="AP73">
        <v>0</v>
      </c>
      <c r="AQ73" t="s">
        <v>732</v>
      </c>
      <c r="AR73" t="s">
        <v>674</v>
      </c>
      <c r="AS73">
        <v>17</v>
      </c>
      <c r="AT73">
        <v>0</v>
      </c>
      <c r="AU73" t="s">
        <v>331</v>
      </c>
      <c r="AV73" t="s">
        <v>73</v>
      </c>
      <c r="AX73" t="s">
        <v>1166</v>
      </c>
      <c r="AY73">
        <v>0</v>
      </c>
      <c r="AZ73" t="s">
        <v>1154</v>
      </c>
      <c r="BA73">
        <v>0</v>
      </c>
      <c r="BC73" t="s">
        <v>1166</v>
      </c>
      <c r="BD73">
        <v>0</v>
      </c>
      <c r="BE73" t="s">
        <v>1886</v>
      </c>
      <c r="BF73">
        <v>0</v>
      </c>
      <c r="BH73" t="s">
        <v>732</v>
      </c>
      <c r="BI73">
        <v>0</v>
      </c>
      <c r="BJ73" t="s">
        <v>1682</v>
      </c>
      <c r="BK73">
        <v>0</v>
      </c>
      <c r="BL73" t="s">
        <v>732</v>
      </c>
      <c r="BM73" t="s">
        <v>674</v>
      </c>
      <c r="BN73">
        <v>2</v>
      </c>
      <c r="BO73">
        <v>0</v>
      </c>
      <c r="BP73" t="s">
        <v>172</v>
      </c>
      <c r="BQ73" t="s">
        <v>73</v>
      </c>
      <c r="BS73" t="s">
        <v>1166</v>
      </c>
      <c r="BT73">
        <v>0</v>
      </c>
      <c r="BU73" t="s">
        <v>1093</v>
      </c>
      <c r="BV73">
        <v>0</v>
      </c>
      <c r="BX73" t="s">
        <v>1166</v>
      </c>
      <c r="BY73">
        <v>0</v>
      </c>
      <c r="BZ73" t="s">
        <v>1987</v>
      </c>
      <c r="CA73">
        <v>0</v>
      </c>
      <c r="CC73" t="s">
        <v>732</v>
      </c>
      <c r="CD73">
        <v>0</v>
      </c>
      <c r="CE73" t="s">
        <v>1690</v>
      </c>
      <c r="CF73">
        <v>0</v>
      </c>
      <c r="CG73" t="s">
        <v>732</v>
      </c>
      <c r="CH73" t="s">
        <v>1802</v>
      </c>
      <c r="CI73">
        <v>32</v>
      </c>
      <c r="CJ73">
        <v>0</v>
      </c>
      <c r="CK73" t="s">
        <v>157</v>
      </c>
      <c r="CL73" t="s">
        <v>73</v>
      </c>
      <c r="CN73" t="s">
        <v>1166</v>
      </c>
      <c r="CO73">
        <v>0</v>
      </c>
      <c r="CP73" t="s">
        <v>2048</v>
      </c>
      <c r="CQ73">
        <v>0</v>
      </c>
      <c r="CS73" t="s">
        <v>1166</v>
      </c>
      <c r="CT73">
        <v>0</v>
      </c>
      <c r="CU73" t="s">
        <v>1903</v>
      </c>
      <c r="CV73">
        <v>0</v>
      </c>
      <c r="CX73" t="s">
        <v>732</v>
      </c>
      <c r="CY73">
        <v>0</v>
      </c>
      <c r="CZ73" t="s">
        <v>1682</v>
      </c>
      <c r="DA73">
        <v>0</v>
      </c>
    </row>
    <row r="74" spans="1:105">
      <c r="A74" s="3" t="s">
        <v>733</v>
      </c>
      <c r="B74" s="3" t="s">
        <v>659</v>
      </c>
      <c r="C74" s="3">
        <v>32</v>
      </c>
      <c r="D74" s="3">
        <v>0</v>
      </c>
      <c r="E74" s="3" t="s">
        <v>223</v>
      </c>
      <c r="F74" s="3" t="s">
        <v>73</v>
      </c>
      <c r="H74" t="s">
        <v>1168</v>
      </c>
      <c r="I74">
        <v>0</v>
      </c>
      <c r="J74" t="s">
        <v>1075</v>
      </c>
      <c r="K74">
        <v>0</v>
      </c>
      <c r="M74" s="3" t="s">
        <v>1168</v>
      </c>
      <c r="N74" s="3">
        <v>0</v>
      </c>
      <c r="O74" s="3" t="s">
        <v>2049</v>
      </c>
      <c r="P74" s="3">
        <v>0</v>
      </c>
      <c r="R74" s="3" t="s">
        <v>733</v>
      </c>
      <c r="S74" s="3">
        <v>0</v>
      </c>
      <c r="T74" s="3" t="s">
        <v>1690</v>
      </c>
      <c r="U74" s="3">
        <v>0</v>
      </c>
      <c r="V74" t="s">
        <v>733</v>
      </c>
      <c r="W74" t="s">
        <v>659</v>
      </c>
      <c r="X74">
        <v>68</v>
      </c>
      <c r="Y74">
        <v>0</v>
      </c>
      <c r="Z74" t="s">
        <v>121</v>
      </c>
      <c r="AA74" t="s">
        <v>73</v>
      </c>
      <c r="AC74" t="s">
        <v>1168</v>
      </c>
      <c r="AD74">
        <v>0</v>
      </c>
      <c r="AE74" t="s">
        <v>1281</v>
      </c>
      <c r="AF74">
        <v>0</v>
      </c>
      <c r="AH74" t="s">
        <v>1168</v>
      </c>
      <c r="AI74">
        <v>0</v>
      </c>
      <c r="AJ74" t="s">
        <v>2050</v>
      </c>
      <c r="AK74">
        <v>0</v>
      </c>
      <c r="AM74" t="s">
        <v>733</v>
      </c>
      <c r="AN74">
        <v>0</v>
      </c>
      <c r="AO74" t="s">
        <v>1689</v>
      </c>
      <c r="AP74">
        <v>0</v>
      </c>
      <c r="AQ74" t="s">
        <v>733</v>
      </c>
      <c r="AR74" t="s">
        <v>659</v>
      </c>
      <c r="AS74">
        <v>50</v>
      </c>
      <c r="AT74">
        <v>0</v>
      </c>
      <c r="AU74" t="s">
        <v>244</v>
      </c>
      <c r="AV74" t="s">
        <v>73</v>
      </c>
      <c r="AX74" t="s">
        <v>1168</v>
      </c>
      <c r="AY74">
        <v>0</v>
      </c>
      <c r="AZ74" t="s">
        <v>1289</v>
      </c>
      <c r="BA74">
        <v>0</v>
      </c>
      <c r="BC74" t="s">
        <v>1168</v>
      </c>
      <c r="BD74">
        <v>0</v>
      </c>
      <c r="BE74" t="s">
        <v>2051</v>
      </c>
      <c r="BF74">
        <v>0</v>
      </c>
      <c r="BH74" t="s">
        <v>733</v>
      </c>
      <c r="BI74">
        <v>0</v>
      </c>
      <c r="BJ74" t="s">
        <v>1685</v>
      </c>
      <c r="BK74">
        <v>0</v>
      </c>
      <c r="BL74" t="s">
        <v>733</v>
      </c>
      <c r="BM74" t="s">
        <v>659</v>
      </c>
      <c r="BN74">
        <v>52</v>
      </c>
      <c r="BO74">
        <v>0</v>
      </c>
      <c r="BP74" t="s">
        <v>248</v>
      </c>
      <c r="BQ74" t="s">
        <v>73</v>
      </c>
      <c r="BS74" t="s">
        <v>1168</v>
      </c>
      <c r="BT74">
        <v>0</v>
      </c>
      <c r="BU74" t="s">
        <v>1075</v>
      </c>
      <c r="BV74">
        <v>0</v>
      </c>
      <c r="BX74" t="s">
        <v>1168</v>
      </c>
      <c r="BY74">
        <v>0</v>
      </c>
      <c r="BZ74" t="s">
        <v>1901</v>
      </c>
      <c r="CA74">
        <v>0</v>
      </c>
      <c r="CC74" t="s">
        <v>733</v>
      </c>
      <c r="CD74">
        <v>0</v>
      </c>
      <c r="CE74" t="s">
        <v>1690</v>
      </c>
      <c r="CF74">
        <v>0</v>
      </c>
      <c r="CG74" t="s">
        <v>733</v>
      </c>
      <c r="CH74" t="s">
        <v>1802</v>
      </c>
      <c r="CI74">
        <v>22</v>
      </c>
      <c r="CJ74">
        <v>0</v>
      </c>
      <c r="CK74" t="s">
        <v>121</v>
      </c>
      <c r="CL74" t="s">
        <v>73</v>
      </c>
      <c r="CN74" t="s">
        <v>1168</v>
      </c>
      <c r="CO74">
        <v>0</v>
      </c>
      <c r="CP74" t="s">
        <v>1902</v>
      </c>
      <c r="CQ74">
        <v>0</v>
      </c>
      <c r="CS74" t="s">
        <v>1168</v>
      </c>
      <c r="CT74">
        <v>0</v>
      </c>
      <c r="CU74" t="s">
        <v>2052</v>
      </c>
      <c r="CV74">
        <v>0</v>
      </c>
      <c r="CX74" t="s">
        <v>733</v>
      </c>
      <c r="CY74">
        <v>0</v>
      </c>
      <c r="CZ74" t="s">
        <v>1689</v>
      </c>
      <c r="DA74">
        <v>0</v>
      </c>
    </row>
    <row r="75" spans="1:105">
      <c r="A75" s="3" t="s">
        <v>734</v>
      </c>
      <c r="B75" s="3" t="s">
        <v>674</v>
      </c>
      <c r="C75" s="3">
        <v>2</v>
      </c>
      <c r="D75" s="3">
        <v>0</v>
      </c>
      <c r="E75" s="3" t="s">
        <v>172</v>
      </c>
      <c r="F75" s="3" t="s">
        <v>73</v>
      </c>
      <c r="H75" t="s">
        <v>1169</v>
      </c>
      <c r="I75">
        <v>0</v>
      </c>
      <c r="J75" t="s">
        <v>1100</v>
      </c>
      <c r="K75">
        <v>0</v>
      </c>
      <c r="M75" s="3" t="s">
        <v>1169</v>
      </c>
      <c r="N75" s="3">
        <v>0</v>
      </c>
      <c r="O75" s="3" t="s">
        <v>1899</v>
      </c>
      <c r="P75" s="3">
        <v>0</v>
      </c>
      <c r="R75" s="3" t="s">
        <v>734</v>
      </c>
      <c r="S75" s="3">
        <v>0</v>
      </c>
      <c r="T75" s="3" t="s">
        <v>1686</v>
      </c>
      <c r="U75" s="3">
        <v>0</v>
      </c>
      <c r="V75" t="s">
        <v>734</v>
      </c>
      <c r="W75" t="s">
        <v>674</v>
      </c>
      <c r="X75">
        <v>50</v>
      </c>
      <c r="Y75">
        <v>0</v>
      </c>
      <c r="Z75" t="s">
        <v>305</v>
      </c>
      <c r="AA75" t="s">
        <v>73</v>
      </c>
      <c r="AC75" t="s">
        <v>1169</v>
      </c>
      <c r="AD75">
        <v>0</v>
      </c>
      <c r="AE75" t="s">
        <v>2053</v>
      </c>
      <c r="AF75">
        <v>0</v>
      </c>
      <c r="AH75" t="s">
        <v>1169</v>
      </c>
      <c r="AI75">
        <v>0</v>
      </c>
      <c r="AJ75" t="s">
        <v>2054</v>
      </c>
      <c r="AK75">
        <v>0</v>
      </c>
      <c r="AM75" t="s">
        <v>734</v>
      </c>
      <c r="AN75">
        <v>0</v>
      </c>
      <c r="AO75" t="s">
        <v>1690</v>
      </c>
      <c r="AP75">
        <v>0</v>
      </c>
      <c r="AQ75" t="s">
        <v>734</v>
      </c>
      <c r="AR75" t="s">
        <v>674</v>
      </c>
      <c r="AS75">
        <v>43</v>
      </c>
      <c r="AT75">
        <v>0</v>
      </c>
      <c r="AU75" t="s">
        <v>338</v>
      </c>
      <c r="AV75" t="s">
        <v>73</v>
      </c>
      <c r="AX75" t="s">
        <v>1169</v>
      </c>
      <c r="AY75">
        <v>0</v>
      </c>
      <c r="AZ75" t="s">
        <v>2055</v>
      </c>
      <c r="BA75">
        <v>0</v>
      </c>
      <c r="BC75" t="s">
        <v>1169</v>
      </c>
      <c r="BD75">
        <v>0</v>
      </c>
      <c r="BE75" t="s">
        <v>1898</v>
      </c>
      <c r="BF75">
        <v>0</v>
      </c>
      <c r="BH75" t="s">
        <v>734</v>
      </c>
      <c r="BI75">
        <v>0</v>
      </c>
      <c r="BJ75" t="s">
        <v>1685</v>
      </c>
      <c r="BK75">
        <v>0</v>
      </c>
      <c r="BL75" t="s">
        <v>734</v>
      </c>
      <c r="BM75" t="s">
        <v>674</v>
      </c>
      <c r="BN75">
        <v>2</v>
      </c>
      <c r="BO75">
        <v>0</v>
      </c>
      <c r="BP75" t="s">
        <v>172</v>
      </c>
      <c r="BQ75" t="s">
        <v>73</v>
      </c>
      <c r="BS75" t="s">
        <v>1169</v>
      </c>
      <c r="BT75">
        <v>0</v>
      </c>
      <c r="BU75" t="s">
        <v>2056</v>
      </c>
      <c r="BV75">
        <v>0</v>
      </c>
      <c r="BX75" t="s">
        <v>1169</v>
      </c>
      <c r="BY75">
        <v>0</v>
      </c>
      <c r="BZ75" t="s">
        <v>1899</v>
      </c>
      <c r="CA75">
        <v>0</v>
      </c>
      <c r="CC75" t="s">
        <v>734</v>
      </c>
      <c r="CD75">
        <v>0</v>
      </c>
      <c r="CE75" t="s">
        <v>1688</v>
      </c>
      <c r="CF75">
        <v>0</v>
      </c>
      <c r="CG75" t="s">
        <v>734</v>
      </c>
      <c r="CH75" t="s">
        <v>1802</v>
      </c>
      <c r="CI75">
        <v>62</v>
      </c>
      <c r="CJ75">
        <v>0</v>
      </c>
      <c r="CK75" t="s">
        <v>260</v>
      </c>
      <c r="CL75" t="s">
        <v>73</v>
      </c>
      <c r="CN75" t="s">
        <v>1169</v>
      </c>
      <c r="CO75">
        <v>0</v>
      </c>
      <c r="CP75" t="s">
        <v>2057</v>
      </c>
      <c r="CQ75">
        <v>0</v>
      </c>
      <c r="CS75" t="s">
        <v>1169</v>
      </c>
      <c r="CT75">
        <v>0</v>
      </c>
      <c r="CU75" t="s">
        <v>1898</v>
      </c>
      <c r="CV75">
        <v>0</v>
      </c>
      <c r="CX75" t="s">
        <v>734</v>
      </c>
      <c r="CY75">
        <v>0</v>
      </c>
      <c r="CZ75" t="s">
        <v>1690</v>
      </c>
      <c r="DA75">
        <v>0</v>
      </c>
    </row>
    <row r="76" spans="1:105">
      <c r="A76" s="3" t="s">
        <v>735</v>
      </c>
      <c r="B76" s="3" t="s">
        <v>674</v>
      </c>
      <c r="C76" s="3">
        <v>64</v>
      </c>
      <c r="D76" s="3">
        <v>0</v>
      </c>
      <c r="E76" s="3" t="s">
        <v>262</v>
      </c>
      <c r="F76" s="3" t="s">
        <v>73</v>
      </c>
      <c r="H76" t="s">
        <v>1170</v>
      </c>
      <c r="I76">
        <v>0</v>
      </c>
      <c r="J76" t="s">
        <v>1171</v>
      </c>
      <c r="K76">
        <v>0</v>
      </c>
      <c r="M76" s="3" t="s">
        <v>1170</v>
      </c>
      <c r="N76" s="3">
        <v>0</v>
      </c>
      <c r="O76" s="3" t="s">
        <v>2058</v>
      </c>
      <c r="P76" s="3">
        <v>0</v>
      </c>
      <c r="R76" s="3" t="s">
        <v>735</v>
      </c>
      <c r="S76" s="3">
        <v>0</v>
      </c>
      <c r="T76" s="3" t="s">
        <v>1684</v>
      </c>
      <c r="U76" s="3">
        <v>0</v>
      </c>
      <c r="V76" t="s">
        <v>735</v>
      </c>
      <c r="W76" t="s">
        <v>674</v>
      </c>
      <c r="X76">
        <v>42</v>
      </c>
      <c r="Y76">
        <v>0</v>
      </c>
      <c r="Z76" t="s">
        <v>233</v>
      </c>
      <c r="AA76" t="s">
        <v>73</v>
      </c>
      <c r="AC76" t="s">
        <v>1170</v>
      </c>
      <c r="AD76">
        <v>0</v>
      </c>
      <c r="AE76" t="s">
        <v>2059</v>
      </c>
      <c r="AF76">
        <v>0</v>
      </c>
      <c r="AH76" t="s">
        <v>1170</v>
      </c>
      <c r="AI76">
        <v>0</v>
      </c>
      <c r="AJ76" t="s">
        <v>2060</v>
      </c>
      <c r="AK76">
        <v>0</v>
      </c>
      <c r="AM76" t="s">
        <v>735</v>
      </c>
      <c r="AN76">
        <v>0</v>
      </c>
      <c r="AO76" t="s">
        <v>1684</v>
      </c>
      <c r="AP76">
        <v>0</v>
      </c>
      <c r="AQ76" t="s">
        <v>735</v>
      </c>
      <c r="AR76" t="s">
        <v>674</v>
      </c>
      <c r="AS76">
        <v>58</v>
      </c>
      <c r="AT76">
        <v>0</v>
      </c>
      <c r="AU76" t="s">
        <v>254</v>
      </c>
      <c r="AV76" t="s">
        <v>73</v>
      </c>
      <c r="AX76" t="s">
        <v>1170</v>
      </c>
      <c r="AY76">
        <v>0</v>
      </c>
      <c r="AZ76" t="s">
        <v>1205</v>
      </c>
      <c r="BA76">
        <v>0</v>
      </c>
      <c r="BC76" t="s">
        <v>1170</v>
      </c>
      <c r="BD76">
        <v>0</v>
      </c>
      <c r="BE76" t="s">
        <v>1899</v>
      </c>
      <c r="BF76">
        <v>0</v>
      </c>
      <c r="BH76" t="s">
        <v>735</v>
      </c>
      <c r="BI76">
        <v>0</v>
      </c>
      <c r="BJ76" t="s">
        <v>1683</v>
      </c>
      <c r="BK76">
        <v>0</v>
      </c>
      <c r="BL76" t="s">
        <v>735</v>
      </c>
      <c r="BM76" t="s">
        <v>674</v>
      </c>
      <c r="BN76">
        <v>20</v>
      </c>
      <c r="BO76">
        <v>0</v>
      </c>
      <c r="BP76" t="s">
        <v>123</v>
      </c>
      <c r="BQ76" t="s">
        <v>73</v>
      </c>
      <c r="BS76" t="s">
        <v>1170</v>
      </c>
      <c r="BT76">
        <v>0</v>
      </c>
      <c r="BU76" t="s">
        <v>1205</v>
      </c>
      <c r="BV76">
        <v>0</v>
      </c>
      <c r="BX76" t="s">
        <v>1170</v>
      </c>
      <c r="BY76">
        <v>0</v>
      </c>
      <c r="BZ76" t="s">
        <v>1914</v>
      </c>
      <c r="CA76">
        <v>0</v>
      </c>
      <c r="CC76" t="s">
        <v>735</v>
      </c>
      <c r="CD76">
        <v>0</v>
      </c>
      <c r="CE76" t="s">
        <v>1682</v>
      </c>
      <c r="CF76">
        <v>0</v>
      </c>
      <c r="CG76" t="s">
        <v>735</v>
      </c>
      <c r="CH76" t="s">
        <v>1802</v>
      </c>
      <c r="CI76">
        <v>63</v>
      </c>
      <c r="CJ76">
        <v>0</v>
      </c>
      <c r="CK76" t="s">
        <v>429</v>
      </c>
      <c r="CL76" t="s">
        <v>73</v>
      </c>
      <c r="CN76" t="s">
        <v>1170</v>
      </c>
      <c r="CO76">
        <v>0</v>
      </c>
      <c r="CP76" t="s">
        <v>1902</v>
      </c>
      <c r="CQ76">
        <v>0</v>
      </c>
      <c r="CS76" t="s">
        <v>1170</v>
      </c>
      <c r="CT76">
        <v>0</v>
      </c>
      <c r="CU76" t="s">
        <v>1951</v>
      </c>
      <c r="CV76">
        <v>0</v>
      </c>
      <c r="CX76" t="s">
        <v>735</v>
      </c>
      <c r="CY76">
        <v>0</v>
      </c>
      <c r="CZ76" t="s">
        <v>1690</v>
      </c>
      <c r="DA76">
        <v>0</v>
      </c>
    </row>
    <row r="77" spans="1:105">
      <c r="A77" s="3" t="s">
        <v>736</v>
      </c>
      <c r="B77" s="3" t="s">
        <v>674</v>
      </c>
      <c r="C77" s="3">
        <v>68</v>
      </c>
      <c r="D77" s="3">
        <v>0</v>
      </c>
      <c r="E77" s="3" t="s">
        <v>121</v>
      </c>
      <c r="F77" s="3" t="s">
        <v>73</v>
      </c>
      <c r="H77" t="s">
        <v>1172</v>
      </c>
      <c r="I77">
        <v>0</v>
      </c>
      <c r="J77" t="s">
        <v>1173</v>
      </c>
      <c r="K77">
        <v>0</v>
      </c>
      <c r="M77" s="3" t="s">
        <v>1172</v>
      </c>
      <c r="N77" s="3">
        <v>0</v>
      </c>
      <c r="O77" s="3" t="s">
        <v>2051</v>
      </c>
      <c r="P77" s="3">
        <v>0</v>
      </c>
      <c r="R77" s="3" t="s">
        <v>736</v>
      </c>
      <c r="S77" s="3">
        <v>0</v>
      </c>
      <c r="T77" s="3" t="s">
        <v>1687</v>
      </c>
      <c r="U77" s="3">
        <v>0</v>
      </c>
      <c r="V77" t="s">
        <v>736</v>
      </c>
      <c r="W77" t="s">
        <v>674</v>
      </c>
      <c r="X77">
        <v>20</v>
      </c>
      <c r="Y77">
        <v>0</v>
      </c>
      <c r="Z77" t="s">
        <v>123</v>
      </c>
      <c r="AA77" t="s">
        <v>73</v>
      </c>
      <c r="AC77" t="s">
        <v>1172</v>
      </c>
      <c r="AD77">
        <v>0</v>
      </c>
      <c r="AE77" t="s">
        <v>1173</v>
      </c>
      <c r="AF77">
        <v>0</v>
      </c>
      <c r="AH77" t="s">
        <v>1172</v>
      </c>
      <c r="AI77">
        <v>0</v>
      </c>
      <c r="AJ77" t="s">
        <v>2049</v>
      </c>
      <c r="AK77">
        <v>0</v>
      </c>
      <c r="AM77" t="s">
        <v>736</v>
      </c>
      <c r="AN77">
        <v>0</v>
      </c>
      <c r="AO77" t="s">
        <v>1684</v>
      </c>
      <c r="AP77">
        <v>0</v>
      </c>
      <c r="AQ77" t="s">
        <v>736</v>
      </c>
      <c r="AR77" t="s">
        <v>674</v>
      </c>
      <c r="AS77">
        <v>62</v>
      </c>
      <c r="AT77">
        <v>0</v>
      </c>
      <c r="AU77" t="s">
        <v>312</v>
      </c>
      <c r="AV77" t="s">
        <v>73</v>
      </c>
      <c r="AX77" t="s">
        <v>1172</v>
      </c>
      <c r="AY77">
        <v>0</v>
      </c>
      <c r="AZ77" t="s">
        <v>1081</v>
      </c>
      <c r="BA77">
        <v>0</v>
      </c>
      <c r="BC77" t="s">
        <v>1172</v>
      </c>
      <c r="BD77">
        <v>0</v>
      </c>
      <c r="BE77" t="s">
        <v>1871</v>
      </c>
      <c r="BF77">
        <v>0</v>
      </c>
      <c r="BH77" t="s">
        <v>736</v>
      </c>
      <c r="BI77">
        <v>0</v>
      </c>
      <c r="BJ77" t="s">
        <v>1683</v>
      </c>
      <c r="BK77">
        <v>0</v>
      </c>
      <c r="BL77" t="s">
        <v>736</v>
      </c>
      <c r="BM77" t="s">
        <v>674</v>
      </c>
      <c r="BN77">
        <v>17</v>
      </c>
      <c r="BO77">
        <v>0</v>
      </c>
      <c r="BP77" t="s">
        <v>349</v>
      </c>
      <c r="BQ77" t="s">
        <v>73</v>
      </c>
      <c r="BS77" t="s">
        <v>1172</v>
      </c>
      <c r="BT77">
        <v>0</v>
      </c>
      <c r="BU77" t="s">
        <v>1114</v>
      </c>
      <c r="BV77">
        <v>0</v>
      </c>
      <c r="BX77" t="s">
        <v>1172</v>
      </c>
      <c r="BY77">
        <v>0</v>
      </c>
      <c r="BZ77" t="s">
        <v>1871</v>
      </c>
      <c r="CA77">
        <v>0</v>
      </c>
      <c r="CC77" t="s">
        <v>736</v>
      </c>
      <c r="CD77">
        <v>0</v>
      </c>
      <c r="CE77" t="s">
        <v>1686</v>
      </c>
      <c r="CF77">
        <v>0</v>
      </c>
      <c r="CG77" t="s">
        <v>736</v>
      </c>
      <c r="CH77" t="s">
        <v>1802</v>
      </c>
      <c r="CI77">
        <v>56</v>
      </c>
      <c r="CJ77">
        <v>0</v>
      </c>
      <c r="CK77" t="s">
        <v>2061</v>
      </c>
      <c r="CL77" t="s">
        <v>73</v>
      </c>
      <c r="CN77" t="s">
        <v>1172</v>
      </c>
      <c r="CO77">
        <v>0</v>
      </c>
      <c r="CP77" t="s">
        <v>2062</v>
      </c>
      <c r="CQ77">
        <v>0</v>
      </c>
      <c r="CS77" t="s">
        <v>1172</v>
      </c>
      <c r="CT77">
        <v>0</v>
      </c>
      <c r="CU77" t="s">
        <v>1906</v>
      </c>
      <c r="CV77">
        <v>0</v>
      </c>
      <c r="CX77" t="s">
        <v>736</v>
      </c>
      <c r="CY77">
        <v>0</v>
      </c>
      <c r="CZ77" t="s">
        <v>1683</v>
      </c>
      <c r="DA77">
        <v>0</v>
      </c>
    </row>
    <row r="78" spans="1:105">
      <c r="A78" s="3" t="s">
        <v>737</v>
      </c>
      <c r="B78" s="3" t="s">
        <v>674</v>
      </c>
      <c r="C78" s="3">
        <v>41</v>
      </c>
      <c r="D78" s="3">
        <v>0</v>
      </c>
      <c r="E78" s="3" t="s">
        <v>231</v>
      </c>
      <c r="F78" s="3" t="s">
        <v>73</v>
      </c>
      <c r="H78" t="s">
        <v>1174</v>
      </c>
      <c r="I78">
        <v>0</v>
      </c>
      <c r="J78" t="s">
        <v>1175</v>
      </c>
      <c r="K78">
        <v>0</v>
      </c>
      <c r="M78" s="3" t="s">
        <v>1174</v>
      </c>
      <c r="N78" s="3">
        <v>0</v>
      </c>
      <c r="O78" s="3" t="s">
        <v>1946</v>
      </c>
      <c r="P78" s="3">
        <v>0</v>
      </c>
      <c r="R78" s="3" t="s">
        <v>737</v>
      </c>
      <c r="S78" s="3">
        <v>0</v>
      </c>
      <c r="T78" s="3" t="s">
        <v>1685</v>
      </c>
      <c r="U78" s="3">
        <v>0</v>
      </c>
      <c r="V78" t="s">
        <v>737</v>
      </c>
      <c r="W78" t="s">
        <v>674</v>
      </c>
      <c r="X78">
        <v>43</v>
      </c>
      <c r="Y78">
        <v>0</v>
      </c>
      <c r="Z78" t="s">
        <v>235</v>
      </c>
      <c r="AA78" t="s">
        <v>73</v>
      </c>
      <c r="AC78" t="s">
        <v>1174</v>
      </c>
      <c r="AD78">
        <v>0</v>
      </c>
      <c r="AE78" t="s">
        <v>2063</v>
      </c>
      <c r="AF78">
        <v>0</v>
      </c>
      <c r="AH78" t="s">
        <v>1174</v>
      </c>
      <c r="AI78">
        <v>0</v>
      </c>
      <c r="AJ78" t="s">
        <v>1946</v>
      </c>
      <c r="AK78">
        <v>0</v>
      </c>
      <c r="AM78" t="s">
        <v>737</v>
      </c>
      <c r="AN78">
        <v>0</v>
      </c>
      <c r="AO78" t="s">
        <v>1683</v>
      </c>
      <c r="AP78">
        <v>0</v>
      </c>
      <c r="AQ78" t="s">
        <v>737</v>
      </c>
      <c r="AR78" t="s">
        <v>674</v>
      </c>
      <c r="AS78">
        <v>22</v>
      </c>
      <c r="AT78">
        <v>0</v>
      </c>
      <c r="AU78" t="s">
        <v>123</v>
      </c>
      <c r="AV78" t="s">
        <v>73</v>
      </c>
      <c r="AX78" t="s">
        <v>1174</v>
      </c>
      <c r="AY78">
        <v>0</v>
      </c>
      <c r="AZ78" t="s">
        <v>1114</v>
      </c>
      <c r="BA78">
        <v>0</v>
      </c>
      <c r="BC78" t="s">
        <v>1174</v>
      </c>
      <c r="BD78">
        <v>0</v>
      </c>
      <c r="BE78" t="s">
        <v>1946</v>
      </c>
      <c r="BF78">
        <v>0</v>
      </c>
      <c r="BH78" t="s">
        <v>737</v>
      </c>
      <c r="BI78">
        <v>0</v>
      </c>
      <c r="BJ78" t="s">
        <v>1688</v>
      </c>
      <c r="BK78">
        <v>0</v>
      </c>
      <c r="BL78" t="s">
        <v>737</v>
      </c>
      <c r="BM78" t="s">
        <v>674</v>
      </c>
      <c r="BN78">
        <v>54</v>
      </c>
      <c r="BO78">
        <v>0</v>
      </c>
      <c r="BP78" t="s">
        <v>354</v>
      </c>
      <c r="BQ78" t="s">
        <v>73</v>
      </c>
      <c r="BS78" t="s">
        <v>1174</v>
      </c>
      <c r="BT78">
        <v>0</v>
      </c>
      <c r="BU78" t="s">
        <v>1114</v>
      </c>
      <c r="BV78">
        <v>0</v>
      </c>
      <c r="BX78" t="s">
        <v>1174</v>
      </c>
      <c r="BY78">
        <v>0</v>
      </c>
      <c r="BZ78" t="s">
        <v>1948</v>
      </c>
      <c r="CA78">
        <v>0</v>
      </c>
      <c r="CC78" t="s">
        <v>737</v>
      </c>
      <c r="CD78">
        <v>0</v>
      </c>
      <c r="CE78" t="s">
        <v>1684</v>
      </c>
      <c r="CF78">
        <v>0</v>
      </c>
      <c r="CG78" t="s">
        <v>737</v>
      </c>
      <c r="CH78" t="s">
        <v>1802</v>
      </c>
      <c r="CI78">
        <v>56</v>
      </c>
      <c r="CJ78">
        <v>0</v>
      </c>
      <c r="CK78" t="s">
        <v>2061</v>
      </c>
      <c r="CL78" t="s">
        <v>73</v>
      </c>
      <c r="CN78" t="s">
        <v>1174</v>
      </c>
      <c r="CO78">
        <v>0</v>
      </c>
      <c r="CP78" t="s">
        <v>1810</v>
      </c>
      <c r="CQ78">
        <v>0</v>
      </c>
      <c r="CS78" t="s">
        <v>1174</v>
      </c>
      <c r="CT78">
        <v>0</v>
      </c>
      <c r="CU78" t="s">
        <v>1946</v>
      </c>
      <c r="CV78">
        <v>0</v>
      </c>
      <c r="CX78" t="s">
        <v>737</v>
      </c>
      <c r="CY78">
        <v>0</v>
      </c>
      <c r="CZ78" t="s">
        <v>1684</v>
      </c>
      <c r="DA78">
        <v>0</v>
      </c>
    </row>
    <row r="79" spans="1:105">
      <c r="A79" s="3" t="s">
        <v>738</v>
      </c>
      <c r="B79" s="3" t="s">
        <v>674</v>
      </c>
      <c r="C79" s="3">
        <v>67</v>
      </c>
      <c r="D79" s="3">
        <v>0</v>
      </c>
      <c r="E79" s="3" t="s">
        <v>123</v>
      </c>
      <c r="F79" s="3" t="s">
        <v>73</v>
      </c>
      <c r="H79" t="s">
        <v>1176</v>
      </c>
      <c r="I79">
        <v>0</v>
      </c>
      <c r="J79" t="s">
        <v>1114</v>
      </c>
      <c r="K79">
        <v>0</v>
      </c>
      <c r="M79" s="3" t="s">
        <v>1176</v>
      </c>
      <c r="N79" s="3">
        <v>0</v>
      </c>
      <c r="O79" s="3" t="s">
        <v>1871</v>
      </c>
      <c r="P79" s="3">
        <v>0</v>
      </c>
      <c r="R79" s="3" t="s">
        <v>738</v>
      </c>
      <c r="S79" s="3">
        <v>0</v>
      </c>
      <c r="T79" s="3" t="s">
        <v>1682</v>
      </c>
      <c r="U79" s="3">
        <v>0</v>
      </c>
      <c r="V79" t="s">
        <v>738</v>
      </c>
      <c r="W79" t="s">
        <v>674</v>
      </c>
      <c r="X79">
        <v>20</v>
      </c>
      <c r="Y79">
        <v>0</v>
      </c>
      <c r="Z79" t="s">
        <v>123</v>
      </c>
      <c r="AA79" t="s">
        <v>73</v>
      </c>
      <c r="AC79" t="s">
        <v>1176</v>
      </c>
      <c r="AD79">
        <v>0</v>
      </c>
      <c r="AE79" t="s">
        <v>1114</v>
      </c>
      <c r="AF79">
        <v>0</v>
      </c>
      <c r="AH79" t="s">
        <v>1176</v>
      </c>
      <c r="AI79">
        <v>0</v>
      </c>
      <c r="AJ79" t="s">
        <v>2064</v>
      </c>
      <c r="AK79">
        <v>0</v>
      </c>
      <c r="AM79" t="s">
        <v>738</v>
      </c>
      <c r="AN79">
        <v>0</v>
      </c>
      <c r="AO79" t="s">
        <v>1684</v>
      </c>
      <c r="AP79">
        <v>0</v>
      </c>
      <c r="AQ79" t="s">
        <v>738</v>
      </c>
      <c r="AR79" t="s">
        <v>674</v>
      </c>
      <c r="AS79">
        <v>66</v>
      </c>
      <c r="AT79">
        <v>0</v>
      </c>
      <c r="AU79" t="s">
        <v>123</v>
      </c>
      <c r="AV79" t="s">
        <v>73</v>
      </c>
      <c r="AX79" t="s">
        <v>1176</v>
      </c>
      <c r="AY79">
        <v>0</v>
      </c>
      <c r="AZ79" t="s">
        <v>1114</v>
      </c>
      <c r="BA79">
        <v>0</v>
      </c>
      <c r="BC79" t="s">
        <v>1176</v>
      </c>
      <c r="BD79">
        <v>0</v>
      </c>
      <c r="BE79" t="s">
        <v>1946</v>
      </c>
      <c r="BF79">
        <v>0</v>
      </c>
      <c r="BH79" t="s">
        <v>738</v>
      </c>
      <c r="BI79">
        <v>0</v>
      </c>
      <c r="BJ79" t="s">
        <v>1685</v>
      </c>
      <c r="BK79">
        <v>0</v>
      </c>
      <c r="BL79" t="s">
        <v>738</v>
      </c>
      <c r="BM79" t="s">
        <v>674</v>
      </c>
      <c r="BN79">
        <v>32</v>
      </c>
      <c r="BO79">
        <v>0</v>
      </c>
      <c r="BP79" t="s">
        <v>351</v>
      </c>
      <c r="BQ79" t="s">
        <v>73</v>
      </c>
      <c r="BS79" t="s">
        <v>1176</v>
      </c>
      <c r="BT79">
        <v>0</v>
      </c>
      <c r="BU79" t="s">
        <v>1114</v>
      </c>
      <c r="BV79">
        <v>0</v>
      </c>
      <c r="BX79" t="s">
        <v>1176</v>
      </c>
      <c r="BY79">
        <v>0</v>
      </c>
      <c r="BZ79" t="s">
        <v>2065</v>
      </c>
      <c r="CA79">
        <v>0</v>
      </c>
      <c r="CC79" t="s">
        <v>738</v>
      </c>
      <c r="CD79">
        <v>0</v>
      </c>
      <c r="CE79" t="s">
        <v>1686</v>
      </c>
      <c r="CF79">
        <v>0</v>
      </c>
      <c r="CG79" t="s">
        <v>738</v>
      </c>
      <c r="CH79" t="s">
        <v>1802</v>
      </c>
      <c r="CI79">
        <v>56</v>
      </c>
      <c r="CJ79">
        <v>0</v>
      </c>
      <c r="CK79" t="s">
        <v>2061</v>
      </c>
      <c r="CL79" t="s">
        <v>73</v>
      </c>
      <c r="CN79" t="s">
        <v>1176</v>
      </c>
      <c r="CO79">
        <v>0</v>
      </c>
      <c r="CP79" t="s">
        <v>2066</v>
      </c>
      <c r="CQ79">
        <v>0</v>
      </c>
      <c r="CS79" t="s">
        <v>1176</v>
      </c>
      <c r="CT79">
        <v>0</v>
      </c>
      <c r="CU79" t="s">
        <v>2046</v>
      </c>
      <c r="CV79">
        <v>0</v>
      </c>
      <c r="CX79" t="s">
        <v>738</v>
      </c>
      <c r="CY79">
        <v>0</v>
      </c>
      <c r="CZ79" t="s">
        <v>1688</v>
      </c>
      <c r="DA79">
        <v>0</v>
      </c>
    </row>
    <row r="80" spans="1:105">
      <c r="A80" s="3" t="s">
        <v>739</v>
      </c>
      <c r="B80" s="3" t="s">
        <v>674</v>
      </c>
      <c r="C80" s="3">
        <v>32</v>
      </c>
      <c r="D80" s="3">
        <v>0</v>
      </c>
      <c r="E80" s="3" t="s">
        <v>223</v>
      </c>
      <c r="F80" s="3" t="s">
        <v>73</v>
      </c>
      <c r="H80" t="s">
        <v>1177</v>
      </c>
      <c r="I80">
        <v>0</v>
      </c>
      <c r="J80" t="s">
        <v>1114</v>
      </c>
      <c r="K80">
        <v>0</v>
      </c>
      <c r="M80" s="3" t="s">
        <v>1177</v>
      </c>
      <c r="N80" s="3">
        <v>0</v>
      </c>
      <c r="O80" s="3" t="s">
        <v>1905</v>
      </c>
      <c r="P80" s="3">
        <v>0</v>
      </c>
      <c r="R80" s="3" t="s">
        <v>739</v>
      </c>
      <c r="S80" s="3">
        <v>0</v>
      </c>
      <c r="T80" s="3" t="s">
        <v>1685</v>
      </c>
      <c r="U80" s="3">
        <v>0</v>
      </c>
      <c r="V80" t="s">
        <v>739</v>
      </c>
      <c r="W80" t="s">
        <v>674</v>
      </c>
      <c r="X80">
        <v>19</v>
      </c>
      <c r="Y80">
        <v>0</v>
      </c>
      <c r="Z80" t="s">
        <v>291</v>
      </c>
      <c r="AA80" t="s">
        <v>73</v>
      </c>
      <c r="AC80" t="s">
        <v>1177</v>
      </c>
      <c r="AD80">
        <v>0</v>
      </c>
      <c r="AE80" t="s">
        <v>1114</v>
      </c>
      <c r="AF80">
        <v>0</v>
      </c>
      <c r="AH80" t="s">
        <v>1177</v>
      </c>
      <c r="AI80">
        <v>0</v>
      </c>
      <c r="AJ80" t="s">
        <v>1886</v>
      </c>
      <c r="AK80">
        <v>0</v>
      </c>
      <c r="AM80" t="s">
        <v>739</v>
      </c>
      <c r="AN80">
        <v>0</v>
      </c>
      <c r="AO80" t="s">
        <v>1689</v>
      </c>
      <c r="AP80">
        <v>0</v>
      </c>
      <c r="AQ80" t="s">
        <v>739</v>
      </c>
      <c r="AR80" t="s">
        <v>674</v>
      </c>
      <c r="AS80">
        <v>67</v>
      </c>
      <c r="AT80">
        <v>0</v>
      </c>
      <c r="AU80" t="s">
        <v>123</v>
      </c>
      <c r="AV80" t="s">
        <v>73</v>
      </c>
      <c r="AX80" t="s">
        <v>1177</v>
      </c>
      <c r="AY80">
        <v>0</v>
      </c>
      <c r="AZ80" t="s">
        <v>1190</v>
      </c>
      <c r="BA80">
        <v>0</v>
      </c>
      <c r="BC80" t="s">
        <v>1177</v>
      </c>
      <c r="BD80">
        <v>0</v>
      </c>
      <c r="BE80" t="s">
        <v>2067</v>
      </c>
      <c r="BF80">
        <v>0</v>
      </c>
      <c r="BH80" t="s">
        <v>739</v>
      </c>
      <c r="BI80">
        <v>0</v>
      </c>
      <c r="BJ80" t="s">
        <v>1686</v>
      </c>
      <c r="BK80">
        <v>0</v>
      </c>
      <c r="BL80" t="s">
        <v>739</v>
      </c>
      <c r="BM80" t="s">
        <v>674</v>
      </c>
      <c r="BN80">
        <v>2</v>
      </c>
      <c r="BO80">
        <v>0</v>
      </c>
      <c r="BP80" t="s">
        <v>172</v>
      </c>
      <c r="BQ80" t="s">
        <v>73</v>
      </c>
      <c r="BS80" t="s">
        <v>1177</v>
      </c>
      <c r="BT80">
        <v>0</v>
      </c>
      <c r="BU80" t="s">
        <v>1114</v>
      </c>
      <c r="BV80">
        <v>0</v>
      </c>
      <c r="BX80" t="s">
        <v>1177</v>
      </c>
      <c r="BY80">
        <v>0</v>
      </c>
      <c r="BZ80" t="s">
        <v>2068</v>
      </c>
      <c r="CA80">
        <v>0</v>
      </c>
      <c r="CC80" t="s">
        <v>739</v>
      </c>
      <c r="CD80">
        <v>0</v>
      </c>
      <c r="CE80" t="s">
        <v>1683</v>
      </c>
      <c r="CF80">
        <v>0</v>
      </c>
      <c r="CG80" t="s">
        <v>739</v>
      </c>
      <c r="CH80" t="s">
        <v>1802</v>
      </c>
      <c r="CI80">
        <v>56</v>
      </c>
      <c r="CJ80">
        <v>0</v>
      </c>
      <c r="CK80" t="s">
        <v>2061</v>
      </c>
      <c r="CL80" t="s">
        <v>73</v>
      </c>
      <c r="CN80" t="s">
        <v>1177</v>
      </c>
      <c r="CO80">
        <v>0</v>
      </c>
      <c r="CP80" t="s">
        <v>2066</v>
      </c>
      <c r="CQ80">
        <v>0</v>
      </c>
      <c r="CS80" t="s">
        <v>1177</v>
      </c>
      <c r="CT80">
        <v>0</v>
      </c>
      <c r="CU80" t="s">
        <v>2069</v>
      </c>
      <c r="CV80">
        <v>0</v>
      </c>
      <c r="CX80" t="s">
        <v>739</v>
      </c>
      <c r="CY80">
        <v>0</v>
      </c>
      <c r="CZ80" t="s">
        <v>1689</v>
      </c>
      <c r="DA80">
        <v>0</v>
      </c>
    </row>
    <row r="81" spans="1:105">
      <c r="A81" s="3" t="s">
        <v>740</v>
      </c>
      <c r="B81" s="3" t="s">
        <v>659</v>
      </c>
      <c r="C81" s="3">
        <v>59</v>
      </c>
      <c r="D81" s="3">
        <v>0</v>
      </c>
      <c r="E81" s="3" t="s">
        <v>255</v>
      </c>
      <c r="F81" s="3" t="s">
        <v>73</v>
      </c>
      <c r="H81" t="s">
        <v>1178</v>
      </c>
      <c r="I81">
        <v>0</v>
      </c>
      <c r="J81" t="s">
        <v>1095</v>
      </c>
      <c r="K81">
        <v>0</v>
      </c>
      <c r="M81" s="3" t="s">
        <v>1178</v>
      </c>
      <c r="N81" s="3">
        <v>0</v>
      </c>
      <c r="O81" s="3" t="s">
        <v>1903</v>
      </c>
      <c r="P81" s="3">
        <v>0</v>
      </c>
      <c r="R81" s="3" t="s">
        <v>740</v>
      </c>
      <c r="S81" s="3">
        <v>0</v>
      </c>
      <c r="T81" s="3" t="s">
        <v>1685</v>
      </c>
      <c r="U81" s="3">
        <v>0</v>
      </c>
      <c r="V81" t="s">
        <v>740</v>
      </c>
      <c r="W81" t="s">
        <v>659</v>
      </c>
      <c r="X81">
        <v>55</v>
      </c>
      <c r="Y81">
        <v>0</v>
      </c>
      <c r="Z81" t="s">
        <v>308</v>
      </c>
      <c r="AA81" t="s">
        <v>73</v>
      </c>
      <c r="AC81" t="s">
        <v>1178</v>
      </c>
      <c r="AD81">
        <v>0</v>
      </c>
      <c r="AE81" t="s">
        <v>1095</v>
      </c>
      <c r="AF81">
        <v>0</v>
      </c>
      <c r="AH81" t="s">
        <v>1178</v>
      </c>
      <c r="AI81">
        <v>0</v>
      </c>
      <c r="AJ81" t="s">
        <v>2054</v>
      </c>
      <c r="AK81">
        <v>0</v>
      </c>
      <c r="AM81" t="s">
        <v>740</v>
      </c>
      <c r="AN81">
        <v>0</v>
      </c>
      <c r="AO81" t="s">
        <v>1689</v>
      </c>
      <c r="AP81">
        <v>0</v>
      </c>
      <c r="AQ81" t="s">
        <v>740</v>
      </c>
      <c r="AR81" t="s">
        <v>659</v>
      </c>
      <c r="AS81">
        <v>63</v>
      </c>
      <c r="AT81">
        <v>0</v>
      </c>
      <c r="AU81" t="s">
        <v>313</v>
      </c>
      <c r="AV81" t="s">
        <v>73</v>
      </c>
      <c r="AX81" t="s">
        <v>1178</v>
      </c>
      <c r="AY81">
        <v>0</v>
      </c>
      <c r="AZ81" t="s">
        <v>1093</v>
      </c>
      <c r="BA81">
        <v>0</v>
      </c>
      <c r="BC81" t="s">
        <v>1178</v>
      </c>
      <c r="BD81">
        <v>0</v>
      </c>
      <c r="BE81" t="s">
        <v>2070</v>
      </c>
      <c r="BF81">
        <v>0</v>
      </c>
      <c r="BH81" t="s">
        <v>740</v>
      </c>
      <c r="BI81">
        <v>0</v>
      </c>
      <c r="BJ81" t="s">
        <v>1688</v>
      </c>
      <c r="BK81">
        <v>0</v>
      </c>
      <c r="BL81" t="s">
        <v>740</v>
      </c>
      <c r="BM81" t="s">
        <v>659</v>
      </c>
      <c r="BN81">
        <v>50</v>
      </c>
      <c r="BO81">
        <v>0</v>
      </c>
      <c r="BP81" t="s">
        <v>305</v>
      </c>
      <c r="BQ81" t="s">
        <v>73</v>
      </c>
      <c r="BS81" t="s">
        <v>1178</v>
      </c>
      <c r="BT81">
        <v>0</v>
      </c>
      <c r="BU81" t="s">
        <v>2071</v>
      </c>
      <c r="BV81">
        <v>0</v>
      </c>
      <c r="BX81" t="s">
        <v>1178</v>
      </c>
      <c r="BY81">
        <v>0</v>
      </c>
      <c r="BZ81" t="s">
        <v>2072</v>
      </c>
      <c r="CA81">
        <v>0</v>
      </c>
      <c r="CC81" t="s">
        <v>740</v>
      </c>
      <c r="CD81">
        <v>0</v>
      </c>
      <c r="CE81" t="s">
        <v>1684</v>
      </c>
      <c r="CF81">
        <v>0</v>
      </c>
      <c r="CG81" t="s">
        <v>740</v>
      </c>
      <c r="CH81" t="s">
        <v>1802</v>
      </c>
      <c r="CI81">
        <v>56</v>
      </c>
      <c r="CJ81">
        <v>0</v>
      </c>
      <c r="CK81" t="s">
        <v>2061</v>
      </c>
      <c r="CL81" t="s">
        <v>73</v>
      </c>
      <c r="CN81" t="s">
        <v>1178</v>
      </c>
      <c r="CO81">
        <v>0</v>
      </c>
      <c r="CP81" t="s">
        <v>2073</v>
      </c>
      <c r="CQ81">
        <v>0</v>
      </c>
      <c r="CS81" t="s">
        <v>1178</v>
      </c>
      <c r="CT81">
        <v>0</v>
      </c>
      <c r="CU81" t="s">
        <v>2074</v>
      </c>
      <c r="CV81">
        <v>0</v>
      </c>
      <c r="CX81" t="s">
        <v>740</v>
      </c>
      <c r="CY81">
        <v>0</v>
      </c>
      <c r="CZ81" t="s">
        <v>1688</v>
      </c>
      <c r="DA81">
        <v>0</v>
      </c>
    </row>
    <row r="82" spans="1:105">
      <c r="A82" s="3" t="s">
        <v>741</v>
      </c>
      <c r="B82" s="3" t="s">
        <v>659</v>
      </c>
      <c r="C82" s="3">
        <v>16</v>
      </c>
      <c r="D82" s="3">
        <v>0</v>
      </c>
      <c r="E82" s="3" t="s">
        <v>200</v>
      </c>
      <c r="F82" s="3" t="s">
        <v>73</v>
      </c>
      <c r="H82" t="s">
        <v>1179</v>
      </c>
      <c r="I82">
        <v>0</v>
      </c>
      <c r="J82" t="s">
        <v>1180</v>
      </c>
      <c r="K82">
        <v>0</v>
      </c>
      <c r="M82" s="3" t="s">
        <v>1179</v>
      </c>
      <c r="N82" s="3">
        <v>0</v>
      </c>
      <c r="O82" s="3" t="s">
        <v>2075</v>
      </c>
      <c r="P82" s="3">
        <v>0</v>
      </c>
      <c r="R82" s="3" t="s">
        <v>741</v>
      </c>
      <c r="S82" s="3">
        <v>0</v>
      </c>
      <c r="T82" s="3" t="s">
        <v>1683</v>
      </c>
      <c r="U82" s="3">
        <v>0</v>
      </c>
      <c r="V82" t="s">
        <v>741</v>
      </c>
      <c r="W82" t="s">
        <v>659</v>
      </c>
      <c r="X82">
        <v>65</v>
      </c>
      <c r="Y82">
        <v>0</v>
      </c>
      <c r="Z82" t="s">
        <v>314</v>
      </c>
      <c r="AA82" t="s">
        <v>73</v>
      </c>
      <c r="AC82" t="s">
        <v>1179</v>
      </c>
      <c r="AD82">
        <v>0</v>
      </c>
      <c r="AE82" t="s">
        <v>1180</v>
      </c>
      <c r="AF82">
        <v>0</v>
      </c>
      <c r="AH82" t="s">
        <v>1179</v>
      </c>
      <c r="AI82">
        <v>0</v>
      </c>
      <c r="AJ82" t="s">
        <v>1871</v>
      </c>
      <c r="AK82">
        <v>0</v>
      </c>
      <c r="AM82" t="s">
        <v>741</v>
      </c>
      <c r="AN82">
        <v>0</v>
      </c>
      <c r="AO82" t="s">
        <v>1682</v>
      </c>
      <c r="AP82">
        <v>0</v>
      </c>
      <c r="AQ82" t="s">
        <v>741</v>
      </c>
      <c r="AR82" t="s">
        <v>659</v>
      </c>
      <c r="AS82">
        <v>16</v>
      </c>
      <c r="AT82">
        <v>0</v>
      </c>
      <c r="AU82" t="s">
        <v>200</v>
      </c>
      <c r="AV82" t="s">
        <v>73</v>
      </c>
      <c r="AX82" t="s">
        <v>1179</v>
      </c>
      <c r="AY82">
        <v>0</v>
      </c>
      <c r="AZ82" t="s">
        <v>1988</v>
      </c>
      <c r="BA82">
        <v>0</v>
      </c>
      <c r="BC82" t="s">
        <v>1179</v>
      </c>
      <c r="BD82">
        <v>0</v>
      </c>
      <c r="BE82" t="s">
        <v>1871</v>
      </c>
      <c r="BF82">
        <v>0</v>
      </c>
      <c r="BH82" t="s">
        <v>741</v>
      </c>
      <c r="BI82">
        <v>0</v>
      </c>
      <c r="BJ82" t="s">
        <v>1690</v>
      </c>
      <c r="BK82">
        <v>0</v>
      </c>
      <c r="BL82" t="s">
        <v>741</v>
      </c>
      <c r="BM82" t="s">
        <v>659</v>
      </c>
      <c r="BN82">
        <v>4</v>
      </c>
      <c r="BO82">
        <v>0</v>
      </c>
      <c r="BP82" t="s">
        <v>176</v>
      </c>
      <c r="BQ82" t="s">
        <v>73</v>
      </c>
      <c r="BS82" t="s">
        <v>1179</v>
      </c>
      <c r="BT82">
        <v>0</v>
      </c>
      <c r="BU82" t="s">
        <v>1188</v>
      </c>
      <c r="BV82">
        <v>0</v>
      </c>
      <c r="BX82" t="s">
        <v>1179</v>
      </c>
      <c r="BY82">
        <v>0</v>
      </c>
      <c r="BZ82" t="s">
        <v>1959</v>
      </c>
      <c r="CA82">
        <v>0</v>
      </c>
      <c r="CC82" t="s">
        <v>741</v>
      </c>
      <c r="CD82">
        <v>0</v>
      </c>
      <c r="CE82" t="s">
        <v>1683</v>
      </c>
      <c r="CF82">
        <v>0</v>
      </c>
      <c r="CG82" t="s">
        <v>741</v>
      </c>
      <c r="CH82" t="s">
        <v>1802</v>
      </c>
      <c r="CI82">
        <v>56</v>
      </c>
      <c r="CJ82">
        <v>0</v>
      </c>
      <c r="CK82" t="s">
        <v>2061</v>
      </c>
      <c r="CL82" t="s">
        <v>73</v>
      </c>
      <c r="CN82" t="s">
        <v>1179</v>
      </c>
      <c r="CO82">
        <v>0</v>
      </c>
      <c r="CP82" t="s">
        <v>2076</v>
      </c>
      <c r="CQ82">
        <v>0</v>
      </c>
      <c r="CS82" t="s">
        <v>1179</v>
      </c>
      <c r="CT82">
        <v>0</v>
      </c>
      <c r="CU82" t="s">
        <v>2077</v>
      </c>
      <c r="CV82">
        <v>0</v>
      </c>
      <c r="CX82" t="s">
        <v>741</v>
      </c>
      <c r="CY82">
        <v>0</v>
      </c>
      <c r="CZ82" t="s">
        <v>1685</v>
      </c>
      <c r="DA82">
        <v>0</v>
      </c>
    </row>
    <row r="83" spans="1:105">
      <c r="A83" s="3" t="s">
        <v>742</v>
      </c>
      <c r="B83" s="3" t="s">
        <v>659</v>
      </c>
      <c r="C83" s="3">
        <v>66</v>
      </c>
      <c r="D83" s="3">
        <v>0</v>
      </c>
      <c r="E83" s="3" t="s">
        <v>123</v>
      </c>
      <c r="F83" s="3" t="s">
        <v>73</v>
      </c>
      <c r="H83" t="s">
        <v>1181</v>
      </c>
      <c r="I83">
        <v>0</v>
      </c>
      <c r="J83" t="s">
        <v>1125</v>
      </c>
      <c r="K83">
        <v>0</v>
      </c>
      <c r="M83" s="3" t="s">
        <v>1181</v>
      </c>
      <c r="N83" s="3">
        <v>0</v>
      </c>
      <c r="O83" s="3" t="s">
        <v>1899</v>
      </c>
      <c r="P83" s="3">
        <v>0</v>
      </c>
      <c r="R83" s="3" t="s">
        <v>742</v>
      </c>
      <c r="S83" s="3">
        <v>0</v>
      </c>
      <c r="T83" s="3" t="s">
        <v>1687</v>
      </c>
      <c r="U83" s="3">
        <v>0</v>
      </c>
      <c r="V83" t="s">
        <v>742</v>
      </c>
      <c r="W83" t="s">
        <v>659</v>
      </c>
      <c r="X83">
        <v>64</v>
      </c>
      <c r="Y83">
        <v>0</v>
      </c>
      <c r="Z83" t="s">
        <v>262</v>
      </c>
      <c r="AA83" t="s">
        <v>73</v>
      </c>
      <c r="AC83" t="s">
        <v>1181</v>
      </c>
      <c r="AD83">
        <v>0</v>
      </c>
      <c r="AE83" t="s">
        <v>2078</v>
      </c>
      <c r="AF83">
        <v>0</v>
      </c>
      <c r="AH83" t="s">
        <v>1181</v>
      </c>
      <c r="AI83">
        <v>0</v>
      </c>
      <c r="AJ83" t="s">
        <v>1903</v>
      </c>
      <c r="AK83">
        <v>0</v>
      </c>
      <c r="AM83" t="s">
        <v>742</v>
      </c>
      <c r="AN83">
        <v>0</v>
      </c>
      <c r="AO83" t="s">
        <v>1686</v>
      </c>
      <c r="AP83">
        <v>0</v>
      </c>
      <c r="AQ83" t="s">
        <v>742</v>
      </c>
      <c r="AR83" t="s">
        <v>659</v>
      </c>
      <c r="AS83">
        <v>42</v>
      </c>
      <c r="AT83">
        <v>0</v>
      </c>
      <c r="AU83" t="s">
        <v>233</v>
      </c>
      <c r="AV83" t="s">
        <v>73</v>
      </c>
      <c r="AX83" t="s">
        <v>1181</v>
      </c>
      <c r="AY83">
        <v>0</v>
      </c>
      <c r="AZ83" t="s">
        <v>2079</v>
      </c>
      <c r="BA83">
        <v>0</v>
      </c>
      <c r="BC83" t="s">
        <v>1181</v>
      </c>
      <c r="BD83">
        <v>0</v>
      </c>
      <c r="BE83" t="s">
        <v>1899</v>
      </c>
      <c r="BF83">
        <v>0</v>
      </c>
      <c r="BH83" t="s">
        <v>742</v>
      </c>
      <c r="BI83">
        <v>0</v>
      </c>
      <c r="BJ83" t="s">
        <v>1688</v>
      </c>
      <c r="BK83">
        <v>0</v>
      </c>
      <c r="BL83" t="s">
        <v>742</v>
      </c>
      <c r="BM83" t="s">
        <v>659</v>
      </c>
      <c r="BN83">
        <v>20</v>
      </c>
      <c r="BO83">
        <v>0</v>
      </c>
      <c r="BP83" t="s">
        <v>123</v>
      </c>
      <c r="BQ83" t="s">
        <v>73</v>
      </c>
      <c r="BS83" t="s">
        <v>1181</v>
      </c>
      <c r="BT83">
        <v>0</v>
      </c>
      <c r="BU83" t="s">
        <v>1081</v>
      </c>
      <c r="BV83">
        <v>0</v>
      </c>
      <c r="BX83" t="s">
        <v>1181</v>
      </c>
      <c r="BY83">
        <v>0</v>
      </c>
      <c r="BZ83" t="s">
        <v>1920</v>
      </c>
      <c r="CA83">
        <v>0</v>
      </c>
      <c r="CC83" t="s">
        <v>742</v>
      </c>
      <c r="CD83">
        <v>0</v>
      </c>
      <c r="CE83" t="s">
        <v>1684</v>
      </c>
      <c r="CF83">
        <v>0</v>
      </c>
      <c r="CG83" t="s">
        <v>742</v>
      </c>
      <c r="CH83" t="s">
        <v>1802</v>
      </c>
      <c r="CI83">
        <v>56</v>
      </c>
      <c r="CJ83">
        <v>0</v>
      </c>
      <c r="CK83" t="s">
        <v>2061</v>
      </c>
      <c r="CL83" t="s">
        <v>73</v>
      </c>
      <c r="CN83" t="s">
        <v>1181</v>
      </c>
      <c r="CO83">
        <v>0</v>
      </c>
      <c r="CP83" t="s">
        <v>2080</v>
      </c>
      <c r="CQ83">
        <v>0</v>
      </c>
      <c r="CS83" t="s">
        <v>1181</v>
      </c>
      <c r="CT83">
        <v>0</v>
      </c>
      <c r="CU83" t="s">
        <v>1910</v>
      </c>
      <c r="CV83">
        <v>0</v>
      </c>
      <c r="CX83" t="s">
        <v>742</v>
      </c>
      <c r="CY83">
        <v>0</v>
      </c>
      <c r="CZ83" t="s">
        <v>1688</v>
      </c>
      <c r="DA83">
        <v>0</v>
      </c>
    </row>
    <row r="84" spans="1:105">
      <c r="A84" s="3" t="s">
        <v>743</v>
      </c>
      <c r="B84" s="3" t="s">
        <v>659</v>
      </c>
      <c r="C84" s="3">
        <v>26</v>
      </c>
      <c r="D84" s="3">
        <v>0</v>
      </c>
      <c r="E84" s="3" t="s">
        <v>118</v>
      </c>
      <c r="F84" s="3" t="s">
        <v>73</v>
      </c>
      <c r="H84" t="s">
        <v>1182</v>
      </c>
      <c r="I84">
        <v>0</v>
      </c>
      <c r="J84" t="s">
        <v>1102</v>
      </c>
      <c r="K84">
        <v>0</v>
      </c>
      <c r="M84" s="3" t="s">
        <v>1182</v>
      </c>
      <c r="N84" s="3">
        <v>0</v>
      </c>
      <c r="O84" s="3" t="s">
        <v>1898</v>
      </c>
      <c r="P84" s="3">
        <v>0</v>
      </c>
      <c r="R84" s="3" t="s">
        <v>743</v>
      </c>
      <c r="S84" s="3">
        <v>0</v>
      </c>
      <c r="T84" s="3" t="s">
        <v>1687</v>
      </c>
      <c r="U84" s="3">
        <v>0</v>
      </c>
      <c r="V84" t="s">
        <v>743</v>
      </c>
      <c r="W84" t="s">
        <v>659</v>
      </c>
      <c r="X84">
        <v>56</v>
      </c>
      <c r="Y84">
        <v>0</v>
      </c>
      <c r="Z84" t="s">
        <v>252</v>
      </c>
      <c r="AA84" t="s">
        <v>73</v>
      </c>
      <c r="AC84" t="s">
        <v>1182</v>
      </c>
      <c r="AD84">
        <v>0</v>
      </c>
      <c r="AE84" t="s">
        <v>1154</v>
      </c>
      <c r="AF84">
        <v>0</v>
      </c>
      <c r="AH84" t="s">
        <v>1182</v>
      </c>
      <c r="AI84">
        <v>0</v>
      </c>
      <c r="AJ84" t="s">
        <v>1899</v>
      </c>
      <c r="AK84">
        <v>0</v>
      </c>
      <c r="AM84" t="s">
        <v>743</v>
      </c>
      <c r="AN84">
        <v>0</v>
      </c>
      <c r="AO84" t="s">
        <v>1688</v>
      </c>
      <c r="AP84">
        <v>0</v>
      </c>
      <c r="AQ84" t="s">
        <v>743</v>
      </c>
      <c r="AR84" t="s">
        <v>659</v>
      </c>
      <c r="AS84">
        <v>65</v>
      </c>
      <c r="AT84">
        <v>0</v>
      </c>
      <c r="AU84" t="s">
        <v>314</v>
      </c>
      <c r="AV84" t="s">
        <v>73</v>
      </c>
      <c r="AX84" t="s">
        <v>1182</v>
      </c>
      <c r="AY84">
        <v>0</v>
      </c>
      <c r="AZ84" t="s">
        <v>1102</v>
      </c>
      <c r="BA84">
        <v>0</v>
      </c>
      <c r="BC84" t="s">
        <v>1182</v>
      </c>
      <c r="BD84">
        <v>0</v>
      </c>
      <c r="BE84" t="s">
        <v>1898</v>
      </c>
      <c r="BF84">
        <v>0</v>
      </c>
      <c r="BH84" t="s">
        <v>743</v>
      </c>
      <c r="BI84">
        <v>0</v>
      </c>
      <c r="BJ84" t="s">
        <v>1688</v>
      </c>
      <c r="BK84">
        <v>0</v>
      </c>
      <c r="BL84" t="s">
        <v>743</v>
      </c>
      <c r="BM84" t="s">
        <v>659</v>
      </c>
      <c r="BN84">
        <v>35</v>
      </c>
      <c r="BO84">
        <v>0</v>
      </c>
      <c r="BP84" t="s">
        <v>224</v>
      </c>
      <c r="BQ84" t="s">
        <v>73</v>
      </c>
      <c r="BS84" t="s">
        <v>1182</v>
      </c>
      <c r="BT84">
        <v>0</v>
      </c>
      <c r="BU84" t="s">
        <v>1102</v>
      </c>
      <c r="BV84">
        <v>0</v>
      </c>
      <c r="BX84" t="s">
        <v>1182</v>
      </c>
      <c r="BY84">
        <v>0</v>
      </c>
      <c r="BZ84" t="s">
        <v>1920</v>
      </c>
      <c r="CA84">
        <v>0</v>
      </c>
      <c r="CC84" t="s">
        <v>743</v>
      </c>
      <c r="CD84">
        <v>0</v>
      </c>
      <c r="CE84" t="s">
        <v>1687</v>
      </c>
      <c r="CF84">
        <v>0</v>
      </c>
      <c r="CG84" t="s">
        <v>743</v>
      </c>
      <c r="CH84" t="s">
        <v>1802</v>
      </c>
      <c r="CI84">
        <v>56</v>
      </c>
      <c r="CJ84">
        <v>0</v>
      </c>
      <c r="CK84" t="s">
        <v>2061</v>
      </c>
      <c r="CL84" t="s">
        <v>73</v>
      </c>
      <c r="CN84" t="s">
        <v>1182</v>
      </c>
      <c r="CO84">
        <v>0</v>
      </c>
      <c r="CP84" t="s">
        <v>2081</v>
      </c>
      <c r="CQ84">
        <v>0</v>
      </c>
      <c r="CS84" t="s">
        <v>1182</v>
      </c>
      <c r="CT84">
        <v>0</v>
      </c>
      <c r="CU84" t="s">
        <v>1903</v>
      </c>
      <c r="CV84">
        <v>0</v>
      </c>
      <c r="CX84" t="s">
        <v>743</v>
      </c>
      <c r="CY84">
        <v>0</v>
      </c>
      <c r="CZ84" t="s">
        <v>1684</v>
      </c>
      <c r="DA84">
        <v>0</v>
      </c>
    </row>
    <row r="85" spans="1:105">
      <c r="A85" s="3" t="s">
        <v>744</v>
      </c>
      <c r="B85" s="3" t="s">
        <v>674</v>
      </c>
      <c r="C85" s="3">
        <v>27</v>
      </c>
      <c r="D85" s="3">
        <v>0</v>
      </c>
      <c r="E85" s="3" t="s">
        <v>218</v>
      </c>
      <c r="F85" s="3" t="s">
        <v>73</v>
      </c>
      <c r="H85" t="s">
        <v>1183</v>
      </c>
      <c r="I85">
        <v>0</v>
      </c>
      <c r="J85" t="s">
        <v>1184</v>
      </c>
      <c r="K85">
        <v>0</v>
      </c>
      <c r="M85" s="3" t="s">
        <v>1183</v>
      </c>
      <c r="N85" s="3">
        <v>0</v>
      </c>
      <c r="O85" s="3" t="s">
        <v>2082</v>
      </c>
      <c r="P85" s="3">
        <v>0</v>
      </c>
      <c r="R85" s="3" t="s">
        <v>744</v>
      </c>
      <c r="S85" s="3">
        <v>0</v>
      </c>
      <c r="T85" s="3" t="s">
        <v>1683</v>
      </c>
      <c r="U85" s="3">
        <v>0</v>
      </c>
      <c r="V85" t="s">
        <v>744</v>
      </c>
      <c r="W85" t="s">
        <v>674</v>
      </c>
      <c r="X85">
        <v>19</v>
      </c>
      <c r="Y85">
        <v>0</v>
      </c>
      <c r="Z85" t="s">
        <v>291</v>
      </c>
      <c r="AA85" t="s">
        <v>73</v>
      </c>
      <c r="AC85" t="s">
        <v>1183</v>
      </c>
      <c r="AD85">
        <v>0</v>
      </c>
      <c r="AE85" t="s">
        <v>2071</v>
      </c>
      <c r="AF85">
        <v>0</v>
      </c>
      <c r="AH85" t="s">
        <v>1183</v>
      </c>
      <c r="AI85">
        <v>0</v>
      </c>
      <c r="AJ85" t="s">
        <v>1987</v>
      </c>
      <c r="AK85">
        <v>0</v>
      </c>
      <c r="AM85" t="s">
        <v>744</v>
      </c>
      <c r="AN85">
        <v>0</v>
      </c>
      <c r="AO85" t="s">
        <v>1689</v>
      </c>
      <c r="AP85">
        <v>0</v>
      </c>
      <c r="AQ85" t="s">
        <v>744</v>
      </c>
      <c r="AR85" t="s">
        <v>674</v>
      </c>
      <c r="AS85">
        <v>63</v>
      </c>
      <c r="AT85">
        <v>0</v>
      </c>
      <c r="AU85" t="s">
        <v>313</v>
      </c>
      <c r="AV85" t="s">
        <v>73</v>
      </c>
      <c r="AX85" t="s">
        <v>1183</v>
      </c>
      <c r="AY85">
        <v>0</v>
      </c>
      <c r="AZ85" t="s">
        <v>2083</v>
      </c>
      <c r="BA85">
        <v>0</v>
      </c>
      <c r="BC85" t="s">
        <v>1183</v>
      </c>
      <c r="BD85">
        <v>0</v>
      </c>
      <c r="BE85" t="s">
        <v>2084</v>
      </c>
      <c r="BF85">
        <v>0</v>
      </c>
      <c r="BH85" t="s">
        <v>744</v>
      </c>
      <c r="BI85">
        <v>0</v>
      </c>
      <c r="BJ85" t="s">
        <v>1683</v>
      </c>
      <c r="BK85">
        <v>0</v>
      </c>
      <c r="BL85" t="s">
        <v>744</v>
      </c>
      <c r="BM85" t="s">
        <v>674</v>
      </c>
      <c r="BN85">
        <v>2</v>
      </c>
      <c r="BO85">
        <v>0</v>
      </c>
      <c r="BP85" t="s">
        <v>172</v>
      </c>
      <c r="BQ85" t="s">
        <v>73</v>
      </c>
      <c r="BS85" t="s">
        <v>1183</v>
      </c>
      <c r="BT85">
        <v>0</v>
      </c>
      <c r="BU85" t="s">
        <v>1917</v>
      </c>
      <c r="BV85">
        <v>0</v>
      </c>
      <c r="BX85" t="s">
        <v>1183</v>
      </c>
      <c r="BY85">
        <v>0</v>
      </c>
      <c r="BZ85" t="s">
        <v>2085</v>
      </c>
      <c r="CA85">
        <v>0</v>
      </c>
      <c r="CC85" t="s">
        <v>744</v>
      </c>
      <c r="CD85">
        <v>0</v>
      </c>
      <c r="CE85" t="s">
        <v>1690</v>
      </c>
      <c r="CF85">
        <v>0</v>
      </c>
      <c r="CG85" t="s">
        <v>744</v>
      </c>
      <c r="CH85" t="s">
        <v>1802</v>
      </c>
      <c r="CI85">
        <v>64</v>
      </c>
      <c r="CJ85">
        <v>0</v>
      </c>
      <c r="CK85" t="s">
        <v>262</v>
      </c>
      <c r="CL85" t="s">
        <v>73</v>
      </c>
      <c r="CN85" t="s">
        <v>1183</v>
      </c>
      <c r="CO85">
        <v>0</v>
      </c>
      <c r="CP85" t="s">
        <v>2086</v>
      </c>
      <c r="CQ85">
        <v>0</v>
      </c>
      <c r="CS85" t="s">
        <v>1183</v>
      </c>
      <c r="CT85">
        <v>0</v>
      </c>
      <c r="CU85" t="s">
        <v>1924</v>
      </c>
      <c r="CV85">
        <v>0</v>
      </c>
      <c r="CX85" t="s">
        <v>744</v>
      </c>
      <c r="CY85">
        <v>0</v>
      </c>
      <c r="CZ85" t="s">
        <v>1690</v>
      </c>
      <c r="DA85">
        <v>0</v>
      </c>
    </row>
    <row r="86" spans="1:105">
      <c r="A86" s="3" t="s">
        <v>745</v>
      </c>
      <c r="B86" s="3" t="s">
        <v>674</v>
      </c>
      <c r="C86" s="3">
        <v>27</v>
      </c>
      <c r="D86" s="3">
        <v>0</v>
      </c>
      <c r="E86" s="3" t="s">
        <v>218</v>
      </c>
      <c r="F86" s="3" t="s">
        <v>73</v>
      </c>
      <c r="H86" t="s">
        <v>1185</v>
      </c>
      <c r="I86">
        <v>0</v>
      </c>
      <c r="J86" t="s">
        <v>1186</v>
      </c>
      <c r="K86">
        <v>0</v>
      </c>
      <c r="M86" s="3" t="s">
        <v>1185</v>
      </c>
      <c r="N86" s="3">
        <v>0</v>
      </c>
      <c r="O86" s="3" t="s">
        <v>2087</v>
      </c>
      <c r="P86" s="3">
        <v>0</v>
      </c>
      <c r="R86" s="3" t="s">
        <v>745</v>
      </c>
      <c r="S86" s="3">
        <v>0</v>
      </c>
      <c r="T86" s="3" t="s">
        <v>1688</v>
      </c>
      <c r="U86" s="3">
        <v>0</v>
      </c>
      <c r="V86" t="s">
        <v>745</v>
      </c>
      <c r="W86" t="s">
        <v>674</v>
      </c>
      <c r="X86">
        <v>0</v>
      </c>
      <c r="Y86">
        <v>0</v>
      </c>
      <c r="Z86" t="s">
        <v>170</v>
      </c>
      <c r="AA86" t="s">
        <v>73</v>
      </c>
      <c r="AC86" t="s">
        <v>1185</v>
      </c>
      <c r="AD86">
        <v>0</v>
      </c>
      <c r="AE86" t="s">
        <v>2059</v>
      </c>
      <c r="AF86">
        <v>0</v>
      </c>
      <c r="AH86" t="s">
        <v>1185</v>
      </c>
      <c r="AI86">
        <v>0</v>
      </c>
      <c r="AJ86" t="s">
        <v>2088</v>
      </c>
      <c r="AK86">
        <v>0</v>
      </c>
      <c r="AM86" t="s">
        <v>745</v>
      </c>
      <c r="AN86">
        <v>0</v>
      </c>
      <c r="AO86" t="s">
        <v>1682</v>
      </c>
      <c r="AP86">
        <v>0</v>
      </c>
      <c r="AQ86" t="s">
        <v>745</v>
      </c>
      <c r="AR86" t="s">
        <v>674</v>
      </c>
      <c r="AS86">
        <v>54</v>
      </c>
      <c r="AT86">
        <v>0</v>
      </c>
      <c r="AU86" t="s">
        <v>307</v>
      </c>
      <c r="AV86" t="s">
        <v>73</v>
      </c>
      <c r="AX86" t="s">
        <v>1185</v>
      </c>
      <c r="AY86">
        <v>0</v>
      </c>
      <c r="AZ86" t="s">
        <v>1856</v>
      </c>
      <c r="BA86">
        <v>0</v>
      </c>
      <c r="BC86" t="s">
        <v>1185</v>
      </c>
      <c r="BD86">
        <v>0</v>
      </c>
      <c r="BE86" t="s">
        <v>2089</v>
      </c>
      <c r="BF86">
        <v>0</v>
      </c>
      <c r="BH86" t="s">
        <v>745</v>
      </c>
      <c r="BI86">
        <v>0</v>
      </c>
      <c r="BJ86" t="s">
        <v>1688</v>
      </c>
      <c r="BK86">
        <v>0</v>
      </c>
      <c r="BL86" t="s">
        <v>745</v>
      </c>
      <c r="BM86" t="s">
        <v>674</v>
      </c>
      <c r="BN86">
        <v>35</v>
      </c>
      <c r="BO86">
        <v>0</v>
      </c>
      <c r="BP86" t="s">
        <v>224</v>
      </c>
      <c r="BQ86" t="s">
        <v>73</v>
      </c>
      <c r="BS86" t="s">
        <v>1185</v>
      </c>
      <c r="BT86">
        <v>0</v>
      </c>
      <c r="BU86" t="s">
        <v>1112</v>
      </c>
      <c r="BV86">
        <v>0</v>
      </c>
      <c r="BX86" t="s">
        <v>1185</v>
      </c>
      <c r="BY86">
        <v>0</v>
      </c>
      <c r="BZ86" t="s">
        <v>2088</v>
      </c>
      <c r="CA86">
        <v>0</v>
      </c>
      <c r="CC86" t="s">
        <v>745</v>
      </c>
      <c r="CD86">
        <v>0</v>
      </c>
      <c r="CE86" t="s">
        <v>1682</v>
      </c>
      <c r="CF86">
        <v>0</v>
      </c>
      <c r="CG86" t="s">
        <v>745</v>
      </c>
      <c r="CH86" t="s">
        <v>1802</v>
      </c>
      <c r="CI86">
        <v>69</v>
      </c>
      <c r="CJ86">
        <v>0</v>
      </c>
      <c r="CK86" t="s">
        <v>315</v>
      </c>
      <c r="CL86" t="s">
        <v>73</v>
      </c>
      <c r="CN86" t="s">
        <v>1185</v>
      </c>
      <c r="CO86">
        <v>0</v>
      </c>
      <c r="CP86" t="s">
        <v>1979</v>
      </c>
      <c r="CQ86">
        <v>0</v>
      </c>
      <c r="CS86" t="s">
        <v>1185</v>
      </c>
      <c r="CT86">
        <v>0</v>
      </c>
      <c r="CU86" t="s">
        <v>2090</v>
      </c>
      <c r="CV86">
        <v>0</v>
      </c>
      <c r="CX86" t="s">
        <v>745</v>
      </c>
      <c r="CY86">
        <v>0</v>
      </c>
      <c r="CZ86" t="s">
        <v>1685</v>
      </c>
      <c r="DA86">
        <v>0</v>
      </c>
    </row>
    <row r="87" spans="1:105">
      <c r="A87" s="3" t="s">
        <v>746</v>
      </c>
      <c r="B87" s="3" t="s">
        <v>659</v>
      </c>
      <c r="C87" s="3">
        <v>0</v>
      </c>
      <c r="D87" s="3">
        <v>0</v>
      </c>
      <c r="E87" s="3" t="s">
        <v>170</v>
      </c>
      <c r="F87" s="3" t="s">
        <v>73</v>
      </c>
      <c r="H87" t="s">
        <v>1187</v>
      </c>
      <c r="I87">
        <v>0</v>
      </c>
      <c r="J87" t="s">
        <v>1188</v>
      </c>
      <c r="K87">
        <v>0</v>
      </c>
      <c r="M87" s="3" t="s">
        <v>1187</v>
      </c>
      <c r="N87" s="3">
        <v>0</v>
      </c>
      <c r="O87" s="3" t="s">
        <v>2091</v>
      </c>
      <c r="P87" s="3">
        <v>0</v>
      </c>
      <c r="R87" s="3" t="s">
        <v>746</v>
      </c>
      <c r="S87" s="3">
        <v>0</v>
      </c>
      <c r="T87" s="3" t="s">
        <v>1683</v>
      </c>
      <c r="U87" s="3">
        <v>0</v>
      </c>
      <c r="V87" t="s">
        <v>746</v>
      </c>
      <c r="W87" t="s">
        <v>659</v>
      </c>
      <c r="X87">
        <v>56</v>
      </c>
      <c r="Y87">
        <v>0</v>
      </c>
      <c r="Z87" t="s">
        <v>252</v>
      </c>
      <c r="AA87" t="s">
        <v>73</v>
      </c>
      <c r="AC87" t="s">
        <v>1187</v>
      </c>
      <c r="AD87">
        <v>0</v>
      </c>
      <c r="AE87" t="s">
        <v>2092</v>
      </c>
      <c r="AF87">
        <v>0</v>
      </c>
      <c r="AH87" t="s">
        <v>1187</v>
      </c>
      <c r="AI87">
        <v>0</v>
      </c>
      <c r="AJ87" t="s">
        <v>2093</v>
      </c>
      <c r="AK87">
        <v>0</v>
      </c>
      <c r="AM87" t="s">
        <v>746</v>
      </c>
      <c r="AN87">
        <v>0</v>
      </c>
      <c r="AO87" t="s">
        <v>1687</v>
      </c>
      <c r="AP87">
        <v>0</v>
      </c>
      <c r="AQ87" t="s">
        <v>746</v>
      </c>
      <c r="AR87" t="s">
        <v>659</v>
      </c>
      <c r="AS87">
        <v>54</v>
      </c>
      <c r="AT87">
        <v>0</v>
      </c>
      <c r="AU87" t="s">
        <v>307</v>
      </c>
      <c r="AV87" t="s">
        <v>73</v>
      </c>
      <c r="AX87" t="s">
        <v>1187</v>
      </c>
      <c r="AY87">
        <v>0</v>
      </c>
      <c r="AZ87" t="s">
        <v>1856</v>
      </c>
      <c r="BA87">
        <v>0</v>
      </c>
      <c r="BC87" t="s">
        <v>1187</v>
      </c>
      <c r="BD87">
        <v>0</v>
      </c>
      <c r="BE87" t="s">
        <v>2094</v>
      </c>
      <c r="BF87">
        <v>0</v>
      </c>
      <c r="BH87" t="s">
        <v>746</v>
      </c>
      <c r="BI87">
        <v>0</v>
      </c>
      <c r="BJ87" t="s">
        <v>1683</v>
      </c>
      <c r="BK87">
        <v>0</v>
      </c>
      <c r="BL87" t="s">
        <v>746</v>
      </c>
      <c r="BM87" t="s">
        <v>659</v>
      </c>
      <c r="BN87">
        <v>68</v>
      </c>
      <c r="BO87">
        <v>0</v>
      </c>
      <c r="BP87" t="s">
        <v>121</v>
      </c>
      <c r="BQ87" t="s">
        <v>73</v>
      </c>
      <c r="BS87" t="s">
        <v>1187</v>
      </c>
      <c r="BT87">
        <v>0</v>
      </c>
      <c r="BU87" t="s">
        <v>2059</v>
      </c>
      <c r="BV87">
        <v>0</v>
      </c>
      <c r="BX87" t="s">
        <v>1187</v>
      </c>
      <c r="BY87">
        <v>0</v>
      </c>
      <c r="BZ87" t="s">
        <v>2095</v>
      </c>
      <c r="CA87">
        <v>0</v>
      </c>
      <c r="CC87" t="s">
        <v>746</v>
      </c>
      <c r="CD87">
        <v>0</v>
      </c>
      <c r="CE87" t="s">
        <v>1690</v>
      </c>
      <c r="CF87">
        <v>0</v>
      </c>
      <c r="CG87" t="s">
        <v>746</v>
      </c>
      <c r="CH87" t="s">
        <v>1802</v>
      </c>
      <c r="CI87">
        <v>19</v>
      </c>
      <c r="CJ87">
        <v>0</v>
      </c>
      <c r="CK87" t="s">
        <v>206</v>
      </c>
      <c r="CL87" t="s">
        <v>73</v>
      </c>
      <c r="CN87" t="s">
        <v>1187</v>
      </c>
      <c r="CO87">
        <v>0</v>
      </c>
      <c r="CP87" t="s">
        <v>2096</v>
      </c>
      <c r="CQ87">
        <v>0</v>
      </c>
      <c r="CS87" t="s">
        <v>1187</v>
      </c>
      <c r="CT87">
        <v>0</v>
      </c>
      <c r="CU87" t="s">
        <v>2091</v>
      </c>
      <c r="CV87">
        <v>0</v>
      </c>
      <c r="CX87" t="s">
        <v>746</v>
      </c>
      <c r="CY87">
        <v>0</v>
      </c>
      <c r="CZ87" t="s">
        <v>1683</v>
      </c>
      <c r="DA87">
        <v>0</v>
      </c>
    </row>
    <row r="88" spans="1:105">
      <c r="A88" s="3" t="s">
        <v>747</v>
      </c>
      <c r="B88" s="3" t="s">
        <v>674</v>
      </c>
      <c r="C88" s="3">
        <v>67</v>
      </c>
      <c r="D88" s="3">
        <v>0</v>
      </c>
      <c r="E88" s="3" t="s">
        <v>123</v>
      </c>
      <c r="F88" s="3" t="s">
        <v>73</v>
      </c>
      <c r="H88" t="s">
        <v>1189</v>
      </c>
      <c r="I88">
        <v>0</v>
      </c>
      <c r="J88" t="s">
        <v>1190</v>
      </c>
      <c r="K88">
        <v>0</v>
      </c>
      <c r="M88" s="3" t="s">
        <v>1189</v>
      </c>
      <c r="N88" s="3">
        <v>0</v>
      </c>
      <c r="O88" s="3" t="s">
        <v>2097</v>
      </c>
      <c r="P88" s="3">
        <v>0</v>
      </c>
      <c r="R88" s="3" t="s">
        <v>747</v>
      </c>
      <c r="S88" s="3">
        <v>0</v>
      </c>
      <c r="T88" s="3" t="s">
        <v>1687</v>
      </c>
      <c r="U88" s="3">
        <v>0</v>
      </c>
      <c r="V88" t="s">
        <v>747</v>
      </c>
      <c r="W88" t="s">
        <v>674</v>
      </c>
      <c r="X88">
        <v>55</v>
      </c>
      <c r="Y88">
        <v>0</v>
      </c>
      <c r="Z88" t="s">
        <v>308</v>
      </c>
      <c r="AA88" t="s">
        <v>73</v>
      </c>
      <c r="AC88" t="s">
        <v>1189</v>
      </c>
      <c r="AD88">
        <v>0</v>
      </c>
      <c r="AE88" t="s">
        <v>1114</v>
      </c>
      <c r="AF88">
        <v>0</v>
      </c>
      <c r="AH88" t="s">
        <v>1189</v>
      </c>
      <c r="AI88">
        <v>0</v>
      </c>
      <c r="AJ88" t="s">
        <v>2054</v>
      </c>
      <c r="AK88">
        <v>0</v>
      </c>
      <c r="AM88" t="s">
        <v>747</v>
      </c>
      <c r="AN88">
        <v>0</v>
      </c>
      <c r="AO88" t="s">
        <v>1689</v>
      </c>
      <c r="AP88">
        <v>0</v>
      </c>
      <c r="AQ88" t="s">
        <v>747</v>
      </c>
      <c r="AR88" t="s">
        <v>674</v>
      </c>
      <c r="AS88">
        <v>59</v>
      </c>
      <c r="AT88">
        <v>0</v>
      </c>
      <c r="AU88" t="s">
        <v>255</v>
      </c>
      <c r="AV88" t="s">
        <v>73</v>
      </c>
      <c r="AX88" t="s">
        <v>1189</v>
      </c>
      <c r="AY88">
        <v>0</v>
      </c>
      <c r="AZ88" t="s">
        <v>1114</v>
      </c>
      <c r="BA88">
        <v>0</v>
      </c>
      <c r="BC88" t="s">
        <v>1189</v>
      </c>
      <c r="BD88">
        <v>0</v>
      </c>
      <c r="BE88" t="s">
        <v>2098</v>
      </c>
      <c r="BF88">
        <v>0</v>
      </c>
      <c r="BH88" t="s">
        <v>747</v>
      </c>
      <c r="BI88">
        <v>0</v>
      </c>
      <c r="BJ88" t="s">
        <v>1682</v>
      </c>
      <c r="BK88">
        <v>0</v>
      </c>
      <c r="BL88" t="s">
        <v>747</v>
      </c>
      <c r="BM88" t="s">
        <v>674</v>
      </c>
      <c r="BN88">
        <v>30</v>
      </c>
      <c r="BO88">
        <v>0</v>
      </c>
      <c r="BP88" t="s">
        <v>295</v>
      </c>
      <c r="BQ88" t="s">
        <v>73</v>
      </c>
      <c r="BS88" t="s">
        <v>1189</v>
      </c>
      <c r="BT88">
        <v>0</v>
      </c>
      <c r="BU88" t="s">
        <v>1114</v>
      </c>
      <c r="BV88">
        <v>0</v>
      </c>
      <c r="BX88" t="s">
        <v>1189</v>
      </c>
      <c r="BY88">
        <v>0</v>
      </c>
      <c r="BZ88" t="s">
        <v>2099</v>
      </c>
      <c r="CA88">
        <v>0</v>
      </c>
      <c r="CC88" t="s">
        <v>747</v>
      </c>
      <c r="CD88">
        <v>0</v>
      </c>
      <c r="CE88" t="s">
        <v>1687</v>
      </c>
      <c r="CF88">
        <v>0</v>
      </c>
      <c r="CG88" t="s">
        <v>747</v>
      </c>
      <c r="CH88" t="s">
        <v>1802</v>
      </c>
      <c r="CI88">
        <v>16</v>
      </c>
      <c r="CJ88">
        <v>0</v>
      </c>
      <c r="CK88" t="s">
        <v>1803</v>
      </c>
      <c r="CL88" t="s">
        <v>73</v>
      </c>
      <c r="CN88" t="s">
        <v>1189</v>
      </c>
      <c r="CO88">
        <v>0</v>
      </c>
      <c r="CP88" t="s">
        <v>1855</v>
      </c>
      <c r="CQ88">
        <v>0</v>
      </c>
      <c r="CS88" t="s">
        <v>1189</v>
      </c>
      <c r="CT88">
        <v>0</v>
      </c>
      <c r="CU88" t="s">
        <v>2100</v>
      </c>
      <c r="CV88">
        <v>0</v>
      </c>
      <c r="CX88" t="s">
        <v>747</v>
      </c>
      <c r="CY88">
        <v>0</v>
      </c>
      <c r="CZ88" t="s">
        <v>1687</v>
      </c>
      <c r="DA88">
        <v>0</v>
      </c>
    </row>
    <row r="89" spans="1:105">
      <c r="A89" s="3" t="s">
        <v>748</v>
      </c>
      <c r="B89" s="3" t="s">
        <v>674</v>
      </c>
      <c r="C89" s="3">
        <v>52</v>
      </c>
      <c r="D89" s="3">
        <v>0</v>
      </c>
      <c r="E89" s="3" t="s">
        <v>248</v>
      </c>
      <c r="F89" s="3" t="s">
        <v>73</v>
      </c>
      <c r="H89" t="s">
        <v>1191</v>
      </c>
      <c r="I89">
        <v>0</v>
      </c>
      <c r="J89" t="s">
        <v>1192</v>
      </c>
      <c r="K89">
        <v>0</v>
      </c>
      <c r="M89" s="3" t="s">
        <v>1191</v>
      </c>
      <c r="N89" s="3">
        <v>0</v>
      </c>
      <c r="O89" s="3" t="s">
        <v>2101</v>
      </c>
      <c r="P89" s="3">
        <v>0</v>
      </c>
      <c r="R89" s="3" t="s">
        <v>748</v>
      </c>
      <c r="S89" s="3">
        <v>0</v>
      </c>
      <c r="T89" s="3" t="s">
        <v>1687</v>
      </c>
      <c r="U89" s="3">
        <v>0</v>
      </c>
      <c r="V89" t="s">
        <v>748</v>
      </c>
      <c r="W89" t="s">
        <v>674</v>
      </c>
      <c r="X89">
        <v>53</v>
      </c>
      <c r="Y89">
        <v>0</v>
      </c>
      <c r="Z89" t="s">
        <v>249</v>
      </c>
      <c r="AA89" t="s">
        <v>73</v>
      </c>
      <c r="AC89" t="s">
        <v>1191</v>
      </c>
      <c r="AD89">
        <v>0</v>
      </c>
      <c r="AE89" t="s">
        <v>2102</v>
      </c>
      <c r="AF89">
        <v>0</v>
      </c>
      <c r="AH89" t="s">
        <v>1191</v>
      </c>
      <c r="AI89">
        <v>0</v>
      </c>
      <c r="AJ89" t="s">
        <v>2054</v>
      </c>
      <c r="AK89">
        <v>0</v>
      </c>
      <c r="AM89" t="s">
        <v>748</v>
      </c>
      <c r="AN89">
        <v>0</v>
      </c>
      <c r="AO89" t="s">
        <v>1682</v>
      </c>
      <c r="AP89">
        <v>0</v>
      </c>
      <c r="AQ89" t="s">
        <v>748</v>
      </c>
      <c r="AR89" t="s">
        <v>674</v>
      </c>
      <c r="AS89">
        <v>69</v>
      </c>
      <c r="AT89">
        <v>0</v>
      </c>
      <c r="AU89" t="s">
        <v>135</v>
      </c>
      <c r="AV89" t="s">
        <v>73</v>
      </c>
      <c r="AX89" t="s">
        <v>1191</v>
      </c>
      <c r="AY89">
        <v>0</v>
      </c>
      <c r="AZ89" t="s">
        <v>2103</v>
      </c>
      <c r="BA89">
        <v>0</v>
      </c>
      <c r="BC89" t="s">
        <v>1191</v>
      </c>
      <c r="BD89">
        <v>0</v>
      </c>
      <c r="BE89" t="s">
        <v>2104</v>
      </c>
      <c r="BF89">
        <v>0</v>
      </c>
      <c r="BH89" t="s">
        <v>748</v>
      </c>
      <c r="BI89">
        <v>0</v>
      </c>
      <c r="BJ89" t="s">
        <v>1684</v>
      </c>
      <c r="BK89">
        <v>0</v>
      </c>
      <c r="BL89" t="s">
        <v>748</v>
      </c>
      <c r="BM89" t="s">
        <v>674</v>
      </c>
      <c r="BN89">
        <v>42</v>
      </c>
      <c r="BO89">
        <v>0</v>
      </c>
      <c r="BP89" t="s">
        <v>233</v>
      </c>
      <c r="BQ89" t="s">
        <v>73</v>
      </c>
      <c r="BS89" t="s">
        <v>1191</v>
      </c>
      <c r="BT89">
        <v>0</v>
      </c>
      <c r="BU89" t="s">
        <v>2102</v>
      </c>
      <c r="BV89">
        <v>0</v>
      </c>
      <c r="BX89" t="s">
        <v>1191</v>
      </c>
      <c r="BY89">
        <v>0</v>
      </c>
      <c r="BZ89" t="s">
        <v>2054</v>
      </c>
      <c r="CA89">
        <v>0</v>
      </c>
      <c r="CC89" t="s">
        <v>748</v>
      </c>
      <c r="CD89">
        <v>0</v>
      </c>
      <c r="CE89" t="s">
        <v>1690</v>
      </c>
      <c r="CF89">
        <v>0</v>
      </c>
      <c r="CG89" t="s">
        <v>748</v>
      </c>
      <c r="CH89" t="s">
        <v>1802</v>
      </c>
      <c r="CI89">
        <v>23</v>
      </c>
      <c r="CJ89">
        <v>0</v>
      </c>
      <c r="CK89" t="s">
        <v>123</v>
      </c>
      <c r="CL89" t="s">
        <v>73</v>
      </c>
      <c r="CN89" t="s">
        <v>1191</v>
      </c>
      <c r="CO89">
        <v>0</v>
      </c>
      <c r="CP89" t="s">
        <v>2105</v>
      </c>
      <c r="CQ89">
        <v>0</v>
      </c>
      <c r="CS89" t="s">
        <v>1191</v>
      </c>
      <c r="CT89">
        <v>0</v>
      </c>
      <c r="CU89" t="s">
        <v>2106</v>
      </c>
      <c r="CV89">
        <v>0</v>
      </c>
      <c r="CX89" t="s">
        <v>748</v>
      </c>
      <c r="CY89">
        <v>0</v>
      </c>
      <c r="CZ89" t="s">
        <v>1682</v>
      </c>
      <c r="DA89">
        <v>0</v>
      </c>
    </row>
    <row r="90" spans="1:105">
      <c r="A90" s="3" t="s">
        <v>749</v>
      </c>
      <c r="B90" s="3" t="s">
        <v>674</v>
      </c>
      <c r="C90" s="3">
        <v>56</v>
      </c>
      <c r="D90" s="3">
        <v>0</v>
      </c>
      <c r="E90" s="3" t="s">
        <v>252</v>
      </c>
      <c r="F90" s="3" t="s">
        <v>73</v>
      </c>
      <c r="H90" t="s">
        <v>1193</v>
      </c>
      <c r="I90">
        <v>0</v>
      </c>
      <c r="J90" t="s">
        <v>1194</v>
      </c>
      <c r="K90">
        <v>0</v>
      </c>
      <c r="M90" s="3" t="s">
        <v>1193</v>
      </c>
      <c r="N90" s="3">
        <v>0</v>
      </c>
      <c r="O90" s="3" t="s">
        <v>1899</v>
      </c>
      <c r="P90" s="3">
        <v>0</v>
      </c>
      <c r="R90" s="3" t="s">
        <v>749</v>
      </c>
      <c r="S90" s="3">
        <v>0</v>
      </c>
      <c r="T90" s="3" t="s">
        <v>1685</v>
      </c>
      <c r="U90" s="3">
        <v>0</v>
      </c>
      <c r="V90" t="s">
        <v>749</v>
      </c>
      <c r="W90" t="s">
        <v>674</v>
      </c>
      <c r="X90">
        <v>70</v>
      </c>
      <c r="Y90">
        <v>0</v>
      </c>
      <c r="Z90" t="s">
        <v>316</v>
      </c>
      <c r="AA90" t="s">
        <v>73</v>
      </c>
      <c r="AC90" t="s">
        <v>1193</v>
      </c>
      <c r="AD90">
        <v>0</v>
      </c>
      <c r="AE90" t="s">
        <v>1095</v>
      </c>
      <c r="AF90">
        <v>0</v>
      </c>
      <c r="AH90" t="s">
        <v>1193</v>
      </c>
      <c r="AI90">
        <v>0</v>
      </c>
      <c r="AJ90" t="s">
        <v>1899</v>
      </c>
      <c r="AK90">
        <v>0</v>
      </c>
      <c r="AM90" t="s">
        <v>749</v>
      </c>
      <c r="AN90">
        <v>0</v>
      </c>
      <c r="AO90" t="s">
        <v>1690</v>
      </c>
      <c r="AP90">
        <v>0</v>
      </c>
      <c r="AQ90" t="s">
        <v>749</v>
      </c>
      <c r="AR90" t="s">
        <v>674</v>
      </c>
      <c r="AS90">
        <v>19</v>
      </c>
      <c r="AT90">
        <v>0</v>
      </c>
      <c r="AU90" t="s">
        <v>291</v>
      </c>
      <c r="AV90" t="s">
        <v>73</v>
      </c>
      <c r="AX90" t="s">
        <v>1193</v>
      </c>
      <c r="AY90">
        <v>0</v>
      </c>
      <c r="AZ90" t="s">
        <v>1154</v>
      </c>
      <c r="BA90">
        <v>0</v>
      </c>
      <c r="BC90" t="s">
        <v>1193</v>
      </c>
      <c r="BD90">
        <v>0</v>
      </c>
      <c r="BE90" t="s">
        <v>1899</v>
      </c>
      <c r="BF90">
        <v>0</v>
      </c>
      <c r="BH90" t="s">
        <v>749</v>
      </c>
      <c r="BI90">
        <v>0</v>
      </c>
      <c r="BJ90" t="s">
        <v>1690</v>
      </c>
      <c r="BK90">
        <v>0</v>
      </c>
      <c r="BL90" t="s">
        <v>749</v>
      </c>
      <c r="BM90" t="s">
        <v>674</v>
      </c>
      <c r="BN90">
        <v>71</v>
      </c>
      <c r="BO90">
        <v>0</v>
      </c>
      <c r="BP90" t="s">
        <v>357</v>
      </c>
      <c r="BQ90" t="s">
        <v>73</v>
      </c>
      <c r="BS90" t="s">
        <v>1193</v>
      </c>
      <c r="BT90">
        <v>0</v>
      </c>
      <c r="BU90" t="s">
        <v>1093</v>
      </c>
      <c r="BV90">
        <v>0</v>
      </c>
      <c r="BX90" t="s">
        <v>1193</v>
      </c>
      <c r="BY90">
        <v>0</v>
      </c>
      <c r="BZ90" t="s">
        <v>1910</v>
      </c>
      <c r="CA90">
        <v>0</v>
      </c>
      <c r="CC90" t="s">
        <v>749</v>
      </c>
      <c r="CD90">
        <v>0</v>
      </c>
      <c r="CE90" t="s">
        <v>1688</v>
      </c>
      <c r="CF90">
        <v>0</v>
      </c>
      <c r="CG90" t="s">
        <v>749</v>
      </c>
      <c r="CH90" t="s">
        <v>1802</v>
      </c>
      <c r="CI90">
        <v>23</v>
      </c>
      <c r="CJ90">
        <v>0</v>
      </c>
      <c r="CK90" t="s">
        <v>123</v>
      </c>
      <c r="CL90" t="s">
        <v>73</v>
      </c>
      <c r="CN90" t="s">
        <v>1193</v>
      </c>
      <c r="CO90">
        <v>0</v>
      </c>
      <c r="CP90" t="s">
        <v>1902</v>
      </c>
      <c r="CQ90">
        <v>0</v>
      </c>
      <c r="CS90" t="s">
        <v>1193</v>
      </c>
      <c r="CT90">
        <v>0</v>
      </c>
      <c r="CU90" t="s">
        <v>1906</v>
      </c>
      <c r="CV90">
        <v>0</v>
      </c>
      <c r="CX90" t="s">
        <v>749</v>
      </c>
      <c r="CY90">
        <v>0</v>
      </c>
      <c r="CZ90" t="s">
        <v>1683</v>
      </c>
      <c r="DA90">
        <v>0</v>
      </c>
    </row>
    <row r="91" spans="1:105">
      <c r="A91" s="3" t="s">
        <v>750</v>
      </c>
      <c r="B91" s="3" t="s">
        <v>674</v>
      </c>
      <c r="C91" s="3">
        <v>67</v>
      </c>
      <c r="D91" s="3">
        <v>0</v>
      </c>
      <c r="E91" s="3" t="s">
        <v>123</v>
      </c>
      <c r="F91" s="3" t="s">
        <v>73</v>
      </c>
      <c r="H91" t="s">
        <v>1195</v>
      </c>
      <c r="I91">
        <v>0</v>
      </c>
      <c r="J91" t="s">
        <v>1093</v>
      </c>
      <c r="K91">
        <v>0</v>
      </c>
      <c r="M91" s="3" t="s">
        <v>1195</v>
      </c>
      <c r="N91" s="3">
        <v>0</v>
      </c>
      <c r="O91" s="3" t="s">
        <v>2107</v>
      </c>
      <c r="P91" s="3">
        <v>0</v>
      </c>
      <c r="R91" s="3" t="s">
        <v>750</v>
      </c>
      <c r="S91" s="3">
        <v>0</v>
      </c>
      <c r="T91" s="3" t="s">
        <v>1684</v>
      </c>
      <c r="U91" s="3">
        <v>0</v>
      </c>
      <c r="V91" t="s">
        <v>750</v>
      </c>
      <c r="W91" t="s">
        <v>674</v>
      </c>
      <c r="X91">
        <v>69</v>
      </c>
      <c r="Y91">
        <v>0</v>
      </c>
      <c r="Z91" t="s">
        <v>315</v>
      </c>
      <c r="AA91" t="s">
        <v>73</v>
      </c>
      <c r="AC91" t="s">
        <v>1195</v>
      </c>
      <c r="AD91">
        <v>0</v>
      </c>
      <c r="AE91" t="s">
        <v>2102</v>
      </c>
      <c r="AF91">
        <v>0</v>
      </c>
      <c r="AH91" t="s">
        <v>1195</v>
      </c>
      <c r="AI91">
        <v>0</v>
      </c>
      <c r="AJ91" t="s">
        <v>2108</v>
      </c>
      <c r="AK91">
        <v>0</v>
      </c>
      <c r="AM91" t="s">
        <v>750</v>
      </c>
      <c r="AN91">
        <v>0</v>
      </c>
      <c r="AO91" t="s">
        <v>1688</v>
      </c>
      <c r="AP91">
        <v>0</v>
      </c>
      <c r="AQ91" t="s">
        <v>750</v>
      </c>
      <c r="AR91" t="s">
        <v>674</v>
      </c>
      <c r="AS91">
        <v>59</v>
      </c>
      <c r="AT91">
        <v>0</v>
      </c>
      <c r="AU91" t="s">
        <v>255</v>
      </c>
      <c r="AV91" t="s">
        <v>73</v>
      </c>
      <c r="AX91" t="s">
        <v>1195</v>
      </c>
      <c r="AY91">
        <v>0</v>
      </c>
      <c r="AZ91" t="s">
        <v>1100</v>
      </c>
      <c r="BA91">
        <v>0</v>
      </c>
      <c r="BC91" t="s">
        <v>1195</v>
      </c>
      <c r="BD91">
        <v>0</v>
      </c>
      <c r="BE91" t="s">
        <v>2109</v>
      </c>
      <c r="BF91">
        <v>0</v>
      </c>
      <c r="BH91" t="s">
        <v>750</v>
      </c>
      <c r="BI91">
        <v>0</v>
      </c>
      <c r="BJ91" t="s">
        <v>1684</v>
      </c>
      <c r="BK91">
        <v>0</v>
      </c>
      <c r="BL91" t="s">
        <v>750</v>
      </c>
      <c r="BM91" t="s">
        <v>674</v>
      </c>
      <c r="BN91">
        <v>27</v>
      </c>
      <c r="BO91">
        <v>0</v>
      </c>
      <c r="BP91" t="s">
        <v>307</v>
      </c>
      <c r="BQ91" t="s">
        <v>73</v>
      </c>
      <c r="BS91" t="s">
        <v>1195</v>
      </c>
      <c r="BT91">
        <v>0</v>
      </c>
      <c r="BU91" t="s">
        <v>2102</v>
      </c>
      <c r="BV91">
        <v>0</v>
      </c>
      <c r="BX91" t="s">
        <v>1195</v>
      </c>
      <c r="BY91">
        <v>0</v>
      </c>
      <c r="BZ91" t="s">
        <v>2110</v>
      </c>
      <c r="CA91">
        <v>0</v>
      </c>
      <c r="CC91" t="s">
        <v>750</v>
      </c>
      <c r="CD91">
        <v>0</v>
      </c>
      <c r="CE91" t="s">
        <v>1686</v>
      </c>
      <c r="CF91">
        <v>0</v>
      </c>
      <c r="CG91" t="s">
        <v>750</v>
      </c>
      <c r="CH91" t="s">
        <v>1802</v>
      </c>
      <c r="CI91">
        <v>23</v>
      </c>
      <c r="CJ91">
        <v>0</v>
      </c>
      <c r="CK91" t="s">
        <v>123</v>
      </c>
      <c r="CL91" t="s">
        <v>73</v>
      </c>
      <c r="CN91" t="s">
        <v>1195</v>
      </c>
      <c r="CO91">
        <v>0</v>
      </c>
      <c r="CP91" t="s">
        <v>2111</v>
      </c>
      <c r="CQ91">
        <v>0</v>
      </c>
      <c r="CS91" t="s">
        <v>1195</v>
      </c>
      <c r="CT91">
        <v>0</v>
      </c>
      <c r="CU91" t="s">
        <v>2112</v>
      </c>
      <c r="CV91">
        <v>0</v>
      </c>
      <c r="CX91" t="s">
        <v>750</v>
      </c>
      <c r="CY91">
        <v>0</v>
      </c>
      <c r="CZ91" t="s">
        <v>1684</v>
      </c>
      <c r="DA91">
        <v>0</v>
      </c>
    </row>
    <row r="92" spans="1:105">
      <c r="A92" s="3" t="s">
        <v>751</v>
      </c>
      <c r="B92" s="3" t="s">
        <v>674</v>
      </c>
      <c r="C92" s="3">
        <v>53</v>
      </c>
      <c r="D92" s="3">
        <v>0</v>
      </c>
      <c r="E92" s="3" t="s">
        <v>249</v>
      </c>
      <c r="F92" s="3" t="s">
        <v>73</v>
      </c>
      <c r="H92" t="s">
        <v>1196</v>
      </c>
      <c r="I92">
        <v>0</v>
      </c>
      <c r="J92" t="s">
        <v>1197</v>
      </c>
      <c r="K92">
        <v>0</v>
      </c>
      <c r="M92" s="3" t="s">
        <v>1196</v>
      </c>
      <c r="N92" s="3">
        <v>0</v>
      </c>
      <c r="O92" s="3" t="s">
        <v>1958</v>
      </c>
      <c r="P92" s="3">
        <v>0</v>
      </c>
      <c r="R92" s="3" t="s">
        <v>751</v>
      </c>
      <c r="S92" s="3">
        <v>0</v>
      </c>
      <c r="T92" s="3" t="s">
        <v>1687</v>
      </c>
      <c r="U92" s="3">
        <v>0</v>
      </c>
      <c r="V92" t="s">
        <v>751</v>
      </c>
      <c r="W92" t="s">
        <v>674</v>
      </c>
      <c r="X92">
        <v>35</v>
      </c>
      <c r="Y92">
        <v>0</v>
      </c>
      <c r="Z92" t="s">
        <v>224</v>
      </c>
      <c r="AA92" t="s">
        <v>73</v>
      </c>
      <c r="AC92" t="s">
        <v>1196</v>
      </c>
      <c r="AD92">
        <v>0</v>
      </c>
      <c r="AE92" t="s">
        <v>2113</v>
      </c>
      <c r="AF92">
        <v>0</v>
      </c>
      <c r="AH92" t="s">
        <v>1196</v>
      </c>
      <c r="AI92">
        <v>0</v>
      </c>
      <c r="AJ92" t="s">
        <v>2114</v>
      </c>
      <c r="AK92">
        <v>0</v>
      </c>
      <c r="AM92" t="s">
        <v>751</v>
      </c>
      <c r="AN92">
        <v>0</v>
      </c>
      <c r="AO92" t="s">
        <v>1682</v>
      </c>
      <c r="AP92">
        <v>0</v>
      </c>
      <c r="AQ92" t="s">
        <v>751</v>
      </c>
      <c r="AR92" t="s">
        <v>674</v>
      </c>
      <c r="AS92">
        <v>17</v>
      </c>
      <c r="AT92">
        <v>0</v>
      </c>
      <c r="AU92" t="s">
        <v>331</v>
      </c>
      <c r="AV92" t="s">
        <v>73</v>
      </c>
      <c r="AX92" t="s">
        <v>1196</v>
      </c>
      <c r="AY92">
        <v>0</v>
      </c>
      <c r="AZ92" t="s">
        <v>2115</v>
      </c>
      <c r="BA92">
        <v>0</v>
      </c>
      <c r="BC92" t="s">
        <v>1196</v>
      </c>
      <c r="BD92">
        <v>0</v>
      </c>
      <c r="BE92" t="s">
        <v>2116</v>
      </c>
      <c r="BF92">
        <v>0</v>
      </c>
      <c r="BH92" t="s">
        <v>751</v>
      </c>
      <c r="BI92">
        <v>0</v>
      </c>
      <c r="BJ92" t="s">
        <v>1682</v>
      </c>
      <c r="BK92">
        <v>0</v>
      </c>
      <c r="BL92" t="s">
        <v>751</v>
      </c>
      <c r="BM92" t="s">
        <v>674</v>
      </c>
      <c r="BN92">
        <v>20</v>
      </c>
      <c r="BO92">
        <v>0</v>
      </c>
      <c r="BP92" t="s">
        <v>123</v>
      </c>
      <c r="BQ92" t="s">
        <v>73</v>
      </c>
      <c r="BS92" t="s">
        <v>1196</v>
      </c>
      <c r="BT92">
        <v>0</v>
      </c>
      <c r="BU92" t="s">
        <v>2117</v>
      </c>
      <c r="BV92">
        <v>0</v>
      </c>
      <c r="BX92" t="s">
        <v>1196</v>
      </c>
      <c r="BY92">
        <v>0</v>
      </c>
      <c r="BZ92" t="s">
        <v>1886</v>
      </c>
      <c r="CA92">
        <v>0</v>
      </c>
      <c r="CC92" t="s">
        <v>751</v>
      </c>
      <c r="CD92">
        <v>0</v>
      </c>
      <c r="CE92" t="s">
        <v>1688</v>
      </c>
      <c r="CF92">
        <v>0</v>
      </c>
      <c r="CG92" t="s">
        <v>751</v>
      </c>
      <c r="CH92" t="s">
        <v>1802</v>
      </c>
      <c r="CI92">
        <v>23</v>
      </c>
      <c r="CJ92">
        <v>0</v>
      </c>
      <c r="CK92" t="s">
        <v>123</v>
      </c>
      <c r="CL92" t="s">
        <v>73</v>
      </c>
      <c r="CN92" t="s">
        <v>1196</v>
      </c>
      <c r="CO92">
        <v>0</v>
      </c>
      <c r="CP92" t="s">
        <v>2118</v>
      </c>
      <c r="CQ92">
        <v>0</v>
      </c>
      <c r="CS92" t="s">
        <v>1196</v>
      </c>
      <c r="CT92">
        <v>0</v>
      </c>
      <c r="CU92" t="s">
        <v>2119</v>
      </c>
      <c r="CV92">
        <v>0</v>
      </c>
      <c r="CX92" t="s">
        <v>751</v>
      </c>
      <c r="CY92">
        <v>0</v>
      </c>
      <c r="CZ92" t="s">
        <v>1684</v>
      </c>
      <c r="DA92">
        <v>0</v>
      </c>
    </row>
    <row r="93" spans="1:105">
      <c r="A93" s="3" t="s">
        <v>752</v>
      </c>
      <c r="B93" s="3" t="s">
        <v>674</v>
      </c>
      <c r="C93" s="3">
        <v>22</v>
      </c>
      <c r="D93" s="3">
        <v>0</v>
      </c>
      <c r="E93" s="3" t="s">
        <v>123</v>
      </c>
      <c r="F93" s="3" t="s">
        <v>73</v>
      </c>
      <c r="H93" t="s">
        <v>1198</v>
      </c>
      <c r="I93">
        <v>0</v>
      </c>
      <c r="J93" t="s">
        <v>1100</v>
      </c>
      <c r="K93">
        <v>0</v>
      </c>
      <c r="M93" s="3" t="s">
        <v>1198</v>
      </c>
      <c r="N93" s="3">
        <v>0</v>
      </c>
      <c r="O93" s="3" t="s">
        <v>1886</v>
      </c>
      <c r="P93" s="3">
        <v>0</v>
      </c>
      <c r="R93" s="3" t="s">
        <v>752</v>
      </c>
      <c r="S93" s="3">
        <v>0</v>
      </c>
      <c r="T93" s="3" t="s">
        <v>1688</v>
      </c>
      <c r="U93" s="3">
        <v>0</v>
      </c>
      <c r="V93" t="s">
        <v>752</v>
      </c>
      <c r="W93" t="s">
        <v>674</v>
      </c>
      <c r="X93">
        <v>1</v>
      </c>
      <c r="Y93">
        <v>0</v>
      </c>
      <c r="Z93" t="s">
        <v>171</v>
      </c>
      <c r="AA93" t="s">
        <v>73</v>
      </c>
      <c r="AC93" t="s">
        <v>1198</v>
      </c>
      <c r="AD93">
        <v>0</v>
      </c>
      <c r="AE93" t="s">
        <v>1100</v>
      </c>
      <c r="AF93">
        <v>0</v>
      </c>
      <c r="AH93" t="s">
        <v>1198</v>
      </c>
      <c r="AI93">
        <v>0</v>
      </c>
      <c r="AJ93" t="s">
        <v>2120</v>
      </c>
      <c r="AK93">
        <v>0</v>
      </c>
      <c r="AM93" t="s">
        <v>752</v>
      </c>
      <c r="AN93">
        <v>0</v>
      </c>
      <c r="AO93" t="s">
        <v>1690</v>
      </c>
      <c r="AP93">
        <v>0</v>
      </c>
      <c r="AQ93" t="s">
        <v>752</v>
      </c>
      <c r="AR93" t="s">
        <v>674</v>
      </c>
      <c r="AS93">
        <v>54</v>
      </c>
      <c r="AT93">
        <v>0</v>
      </c>
      <c r="AU93" t="s">
        <v>307</v>
      </c>
      <c r="AV93" t="s">
        <v>73</v>
      </c>
      <c r="AX93" t="s">
        <v>1198</v>
      </c>
      <c r="AY93">
        <v>0</v>
      </c>
      <c r="AZ93" t="s">
        <v>1093</v>
      </c>
      <c r="BA93">
        <v>0</v>
      </c>
      <c r="BC93" t="s">
        <v>1198</v>
      </c>
      <c r="BD93">
        <v>0</v>
      </c>
      <c r="BE93" t="s">
        <v>1905</v>
      </c>
      <c r="BF93">
        <v>0</v>
      </c>
      <c r="BH93" t="s">
        <v>752</v>
      </c>
      <c r="BI93">
        <v>0</v>
      </c>
      <c r="BJ93" t="s">
        <v>1689</v>
      </c>
      <c r="BK93">
        <v>0</v>
      </c>
      <c r="BL93" t="s">
        <v>752</v>
      </c>
      <c r="BM93" t="s">
        <v>674</v>
      </c>
      <c r="BN93">
        <v>41</v>
      </c>
      <c r="BO93">
        <v>0</v>
      </c>
      <c r="BP93" t="s">
        <v>231</v>
      </c>
      <c r="BQ93" t="s">
        <v>73</v>
      </c>
      <c r="BS93" t="s">
        <v>1198</v>
      </c>
      <c r="BT93">
        <v>0</v>
      </c>
      <c r="BU93" t="s">
        <v>1100</v>
      </c>
      <c r="BV93">
        <v>0</v>
      </c>
      <c r="BX93" t="s">
        <v>1198</v>
      </c>
      <c r="BY93">
        <v>0</v>
      </c>
      <c r="BZ93" t="s">
        <v>1886</v>
      </c>
      <c r="CA93">
        <v>0</v>
      </c>
      <c r="CC93" t="s">
        <v>752</v>
      </c>
      <c r="CD93">
        <v>0</v>
      </c>
      <c r="CE93" t="s">
        <v>1683</v>
      </c>
      <c r="CF93">
        <v>0</v>
      </c>
      <c r="CG93" t="s">
        <v>752</v>
      </c>
      <c r="CH93" t="s">
        <v>1802</v>
      </c>
      <c r="CI93">
        <v>23</v>
      </c>
      <c r="CJ93">
        <v>0</v>
      </c>
      <c r="CK93" t="s">
        <v>123</v>
      </c>
      <c r="CL93" t="s">
        <v>73</v>
      </c>
      <c r="CN93" t="s">
        <v>1198</v>
      </c>
      <c r="CO93">
        <v>0</v>
      </c>
      <c r="CP93" t="s">
        <v>2121</v>
      </c>
      <c r="CQ93">
        <v>0</v>
      </c>
      <c r="CS93" t="s">
        <v>1198</v>
      </c>
      <c r="CT93">
        <v>0</v>
      </c>
      <c r="CU93" t="s">
        <v>2122</v>
      </c>
      <c r="CV93">
        <v>0</v>
      </c>
      <c r="CX93" t="s">
        <v>752</v>
      </c>
      <c r="CY93">
        <v>0</v>
      </c>
      <c r="CZ93" t="s">
        <v>1686</v>
      </c>
      <c r="DA93">
        <v>0</v>
      </c>
    </row>
    <row r="94" spans="1:105">
      <c r="A94" s="3" t="s">
        <v>753</v>
      </c>
      <c r="B94" s="3" t="s">
        <v>674</v>
      </c>
      <c r="C94" s="3">
        <v>32</v>
      </c>
      <c r="D94" s="3">
        <v>0</v>
      </c>
      <c r="E94" s="3" t="s">
        <v>223</v>
      </c>
      <c r="F94" s="3" t="s">
        <v>73</v>
      </c>
      <c r="H94" t="s">
        <v>1199</v>
      </c>
      <c r="I94">
        <v>0</v>
      </c>
      <c r="J94" t="s">
        <v>1132</v>
      </c>
      <c r="K94">
        <v>0</v>
      </c>
      <c r="M94" s="3" t="s">
        <v>1199</v>
      </c>
      <c r="N94" s="3">
        <v>0</v>
      </c>
      <c r="O94" s="3" t="s">
        <v>2123</v>
      </c>
      <c r="P94" s="3">
        <v>0</v>
      </c>
      <c r="R94" s="3" t="s">
        <v>753</v>
      </c>
      <c r="S94" s="3">
        <v>0</v>
      </c>
      <c r="T94" s="3" t="s">
        <v>1685</v>
      </c>
      <c r="U94" s="3">
        <v>0</v>
      </c>
      <c r="V94" t="s">
        <v>753</v>
      </c>
      <c r="W94" t="s">
        <v>674</v>
      </c>
      <c r="X94">
        <v>20</v>
      </c>
      <c r="Y94">
        <v>0</v>
      </c>
      <c r="Z94" t="s">
        <v>123</v>
      </c>
      <c r="AA94" t="s">
        <v>73</v>
      </c>
      <c r="AC94" t="s">
        <v>1199</v>
      </c>
      <c r="AD94">
        <v>0</v>
      </c>
      <c r="AE94" t="s">
        <v>1093</v>
      </c>
      <c r="AF94">
        <v>0</v>
      </c>
      <c r="AH94" t="s">
        <v>1199</v>
      </c>
      <c r="AI94">
        <v>0</v>
      </c>
      <c r="AJ94" t="s">
        <v>2123</v>
      </c>
      <c r="AK94">
        <v>0</v>
      </c>
      <c r="AM94" t="s">
        <v>753</v>
      </c>
      <c r="AN94">
        <v>0</v>
      </c>
      <c r="AO94" t="s">
        <v>1687</v>
      </c>
      <c r="AP94">
        <v>0</v>
      </c>
      <c r="AQ94" t="s">
        <v>753</v>
      </c>
      <c r="AR94" t="s">
        <v>674</v>
      </c>
      <c r="AS94">
        <v>65</v>
      </c>
      <c r="AT94">
        <v>0</v>
      </c>
      <c r="AU94" t="s">
        <v>314</v>
      </c>
      <c r="AV94" t="s">
        <v>73</v>
      </c>
      <c r="AX94" t="s">
        <v>1199</v>
      </c>
      <c r="AY94">
        <v>0</v>
      </c>
      <c r="AZ94" t="s">
        <v>1093</v>
      </c>
      <c r="BA94">
        <v>0</v>
      </c>
      <c r="BC94" t="s">
        <v>1199</v>
      </c>
      <c r="BD94">
        <v>0</v>
      </c>
      <c r="BE94" t="s">
        <v>2123</v>
      </c>
      <c r="BF94">
        <v>0</v>
      </c>
      <c r="BH94" t="s">
        <v>753</v>
      </c>
      <c r="BI94">
        <v>0</v>
      </c>
      <c r="BJ94" t="s">
        <v>1684</v>
      </c>
      <c r="BK94">
        <v>0</v>
      </c>
      <c r="BL94" t="s">
        <v>753</v>
      </c>
      <c r="BM94" t="s">
        <v>674</v>
      </c>
      <c r="BN94">
        <v>63</v>
      </c>
      <c r="BO94">
        <v>0</v>
      </c>
      <c r="BP94" t="s">
        <v>355</v>
      </c>
      <c r="BQ94" t="s">
        <v>73</v>
      </c>
      <c r="BS94" t="s">
        <v>1199</v>
      </c>
      <c r="BT94">
        <v>0</v>
      </c>
      <c r="BU94" t="s">
        <v>1132</v>
      </c>
      <c r="BV94">
        <v>0</v>
      </c>
      <c r="BX94" t="s">
        <v>1199</v>
      </c>
      <c r="BY94">
        <v>0</v>
      </c>
      <c r="BZ94" t="s">
        <v>2124</v>
      </c>
      <c r="CA94">
        <v>0</v>
      </c>
      <c r="CC94" t="s">
        <v>753</v>
      </c>
      <c r="CD94">
        <v>0</v>
      </c>
      <c r="CE94" t="s">
        <v>1689</v>
      </c>
      <c r="CF94">
        <v>0</v>
      </c>
      <c r="CG94" t="s">
        <v>753</v>
      </c>
      <c r="CH94" t="s">
        <v>1802</v>
      </c>
      <c r="CI94">
        <v>23</v>
      </c>
      <c r="CJ94">
        <v>0</v>
      </c>
      <c r="CK94" t="s">
        <v>123</v>
      </c>
      <c r="CL94" t="s">
        <v>73</v>
      </c>
      <c r="CN94" t="s">
        <v>1199</v>
      </c>
      <c r="CO94">
        <v>0</v>
      </c>
      <c r="CP94" t="s">
        <v>1465</v>
      </c>
      <c r="CQ94">
        <v>0</v>
      </c>
      <c r="CS94" t="s">
        <v>1199</v>
      </c>
      <c r="CT94">
        <v>0</v>
      </c>
      <c r="CU94" t="s">
        <v>2125</v>
      </c>
      <c r="CV94">
        <v>0</v>
      </c>
      <c r="CX94" t="s">
        <v>753</v>
      </c>
      <c r="CY94">
        <v>0</v>
      </c>
      <c r="CZ94" t="s">
        <v>1687</v>
      </c>
      <c r="DA94">
        <v>0</v>
      </c>
    </row>
    <row r="95" spans="1:105">
      <c r="A95" s="3" t="s">
        <v>754</v>
      </c>
      <c r="B95" s="3" t="s">
        <v>674</v>
      </c>
      <c r="C95" s="3">
        <v>63</v>
      </c>
      <c r="D95" s="3">
        <v>0</v>
      </c>
      <c r="E95" s="3" t="s">
        <v>261</v>
      </c>
      <c r="F95" s="3" t="s">
        <v>73</v>
      </c>
      <c r="H95" t="s">
        <v>1200</v>
      </c>
      <c r="I95">
        <v>0</v>
      </c>
      <c r="J95" t="s">
        <v>1192</v>
      </c>
      <c r="K95">
        <v>0</v>
      </c>
      <c r="M95" s="3" t="s">
        <v>1200</v>
      </c>
      <c r="N95" s="3">
        <v>0</v>
      </c>
      <c r="O95" s="3" t="s">
        <v>1886</v>
      </c>
      <c r="P95" s="3">
        <v>0</v>
      </c>
      <c r="R95" s="3" t="s">
        <v>754</v>
      </c>
      <c r="S95" s="3">
        <v>0</v>
      </c>
      <c r="T95" s="3" t="s">
        <v>1686</v>
      </c>
      <c r="U95" s="3">
        <v>0</v>
      </c>
      <c r="V95" t="s">
        <v>754</v>
      </c>
      <c r="W95" t="s">
        <v>674</v>
      </c>
      <c r="X95">
        <v>65</v>
      </c>
      <c r="Y95">
        <v>0</v>
      </c>
      <c r="Z95" t="s">
        <v>314</v>
      </c>
      <c r="AA95" t="s">
        <v>73</v>
      </c>
      <c r="AC95" t="s">
        <v>1200</v>
      </c>
      <c r="AD95">
        <v>0</v>
      </c>
      <c r="AE95" t="s">
        <v>1095</v>
      </c>
      <c r="AF95">
        <v>0</v>
      </c>
      <c r="AH95" t="s">
        <v>1200</v>
      </c>
      <c r="AI95">
        <v>0</v>
      </c>
      <c r="AJ95" t="s">
        <v>1886</v>
      </c>
      <c r="AK95">
        <v>0</v>
      </c>
      <c r="AM95" t="s">
        <v>754</v>
      </c>
      <c r="AN95">
        <v>0</v>
      </c>
      <c r="AO95" t="s">
        <v>1689</v>
      </c>
      <c r="AP95">
        <v>0</v>
      </c>
      <c r="AQ95" t="s">
        <v>754</v>
      </c>
      <c r="AR95" t="s">
        <v>674</v>
      </c>
      <c r="AS95">
        <v>63</v>
      </c>
      <c r="AT95">
        <v>0</v>
      </c>
      <c r="AU95" t="s">
        <v>313</v>
      </c>
      <c r="AV95" t="s">
        <v>73</v>
      </c>
      <c r="AX95" t="s">
        <v>1200</v>
      </c>
      <c r="AY95">
        <v>0</v>
      </c>
      <c r="AZ95" t="s">
        <v>1192</v>
      </c>
      <c r="BA95">
        <v>0</v>
      </c>
      <c r="BC95" t="s">
        <v>1200</v>
      </c>
      <c r="BD95">
        <v>0</v>
      </c>
      <c r="BE95" t="s">
        <v>1886</v>
      </c>
      <c r="BF95">
        <v>0</v>
      </c>
      <c r="BH95" t="s">
        <v>754</v>
      </c>
      <c r="BI95">
        <v>0</v>
      </c>
      <c r="BJ95" t="s">
        <v>1683</v>
      </c>
      <c r="BK95">
        <v>0</v>
      </c>
      <c r="BL95" t="s">
        <v>754</v>
      </c>
      <c r="BM95" t="s">
        <v>674</v>
      </c>
      <c r="BN95">
        <v>23</v>
      </c>
      <c r="BO95">
        <v>0</v>
      </c>
      <c r="BP95" t="s">
        <v>123</v>
      </c>
      <c r="BQ95" t="s">
        <v>73</v>
      </c>
      <c r="BS95" t="s">
        <v>1200</v>
      </c>
      <c r="BT95">
        <v>0</v>
      </c>
      <c r="BU95" t="s">
        <v>2102</v>
      </c>
      <c r="BV95">
        <v>0</v>
      </c>
      <c r="BX95" t="s">
        <v>1200</v>
      </c>
      <c r="BY95">
        <v>0</v>
      </c>
      <c r="BZ95" t="s">
        <v>1987</v>
      </c>
      <c r="CA95">
        <v>0</v>
      </c>
      <c r="CC95" t="s">
        <v>754</v>
      </c>
      <c r="CD95">
        <v>0</v>
      </c>
      <c r="CE95" t="s">
        <v>1685</v>
      </c>
      <c r="CF95">
        <v>0</v>
      </c>
      <c r="CG95" t="s">
        <v>754</v>
      </c>
      <c r="CH95" t="s">
        <v>1802</v>
      </c>
      <c r="CI95">
        <v>23</v>
      </c>
      <c r="CJ95">
        <v>0</v>
      </c>
      <c r="CK95" t="s">
        <v>123</v>
      </c>
      <c r="CL95" t="s">
        <v>73</v>
      </c>
      <c r="CN95" t="s">
        <v>1200</v>
      </c>
      <c r="CO95">
        <v>0</v>
      </c>
      <c r="CP95" t="s">
        <v>2126</v>
      </c>
      <c r="CQ95">
        <v>0</v>
      </c>
      <c r="CS95" t="s">
        <v>1200</v>
      </c>
      <c r="CT95">
        <v>0</v>
      </c>
      <c r="CU95" t="s">
        <v>2127</v>
      </c>
      <c r="CV95">
        <v>0</v>
      </c>
      <c r="CX95" t="s">
        <v>754</v>
      </c>
      <c r="CY95">
        <v>0</v>
      </c>
      <c r="CZ95" t="s">
        <v>1690</v>
      </c>
      <c r="DA95">
        <v>0</v>
      </c>
    </row>
    <row r="96" spans="1:105">
      <c r="A96" s="3" t="s">
        <v>755</v>
      </c>
      <c r="B96" s="3" t="s">
        <v>659</v>
      </c>
      <c r="C96" s="3">
        <v>41</v>
      </c>
      <c r="D96" s="3">
        <v>0</v>
      </c>
      <c r="E96" s="3" t="s">
        <v>231</v>
      </c>
      <c r="F96" s="3" t="s">
        <v>73</v>
      </c>
      <c r="H96" t="s">
        <v>1201</v>
      </c>
      <c r="I96">
        <v>0</v>
      </c>
      <c r="J96" t="s">
        <v>1095</v>
      </c>
      <c r="K96">
        <v>0</v>
      </c>
      <c r="M96" s="3" t="s">
        <v>1201</v>
      </c>
      <c r="N96" s="3">
        <v>0</v>
      </c>
      <c r="O96" s="3" t="s">
        <v>2077</v>
      </c>
      <c r="P96" s="3">
        <v>0</v>
      </c>
      <c r="R96" s="3" t="s">
        <v>755</v>
      </c>
      <c r="S96" s="3">
        <v>0</v>
      </c>
      <c r="T96" s="3" t="s">
        <v>1689</v>
      </c>
      <c r="U96" s="3">
        <v>0</v>
      </c>
      <c r="V96" t="s">
        <v>755</v>
      </c>
      <c r="W96" t="s">
        <v>659</v>
      </c>
      <c r="X96">
        <v>42</v>
      </c>
      <c r="Y96">
        <v>0</v>
      </c>
      <c r="Z96" t="s">
        <v>233</v>
      </c>
      <c r="AA96" t="s">
        <v>73</v>
      </c>
      <c r="AC96" t="s">
        <v>1201</v>
      </c>
      <c r="AD96">
        <v>0</v>
      </c>
      <c r="AE96" t="s">
        <v>1093</v>
      </c>
      <c r="AF96">
        <v>0</v>
      </c>
      <c r="AH96" t="s">
        <v>1201</v>
      </c>
      <c r="AI96">
        <v>0</v>
      </c>
      <c r="AJ96" t="s">
        <v>1886</v>
      </c>
      <c r="AK96">
        <v>0</v>
      </c>
      <c r="AM96" t="s">
        <v>755</v>
      </c>
      <c r="AN96">
        <v>0</v>
      </c>
      <c r="AO96" t="s">
        <v>1685</v>
      </c>
      <c r="AP96">
        <v>0</v>
      </c>
      <c r="AQ96" t="s">
        <v>755</v>
      </c>
      <c r="AR96" t="s">
        <v>659</v>
      </c>
      <c r="AS96">
        <v>43</v>
      </c>
      <c r="AT96">
        <v>0</v>
      </c>
      <c r="AU96" t="s">
        <v>338</v>
      </c>
      <c r="AV96" t="s">
        <v>73</v>
      </c>
      <c r="AX96" t="s">
        <v>1201</v>
      </c>
      <c r="AY96">
        <v>0</v>
      </c>
      <c r="AZ96" t="s">
        <v>1098</v>
      </c>
      <c r="BA96">
        <v>0</v>
      </c>
      <c r="BC96" t="s">
        <v>1201</v>
      </c>
      <c r="BD96">
        <v>0</v>
      </c>
      <c r="BE96" t="s">
        <v>1886</v>
      </c>
      <c r="BF96">
        <v>0</v>
      </c>
      <c r="BH96" t="s">
        <v>755</v>
      </c>
      <c r="BI96">
        <v>0</v>
      </c>
      <c r="BJ96" t="s">
        <v>1687</v>
      </c>
      <c r="BK96">
        <v>0</v>
      </c>
      <c r="BL96" t="s">
        <v>755</v>
      </c>
      <c r="BM96" t="s">
        <v>659</v>
      </c>
      <c r="BN96">
        <v>53</v>
      </c>
      <c r="BO96">
        <v>0</v>
      </c>
      <c r="BP96" t="s">
        <v>249</v>
      </c>
      <c r="BQ96" t="s">
        <v>73</v>
      </c>
      <c r="BS96" t="s">
        <v>1201</v>
      </c>
      <c r="BT96">
        <v>0</v>
      </c>
      <c r="BU96" t="s">
        <v>2128</v>
      </c>
      <c r="BV96">
        <v>0</v>
      </c>
      <c r="BX96" t="s">
        <v>1201</v>
      </c>
      <c r="BY96">
        <v>0</v>
      </c>
      <c r="BZ96" t="s">
        <v>1990</v>
      </c>
      <c r="CA96">
        <v>0</v>
      </c>
      <c r="CC96" t="s">
        <v>755</v>
      </c>
      <c r="CD96">
        <v>0</v>
      </c>
      <c r="CE96" t="s">
        <v>1688</v>
      </c>
      <c r="CF96">
        <v>0</v>
      </c>
      <c r="CG96" t="s">
        <v>755</v>
      </c>
      <c r="CH96" t="s">
        <v>1802</v>
      </c>
      <c r="CI96">
        <v>23</v>
      </c>
      <c r="CJ96">
        <v>0</v>
      </c>
      <c r="CK96" t="s">
        <v>123</v>
      </c>
      <c r="CL96" t="s">
        <v>73</v>
      </c>
      <c r="CN96" t="s">
        <v>1201</v>
      </c>
      <c r="CO96">
        <v>0</v>
      </c>
      <c r="CP96" t="s">
        <v>2129</v>
      </c>
      <c r="CQ96">
        <v>0</v>
      </c>
      <c r="CS96" t="s">
        <v>1201</v>
      </c>
      <c r="CT96">
        <v>0</v>
      </c>
      <c r="CU96" t="s">
        <v>1924</v>
      </c>
      <c r="CV96">
        <v>0</v>
      </c>
      <c r="CX96" t="s">
        <v>755</v>
      </c>
      <c r="CY96">
        <v>0</v>
      </c>
      <c r="CZ96" t="s">
        <v>1689</v>
      </c>
      <c r="DA96">
        <v>0</v>
      </c>
    </row>
    <row r="97" spans="1:105">
      <c r="A97" s="3" t="s">
        <v>756</v>
      </c>
      <c r="B97" s="3" t="s">
        <v>659</v>
      </c>
      <c r="C97" s="3">
        <v>52</v>
      </c>
      <c r="D97" s="3">
        <v>0</v>
      </c>
      <c r="E97" s="3" t="s">
        <v>248</v>
      </c>
      <c r="F97" s="3" t="s">
        <v>73</v>
      </c>
      <c r="H97" t="s">
        <v>1202</v>
      </c>
      <c r="I97">
        <v>0</v>
      </c>
      <c r="J97" t="s">
        <v>1114</v>
      </c>
      <c r="K97">
        <v>0</v>
      </c>
      <c r="M97" s="3" t="s">
        <v>1202</v>
      </c>
      <c r="N97" s="3">
        <v>0</v>
      </c>
      <c r="O97" s="3" t="s">
        <v>2130</v>
      </c>
      <c r="P97" s="3">
        <v>0</v>
      </c>
      <c r="R97" s="3" t="s">
        <v>756</v>
      </c>
      <c r="S97" s="3">
        <v>0</v>
      </c>
      <c r="T97" s="3" t="s">
        <v>1689</v>
      </c>
      <c r="U97" s="3">
        <v>0</v>
      </c>
      <c r="V97" t="s">
        <v>756</v>
      </c>
      <c r="W97" t="s">
        <v>659</v>
      </c>
      <c r="X97">
        <v>25</v>
      </c>
      <c r="Y97">
        <v>0</v>
      </c>
      <c r="Z97" t="s">
        <v>292</v>
      </c>
      <c r="AA97" t="s">
        <v>73</v>
      </c>
      <c r="AC97" t="s">
        <v>1202</v>
      </c>
      <c r="AD97">
        <v>0</v>
      </c>
      <c r="AE97" t="s">
        <v>1114</v>
      </c>
      <c r="AF97">
        <v>0</v>
      </c>
      <c r="AH97" t="s">
        <v>1202</v>
      </c>
      <c r="AI97">
        <v>0</v>
      </c>
      <c r="AJ97" t="s">
        <v>2130</v>
      </c>
      <c r="AK97">
        <v>0</v>
      </c>
      <c r="AM97" t="s">
        <v>756</v>
      </c>
      <c r="AN97">
        <v>0</v>
      </c>
      <c r="AO97" t="s">
        <v>1689</v>
      </c>
      <c r="AP97">
        <v>0</v>
      </c>
      <c r="AQ97" t="s">
        <v>756</v>
      </c>
      <c r="AR97" t="s">
        <v>659</v>
      </c>
      <c r="AS97">
        <v>25</v>
      </c>
      <c r="AT97">
        <v>0</v>
      </c>
      <c r="AU97" t="s">
        <v>333</v>
      </c>
      <c r="AV97" t="s">
        <v>73</v>
      </c>
      <c r="AX97" t="s">
        <v>1202</v>
      </c>
      <c r="AY97">
        <v>0</v>
      </c>
      <c r="AZ97" t="s">
        <v>2131</v>
      </c>
      <c r="BA97">
        <v>0</v>
      </c>
      <c r="BC97" t="s">
        <v>1202</v>
      </c>
      <c r="BD97">
        <v>0</v>
      </c>
      <c r="BE97" t="s">
        <v>2130</v>
      </c>
      <c r="BF97">
        <v>0</v>
      </c>
      <c r="BH97" t="s">
        <v>756</v>
      </c>
      <c r="BI97">
        <v>0</v>
      </c>
      <c r="BJ97" t="s">
        <v>1686</v>
      </c>
      <c r="BK97">
        <v>0</v>
      </c>
      <c r="BL97" t="s">
        <v>756</v>
      </c>
      <c r="BM97" t="s">
        <v>659</v>
      </c>
      <c r="BN97">
        <v>42</v>
      </c>
      <c r="BO97">
        <v>0</v>
      </c>
      <c r="BP97" t="s">
        <v>233</v>
      </c>
      <c r="BQ97" t="s">
        <v>73</v>
      </c>
      <c r="BS97" t="s">
        <v>1202</v>
      </c>
      <c r="BT97">
        <v>0</v>
      </c>
      <c r="BU97" t="s">
        <v>1114</v>
      </c>
      <c r="BV97">
        <v>0</v>
      </c>
      <c r="BX97" t="s">
        <v>1202</v>
      </c>
      <c r="BY97">
        <v>0</v>
      </c>
      <c r="BZ97" t="s">
        <v>2132</v>
      </c>
      <c r="CA97">
        <v>0</v>
      </c>
      <c r="CC97" t="s">
        <v>756</v>
      </c>
      <c r="CD97">
        <v>0</v>
      </c>
      <c r="CE97" t="s">
        <v>1684</v>
      </c>
      <c r="CF97">
        <v>0</v>
      </c>
      <c r="CG97" t="s">
        <v>756</v>
      </c>
      <c r="CH97" t="s">
        <v>1802</v>
      </c>
      <c r="CI97">
        <v>32</v>
      </c>
      <c r="CJ97">
        <v>0</v>
      </c>
      <c r="CK97" t="s">
        <v>157</v>
      </c>
      <c r="CL97" t="s">
        <v>73</v>
      </c>
      <c r="CN97" t="s">
        <v>1202</v>
      </c>
      <c r="CO97">
        <v>0</v>
      </c>
      <c r="CP97" t="s">
        <v>2133</v>
      </c>
      <c r="CQ97">
        <v>0</v>
      </c>
      <c r="CS97" t="s">
        <v>1202</v>
      </c>
      <c r="CT97">
        <v>0</v>
      </c>
      <c r="CU97" t="s">
        <v>2134</v>
      </c>
      <c r="CV97">
        <v>0</v>
      </c>
      <c r="CX97" t="s">
        <v>756</v>
      </c>
      <c r="CY97">
        <v>0</v>
      </c>
      <c r="CZ97" t="s">
        <v>1682</v>
      </c>
      <c r="DA97">
        <v>0</v>
      </c>
    </row>
    <row r="98" spans="1:105">
      <c r="A98" s="3" t="s">
        <v>757</v>
      </c>
      <c r="B98" s="3" t="s">
        <v>674</v>
      </c>
      <c r="C98" s="3">
        <v>58</v>
      </c>
      <c r="D98" s="3">
        <v>0</v>
      </c>
      <c r="E98" s="3" t="s">
        <v>254</v>
      </c>
      <c r="F98" s="3" t="s">
        <v>73</v>
      </c>
      <c r="H98" t="s">
        <v>1203</v>
      </c>
      <c r="I98">
        <v>0</v>
      </c>
      <c r="J98" t="s">
        <v>1114</v>
      </c>
      <c r="K98">
        <v>0</v>
      </c>
      <c r="M98" s="3" t="s">
        <v>1203</v>
      </c>
      <c r="N98" s="3">
        <v>0</v>
      </c>
      <c r="O98" s="3" t="s">
        <v>2130</v>
      </c>
      <c r="P98" s="3">
        <v>0</v>
      </c>
      <c r="R98" s="3" t="s">
        <v>757</v>
      </c>
      <c r="S98" s="3">
        <v>0</v>
      </c>
      <c r="T98" s="3" t="s">
        <v>1683</v>
      </c>
      <c r="U98" s="3">
        <v>0</v>
      </c>
      <c r="V98" t="s">
        <v>757</v>
      </c>
      <c r="W98" t="s">
        <v>674</v>
      </c>
      <c r="X98">
        <v>42</v>
      </c>
      <c r="Y98">
        <v>0</v>
      </c>
      <c r="Z98" t="s">
        <v>233</v>
      </c>
      <c r="AA98" t="s">
        <v>73</v>
      </c>
      <c r="AC98" t="s">
        <v>1203</v>
      </c>
      <c r="AD98">
        <v>0</v>
      </c>
      <c r="AE98" t="s">
        <v>1114</v>
      </c>
      <c r="AF98">
        <v>0</v>
      </c>
      <c r="AH98" t="s">
        <v>1203</v>
      </c>
      <c r="AI98">
        <v>0</v>
      </c>
      <c r="AJ98" t="s">
        <v>2135</v>
      </c>
      <c r="AK98">
        <v>0</v>
      </c>
      <c r="AM98" t="s">
        <v>757</v>
      </c>
      <c r="AN98">
        <v>0</v>
      </c>
      <c r="AO98" t="s">
        <v>1687</v>
      </c>
      <c r="AP98">
        <v>0</v>
      </c>
      <c r="AQ98" t="s">
        <v>757</v>
      </c>
      <c r="AR98" t="s">
        <v>674</v>
      </c>
      <c r="AS98">
        <v>53</v>
      </c>
      <c r="AT98">
        <v>0</v>
      </c>
      <c r="AU98" t="s">
        <v>249</v>
      </c>
      <c r="AV98" t="s">
        <v>73</v>
      </c>
      <c r="AX98" t="s">
        <v>1203</v>
      </c>
      <c r="AY98">
        <v>0</v>
      </c>
      <c r="AZ98" t="s">
        <v>1114</v>
      </c>
      <c r="BA98">
        <v>0</v>
      </c>
      <c r="BC98" t="s">
        <v>1203</v>
      </c>
      <c r="BD98">
        <v>0</v>
      </c>
      <c r="BE98" t="s">
        <v>2130</v>
      </c>
      <c r="BF98">
        <v>0</v>
      </c>
      <c r="BH98" t="s">
        <v>757</v>
      </c>
      <c r="BI98">
        <v>0</v>
      </c>
      <c r="BJ98" t="s">
        <v>1688</v>
      </c>
      <c r="BK98">
        <v>0</v>
      </c>
      <c r="BL98" t="s">
        <v>757</v>
      </c>
      <c r="BM98" t="s">
        <v>674</v>
      </c>
      <c r="BN98">
        <v>66</v>
      </c>
      <c r="BO98">
        <v>0</v>
      </c>
      <c r="BP98" t="s">
        <v>123</v>
      </c>
      <c r="BQ98" t="s">
        <v>73</v>
      </c>
      <c r="BS98" t="s">
        <v>1203</v>
      </c>
      <c r="BT98">
        <v>0</v>
      </c>
      <c r="BU98" t="s">
        <v>1114</v>
      </c>
      <c r="BV98">
        <v>0</v>
      </c>
      <c r="BX98" t="s">
        <v>1203</v>
      </c>
      <c r="BY98">
        <v>0</v>
      </c>
      <c r="BZ98" t="s">
        <v>2136</v>
      </c>
      <c r="CA98">
        <v>0</v>
      </c>
      <c r="CC98" t="s">
        <v>757</v>
      </c>
      <c r="CD98">
        <v>0</v>
      </c>
      <c r="CE98" t="s">
        <v>1685</v>
      </c>
      <c r="CF98">
        <v>0</v>
      </c>
      <c r="CG98" t="s">
        <v>757</v>
      </c>
      <c r="CH98" t="s">
        <v>1802</v>
      </c>
      <c r="CI98">
        <v>24</v>
      </c>
      <c r="CJ98">
        <v>0</v>
      </c>
      <c r="CK98" t="s">
        <v>123</v>
      </c>
      <c r="CL98" t="s">
        <v>73</v>
      </c>
      <c r="CN98" t="s">
        <v>1203</v>
      </c>
      <c r="CO98">
        <v>0</v>
      </c>
      <c r="CP98" t="s">
        <v>2137</v>
      </c>
      <c r="CQ98">
        <v>0</v>
      </c>
      <c r="CS98" t="s">
        <v>1203</v>
      </c>
      <c r="CT98">
        <v>0</v>
      </c>
      <c r="CU98" t="s">
        <v>2114</v>
      </c>
      <c r="CV98">
        <v>0</v>
      </c>
      <c r="CX98" t="s">
        <v>757</v>
      </c>
      <c r="CY98">
        <v>0</v>
      </c>
      <c r="CZ98" t="s">
        <v>1690</v>
      </c>
      <c r="DA98">
        <v>0</v>
      </c>
    </row>
    <row r="99" spans="1:105">
      <c r="A99" s="3" t="s">
        <v>758</v>
      </c>
      <c r="B99" s="3" t="s">
        <v>674</v>
      </c>
      <c r="C99" s="3">
        <v>56</v>
      </c>
      <c r="D99" s="3">
        <v>0</v>
      </c>
      <c r="E99" s="3" t="s">
        <v>252</v>
      </c>
      <c r="F99" s="3" t="s">
        <v>73</v>
      </c>
      <c r="H99" t="s">
        <v>1204</v>
      </c>
      <c r="I99">
        <v>0</v>
      </c>
      <c r="J99" t="s">
        <v>1205</v>
      </c>
      <c r="K99">
        <v>0</v>
      </c>
      <c r="M99" s="3" t="s">
        <v>1204</v>
      </c>
      <c r="N99" s="3">
        <v>0</v>
      </c>
      <c r="O99" s="3" t="s">
        <v>2138</v>
      </c>
      <c r="P99" s="3">
        <v>0</v>
      </c>
      <c r="R99" s="3" t="s">
        <v>758</v>
      </c>
      <c r="S99" s="3">
        <v>0</v>
      </c>
      <c r="T99" s="3" t="s">
        <v>1683</v>
      </c>
      <c r="U99" s="3">
        <v>0</v>
      </c>
      <c r="V99" t="s">
        <v>758</v>
      </c>
      <c r="W99" t="s">
        <v>674</v>
      </c>
      <c r="X99">
        <v>19</v>
      </c>
      <c r="Y99">
        <v>0</v>
      </c>
      <c r="Z99" t="s">
        <v>291</v>
      </c>
      <c r="AA99" t="s">
        <v>73</v>
      </c>
      <c r="AC99" t="s">
        <v>1204</v>
      </c>
      <c r="AD99">
        <v>0</v>
      </c>
      <c r="AE99" t="s">
        <v>2131</v>
      </c>
      <c r="AF99">
        <v>0</v>
      </c>
      <c r="AH99" t="s">
        <v>1204</v>
      </c>
      <c r="AI99">
        <v>0</v>
      </c>
      <c r="AJ99" t="s">
        <v>1886</v>
      </c>
      <c r="AK99">
        <v>0</v>
      </c>
      <c r="AM99" t="s">
        <v>758</v>
      </c>
      <c r="AN99">
        <v>0</v>
      </c>
      <c r="AO99" t="s">
        <v>1688</v>
      </c>
      <c r="AP99">
        <v>0</v>
      </c>
      <c r="AQ99" t="s">
        <v>758</v>
      </c>
      <c r="AR99" t="s">
        <v>674</v>
      </c>
      <c r="AS99">
        <v>70</v>
      </c>
      <c r="AT99">
        <v>0</v>
      </c>
      <c r="AU99" t="s">
        <v>316</v>
      </c>
      <c r="AV99" t="s">
        <v>73</v>
      </c>
      <c r="AX99" t="s">
        <v>1204</v>
      </c>
      <c r="AY99">
        <v>0</v>
      </c>
      <c r="AZ99" t="s">
        <v>1132</v>
      </c>
      <c r="BA99">
        <v>0</v>
      </c>
      <c r="BC99" t="s">
        <v>1204</v>
      </c>
      <c r="BD99">
        <v>0</v>
      </c>
      <c r="BE99" t="s">
        <v>2130</v>
      </c>
      <c r="BF99">
        <v>0</v>
      </c>
      <c r="BH99" t="s">
        <v>758</v>
      </c>
      <c r="BI99">
        <v>0</v>
      </c>
      <c r="BJ99" t="s">
        <v>1682</v>
      </c>
      <c r="BK99">
        <v>0</v>
      </c>
      <c r="BL99" t="s">
        <v>758</v>
      </c>
      <c r="BM99" t="s">
        <v>674</v>
      </c>
      <c r="BN99">
        <v>58</v>
      </c>
      <c r="BO99">
        <v>0</v>
      </c>
      <c r="BP99" t="s">
        <v>254</v>
      </c>
      <c r="BQ99" t="s">
        <v>73</v>
      </c>
      <c r="BS99" t="s">
        <v>1204</v>
      </c>
      <c r="BT99">
        <v>0</v>
      </c>
      <c r="BU99" t="s">
        <v>1132</v>
      </c>
      <c r="BV99">
        <v>0</v>
      </c>
      <c r="BX99" t="s">
        <v>1204</v>
      </c>
      <c r="BY99">
        <v>0</v>
      </c>
      <c r="BZ99" t="s">
        <v>2139</v>
      </c>
      <c r="CA99">
        <v>0</v>
      </c>
      <c r="CC99" t="s">
        <v>758</v>
      </c>
      <c r="CD99">
        <v>0</v>
      </c>
      <c r="CE99" t="s">
        <v>1685</v>
      </c>
      <c r="CF99">
        <v>0</v>
      </c>
      <c r="CG99" t="s">
        <v>758</v>
      </c>
      <c r="CH99" t="s">
        <v>1802</v>
      </c>
      <c r="CI99">
        <v>24</v>
      </c>
      <c r="CJ99">
        <v>0</v>
      </c>
      <c r="CK99" t="s">
        <v>123</v>
      </c>
      <c r="CL99" t="s">
        <v>73</v>
      </c>
      <c r="CN99" t="s">
        <v>1204</v>
      </c>
      <c r="CO99">
        <v>0</v>
      </c>
      <c r="CP99" t="s">
        <v>2129</v>
      </c>
      <c r="CQ99">
        <v>0</v>
      </c>
      <c r="CS99" t="s">
        <v>1204</v>
      </c>
      <c r="CT99">
        <v>0</v>
      </c>
      <c r="CU99" t="s">
        <v>2140</v>
      </c>
      <c r="CV99">
        <v>0</v>
      </c>
      <c r="CX99" t="s">
        <v>758</v>
      </c>
      <c r="CY99">
        <v>0</v>
      </c>
      <c r="CZ99" t="s">
        <v>1685</v>
      </c>
      <c r="DA99">
        <v>0</v>
      </c>
    </row>
    <row r="100" spans="1:105">
      <c r="A100" s="3" t="s">
        <v>759</v>
      </c>
      <c r="B100" s="3" t="s">
        <v>674</v>
      </c>
      <c r="C100" s="3">
        <v>70</v>
      </c>
      <c r="D100" s="3">
        <v>0</v>
      </c>
      <c r="E100" s="3" t="s">
        <v>268</v>
      </c>
      <c r="F100" s="3" t="s">
        <v>73</v>
      </c>
      <c r="H100" t="s">
        <v>1206</v>
      </c>
      <c r="I100">
        <v>0</v>
      </c>
      <c r="J100" t="s">
        <v>1207</v>
      </c>
      <c r="K100">
        <v>0</v>
      </c>
      <c r="M100" s="3" t="s">
        <v>1206</v>
      </c>
      <c r="N100" s="3">
        <v>0</v>
      </c>
      <c r="O100" s="3" t="s">
        <v>1954</v>
      </c>
      <c r="P100" s="3">
        <v>0</v>
      </c>
      <c r="R100" s="3" t="s">
        <v>759</v>
      </c>
      <c r="S100" s="3">
        <v>0</v>
      </c>
      <c r="T100" s="3" t="s">
        <v>1685</v>
      </c>
      <c r="U100" s="3">
        <v>0</v>
      </c>
      <c r="V100" t="s">
        <v>759</v>
      </c>
      <c r="W100" t="s">
        <v>674</v>
      </c>
      <c r="X100">
        <v>66</v>
      </c>
      <c r="Y100">
        <v>0</v>
      </c>
      <c r="Z100" t="s">
        <v>123</v>
      </c>
      <c r="AA100" t="s">
        <v>73</v>
      </c>
      <c r="AC100" t="s">
        <v>1206</v>
      </c>
      <c r="AD100">
        <v>0</v>
      </c>
      <c r="AE100" t="s">
        <v>2141</v>
      </c>
      <c r="AF100">
        <v>0</v>
      </c>
      <c r="AH100" t="s">
        <v>1206</v>
      </c>
      <c r="AI100">
        <v>0</v>
      </c>
      <c r="AJ100" t="s">
        <v>1955</v>
      </c>
      <c r="AK100">
        <v>0</v>
      </c>
      <c r="AM100" t="s">
        <v>759</v>
      </c>
      <c r="AN100">
        <v>0</v>
      </c>
      <c r="AO100" t="s">
        <v>1683</v>
      </c>
      <c r="AP100">
        <v>0</v>
      </c>
      <c r="AQ100" t="s">
        <v>759</v>
      </c>
      <c r="AR100" t="s">
        <v>674</v>
      </c>
      <c r="AS100">
        <v>56</v>
      </c>
      <c r="AT100">
        <v>0</v>
      </c>
      <c r="AU100" t="s">
        <v>252</v>
      </c>
      <c r="AV100" t="s">
        <v>73</v>
      </c>
      <c r="AX100" t="s">
        <v>1206</v>
      </c>
      <c r="AY100">
        <v>0</v>
      </c>
      <c r="AZ100" t="s">
        <v>2142</v>
      </c>
      <c r="BA100">
        <v>0</v>
      </c>
      <c r="BC100" t="s">
        <v>1206</v>
      </c>
      <c r="BD100">
        <v>0</v>
      </c>
      <c r="BE100" t="s">
        <v>2143</v>
      </c>
      <c r="BF100">
        <v>0</v>
      </c>
      <c r="BH100" t="s">
        <v>759</v>
      </c>
      <c r="BI100">
        <v>0</v>
      </c>
      <c r="BJ100" t="s">
        <v>1688</v>
      </c>
      <c r="BK100">
        <v>0</v>
      </c>
      <c r="BL100" t="s">
        <v>759</v>
      </c>
      <c r="BM100" t="s">
        <v>674</v>
      </c>
      <c r="BN100">
        <v>26</v>
      </c>
      <c r="BO100">
        <v>0</v>
      </c>
      <c r="BP100" t="s">
        <v>118</v>
      </c>
      <c r="BQ100" t="s">
        <v>73</v>
      </c>
      <c r="BS100" t="s">
        <v>1206</v>
      </c>
      <c r="BT100">
        <v>0</v>
      </c>
      <c r="BU100" t="s">
        <v>1205</v>
      </c>
      <c r="BV100">
        <v>0</v>
      </c>
      <c r="BX100" t="s">
        <v>1206</v>
      </c>
      <c r="BY100">
        <v>0</v>
      </c>
      <c r="BZ100" t="s">
        <v>2095</v>
      </c>
      <c r="CA100">
        <v>0</v>
      </c>
      <c r="CC100" t="s">
        <v>759</v>
      </c>
      <c r="CD100">
        <v>0</v>
      </c>
      <c r="CE100" t="s">
        <v>1687</v>
      </c>
      <c r="CF100">
        <v>0</v>
      </c>
      <c r="CG100" t="s">
        <v>759</v>
      </c>
      <c r="CH100" t="s">
        <v>1802</v>
      </c>
      <c r="CI100">
        <v>24</v>
      </c>
      <c r="CJ100">
        <v>0</v>
      </c>
      <c r="CK100" t="s">
        <v>123</v>
      </c>
      <c r="CL100" t="s">
        <v>73</v>
      </c>
      <c r="CN100" t="s">
        <v>1206</v>
      </c>
      <c r="CO100">
        <v>0</v>
      </c>
      <c r="CP100" t="s">
        <v>2144</v>
      </c>
      <c r="CQ100">
        <v>0</v>
      </c>
      <c r="CS100" t="s">
        <v>1206</v>
      </c>
      <c r="CT100">
        <v>0</v>
      </c>
      <c r="CU100" t="s">
        <v>2125</v>
      </c>
      <c r="CV100">
        <v>0</v>
      </c>
      <c r="CX100" t="s">
        <v>759</v>
      </c>
      <c r="CY100">
        <v>0</v>
      </c>
      <c r="CZ100" t="s">
        <v>1682</v>
      </c>
      <c r="DA100">
        <v>0</v>
      </c>
    </row>
    <row r="101" spans="1:105">
      <c r="A101" s="3" t="s">
        <v>760</v>
      </c>
      <c r="B101" s="3" t="s">
        <v>674</v>
      </c>
      <c r="C101" s="3">
        <v>31</v>
      </c>
      <c r="D101" s="3">
        <v>0</v>
      </c>
      <c r="E101" s="3" t="s">
        <v>222</v>
      </c>
      <c r="F101" s="3" t="s">
        <v>73</v>
      </c>
      <c r="H101" t="s">
        <v>1208</v>
      </c>
      <c r="I101">
        <v>0</v>
      </c>
      <c r="J101" t="s">
        <v>1209</v>
      </c>
      <c r="K101">
        <v>0</v>
      </c>
      <c r="M101" s="3" t="s">
        <v>1208</v>
      </c>
      <c r="N101" s="3">
        <v>0</v>
      </c>
      <c r="O101" s="3" t="s">
        <v>2145</v>
      </c>
      <c r="P101" s="3">
        <v>0</v>
      </c>
      <c r="R101" s="3" t="s">
        <v>760</v>
      </c>
      <c r="S101" s="3">
        <v>0</v>
      </c>
      <c r="T101" s="3" t="s">
        <v>1687</v>
      </c>
      <c r="U101" s="3">
        <v>0</v>
      </c>
      <c r="V101" t="s">
        <v>760</v>
      </c>
      <c r="W101" t="s">
        <v>674</v>
      </c>
      <c r="X101">
        <v>57</v>
      </c>
      <c r="Y101">
        <v>0</v>
      </c>
      <c r="Z101" t="s">
        <v>309</v>
      </c>
      <c r="AA101" t="s">
        <v>73</v>
      </c>
      <c r="AC101" t="s">
        <v>1208</v>
      </c>
      <c r="AD101">
        <v>0</v>
      </c>
      <c r="AE101" t="s">
        <v>1100</v>
      </c>
      <c r="AF101">
        <v>0</v>
      </c>
      <c r="AH101" t="s">
        <v>1208</v>
      </c>
      <c r="AI101">
        <v>0</v>
      </c>
      <c r="AJ101" t="s">
        <v>2130</v>
      </c>
      <c r="AK101">
        <v>0</v>
      </c>
      <c r="AM101" t="s">
        <v>760</v>
      </c>
      <c r="AN101">
        <v>0</v>
      </c>
      <c r="AO101" t="s">
        <v>1687</v>
      </c>
      <c r="AP101">
        <v>0</v>
      </c>
      <c r="AQ101" t="s">
        <v>760</v>
      </c>
      <c r="AR101" t="s">
        <v>674</v>
      </c>
      <c r="AS101">
        <v>41</v>
      </c>
      <c r="AT101">
        <v>0</v>
      </c>
      <c r="AU101" t="s">
        <v>231</v>
      </c>
      <c r="AV101" t="s">
        <v>73</v>
      </c>
      <c r="AX101" t="s">
        <v>1208</v>
      </c>
      <c r="AY101">
        <v>0</v>
      </c>
      <c r="AZ101" t="s">
        <v>1141</v>
      </c>
      <c r="BA101">
        <v>0</v>
      </c>
      <c r="BC101" t="s">
        <v>1208</v>
      </c>
      <c r="BD101">
        <v>0</v>
      </c>
      <c r="BE101" t="s">
        <v>2130</v>
      </c>
      <c r="BF101">
        <v>0</v>
      </c>
      <c r="BH101" t="s">
        <v>760</v>
      </c>
      <c r="BI101">
        <v>0</v>
      </c>
      <c r="BJ101" t="s">
        <v>1690</v>
      </c>
      <c r="BK101">
        <v>0</v>
      </c>
      <c r="BL101" t="s">
        <v>760</v>
      </c>
      <c r="BM101" t="s">
        <v>674</v>
      </c>
      <c r="BN101">
        <v>1</v>
      </c>
      <c r="BO101">
        <v>0</v>
      </c>
      <c r="BP101" t="s">
        <v>171</v>
      </c>
      <c r="BQ101" t="s">
        <v>73</v>
      </c>
      <c r="BS101" t="s">
        <v>1208</v>
      </c>
      <c r="BT101">
        <v>0</v>
      </c>
      <c r="BU101" t="s">
        <v>1093</v>
      </c>
      <c r="BV101">
        <v>0</v>
      </c>
      <c r="BX101" t="s">
        <v>1208</v>
      </c>
      <c r="BY101">
        <v>0</v>
      </c>
      <c r="BZ101" t="s">
        <v>2130</v>
      </c>
      <c r="CA101">
        <v>0</v>
      </c>
      <c r="CC101" t="s">
        <v>760</v>
      </c>
      <c r="CD101">
        <v>0</v>
      </c>
      <c r="CE101" t="s">
        <v>1685</v>
      </c>
      <c r="CF101">
        <v>0</v>
      </c>
      <c r="CG101" t="s">
        <v>760</v>
      </c>
      <c r="CH101" t="s">
        <v>1802</v>
      </c>
      <c r="CI101">
        <v>24</v>
      </c>
      <c r="CJ101">
        <v>0</v>
      </c>
      <c r="CK101" t="s">
        <v>123</v>
      </c>
      <c r="CL101" t="s">
        <v>73</v>
      </c>
      <c r="CN101" t="s">
        <v>1208</v>
      </c>
      <c r="CO101">
        <v>0</v>
      </c>
      <c r="CP101" t="s">
        <v>2146</v>
      </c>
      <c r="CQ101">
        <v>0</v>
      </c>
      <c r="CS101" t="s">
        <v>1208</v>
      </c>
      <c r="CT101">
        <v>0</v>
      </c>
      <c r="CU101" t="s">
        <v>2093</v>
      </c>
      <c r="CV101">
        <v>0</v>
      </c>
      <c r="CX101" t="s">
        <v>760</v>
      </c>
      <c r="CY101">
        <v>0</v>
      </c>
      <c r="CZ101" t="s">
        <v>1685</v>
      </c>
      <c r="DA101">
        <v>0</v>
      </c>
    </row>
    <row r="102" spans="1:105">
      <c r="A102" s="3" t="s">
        <v>761</v>
      </c>
      <c r="B102" s="3" t="s">
        <v>674</v>
      </c>
      <c r="C102" s="3">
        <v>19</v>
      </c>
      <c r="D102" s="3">
        <v>0</v>
      </c>
      <c r="E102" s="3" t="s">
        <v>206</v>
      </c>
      <c r="F102" s="3" t="s">
        <v>73</v>
      </c>
      <c r="H102" t="s">
        <v>1210</v>
      </c>
      <c r="I102">
        <v>0</v>
      </c>
      <c r="J102" t="s">
        <v>1190</v>
      </c>
      <c r="K102">
        <v>0</v>
      </c>
      <c r="M102" s="3" t="s">
        <v>1210</v>
      </c>
      <c r="N102" s="3">
        <v>0</v>
      </c>
      <c r="O102" s="3" t="s">
        <v>2138</v>
      </c>
      <c r="P102" s="3">
        <v>0</v>
      </c>
      <c r="R102" s="3" t="s">
        <v>761</v>
      </c>
      <c r="S102" s="3">
        <v>0</v>
      </c>
      <c r="T102" s="3" t="s">
        <v>1686</v>
      </c>
      <c r="U102" s="3">
        <v>0</v>
      </c>
      <c r="V102" t="s">
        <v>761</v>
      </c>
      <c r="W102" t="s">
        <v>674</v>
      </c>
      <c r="X102">
        <v>59</v>
      </c>
      <c r="Y102">
        <v>0</v>
      </c>
      <c r="Z102" t="s">
        <v>255</v>
      </c>
      <c r="AA102" t="s">
        <v>73</v>
      </c>
      <c r="AC102" t="s">
        <v>1210</v>
      </c>
      <c r="AD102">
        <v>0</v>
      </c>
      <c r="AE102" t="s">
        <v>1114</v>
      </c>
      <c r="AF102">
        <v>0</v>
      </c>
      <c r="AH102" t="s">
        <v>1210</v>
      </c>
      <c r="AI102">
        <v>0</v>
      </c>
      <c r="AJ102" t="s">
        <v>2075</v>
      </c>
      <c r="AK102">
        <v>0</v>
      </c>
      <c r="AM102" t="s">
        <v>761</v>
      </c>
      <c r="AN102">
        <v>0</v>
      </c>
      <c r="AO102" t="s">
        <v>1689</v>
      </c>
      <c r="AP102">
        <v>0</v>
      </c>
      <c r="AQ102" t="s">
        <v>761</v>
      </c>
      <c r="AR102" t="s">
        <v>674</v>
      </c>
      <c r="AS102">
        <v>42</v>
      </c>
      <c r="AT102">
        <v>0</v>
      </c>
      <c r="AU102" t="s">
        <v>233</v>
      </c>
      <c r="AV102" t="s">
        <v>73</v>
      </c>
      <c r="AX102" t="s">
        <v>1210</v>
      </c>
      <c r="AY102">
        <v>0</v>
      </c>
      <c r="AZ102" t="s">
        <v>2147</v>
      </c>
      <c r="BA102">
        <v>0</v>
      </c>
      <c r="BC102" t="s">
        <v>1210</v>
      </c>
      <c r="BD102">
        <v>0</v>
      </c>
      <c r="BE102" t="s">
        <v>2148</v>
      </c>
      <c r="BF102">
        <v>0</v>
      </c>
      <c r="BH102" t="s">
        <v>761</v>
      </c>
      <c r="BI102">
        <v>0</v>
      </c>
      <c r="BJ102" t="s">
        <v>1682</v>
      </c>
      <c r="BK102">
        <v>0</v>
      </c>
      <c r="BL102" t="s">
        <v>761</v>
      </c>
      <c r="BM102" t="s">
        <v>674</v>
      </c>
      <c r="BN102">
        <v>42</v>
      </c>
      <c r="BO102">
        <v>0</v>
      </c>
      <c r="BP102" t="s">
        <v>233</v>
      </c>
      <c r="BQ102" t="s">
        <v>73</v>
      </c>
      <c r="BS102" t="s">
        <v>1210</v>
      </c>
      <c r="BT102">
        <v>0</v>
      </c>
      <c r="BU102" t="s">
        <v>1190</v>
      </c>
      <c r="BV102">
        <v>0</v>
      </c>
      <c r="BX102" t="s">
        <v>1210</v>
      </c>
      <c r="BY102">
        <v>0</v>
      </c>
      <c r="BZ102" t="s">
        <v>2149</v>
      </c>
      <c r="CA102">
        <v>0</v>
      </c>
      <c r="CC102" t="s">
        <v>761</v>
      </c>
      <c r="CD102">
        <v>0</v>
      </c>
      <c r="CE102" t="s">
        <v>1687</v>
      </c>
      <c r="CF102">
        <v>0</v>
      </c>
      <c r="CG102" t="s">
        <v>761</v>
      </c>
      <c r="CH102" t="s">
        <v>1802</v>
      </c>
      <c r="CI102">
        <v>26</v>
      </c>
      <c r="CJ102">
        <v>0</v>
      </c>
      <c r="CK102" t="s">
        <v>118</v>
      </c>
      <c r="CL102" t="s">
        <v>73</v>
      </c>
      <c r="CN102" t="s">
        <v>1210</v>
      </c>
      <c r="CO102">
        <v>0</v>
      </c>
      <c r="CP102" t="s">
        <v>1810</v>
      </c>
      <c r="CQ102">
        <v>0</v>
      </c>
      <c r="CS102" t="s">
        <v>1210</v>
      </c>
      <c r="CT102">
        <v>0</v>
      </c>
      <c r="CU102" t="s">
        <v>2075</v>
      </c>
      <c r="CV102">
        <v>0</v>
      </c>
      <c r="CX102" t="s">
        <v>761</v>
      </c>
      <c r="CY102">
        <v>0</v>
      </c>
      <c r="CZ102" t="s">
        <v>1688</v>
      </c>
      <c r="DA102">
        <v>0</v>
      </c>
    </row>
    <row r="103" spans="1:105">
      <c r="A103" s="3" t="s">
        <v>762</v>
      </c>
      <c r="B103" s="3" t="s">
        <v>674</v>
      </c>
      <c r="C103" s="3">
        <v>16</v>
      </c>
      <c r="D103" s="3">
        <v>0</v>
      </c>
      <c r="E103" s="3" t="s">
        <v>200</v>
      </c>
      <c r="F103" s="3" t="s">
        <v>73</v>
      </c>
      <c r="H103" t="s">
        <v>1211</v>
      </c>
      <c r="I103">
        <v>0</v>
      </c>
      <c r="J103" t="s">
        <v>1212</v>
      </c>
      <c r="K103">
        <v>0</v>
      </c>
      <c r="M103" s="3" t="s">
        <v>1211</v>
      </c>
      <c r="N103" s="3">
        <v>0</v>
      </c>
      <c r="O103" s="3" t="s">
        <v>2150</v>
      </c>
      <c r="P103" s="3">
        <v>0</v>
      </c>
      <c r="R103" s="3" t="s">
        <v>762</v>
      </c>
      <c r="S103" s="3">
        <v>0</v>
      </c>
      <c r="T103" s="3" t="s">
        <v>1683</v>
      </c>
      <c r="U103" s="3">
        <v>0</v>
      </c>
      <c r="V103" t="s">
        <v>762</v>
      </c>
      <c r="W103" t="s">
        <v>674</v>
      </c>
      <c r="X103">
        <v>57</v>
      </c>
      <c r="Y103">
        <v>0</v>
      </c>
      <c r="Z103" t="s">
        <v>309</v>
      </c>
      <c r="AA103" t="s">
        <v>73</v>
      </c>
      <c r="AC103" t="s">
        <v>1211</v>
      </c>
      <c r="AD103">
        <v>0</v>
      </c>
      <c r="AE103" t="s">
        <v>2151</v>
      </c>
      <c r="AF103">
        <v>0</v>
      </c>
      <c r="AH103" t="s">
        <v>1211</v>
      </c>
      <c r="AI103">
        <v>0</v>
      </c>
      <c r="AJ103" t="s">
        <v>2152</v>
      </c>
      <c r="AK103">
        <v>0</v>
      </c>
      <c r="AM103" t="s">
        <v>762</v>
      </c>
      <c r="AN103">
        <v>0</v>
      </c>
      <c r="AO103" t="s">
        <v>1690</v>
      </c>
      <c r="AP103">
        <v>0</v>
      </c>
      <c r="AQ103" t="s">
        <v>762</v>
      </c>
      <c r="AR103" t="s">
        <v>674</v>
      </c>
      <c r="AS103">
        <v>58</v>
      </c>
      <c r="AT103">
        <v>0</v>
      </c>
      <c r="AU103" t="s">
        <v>254</v>
      </c>
      <c r="AV103" t="s">
        <v>73</v>
      </c>
      <c r="AX103" t="s">
        <v>1211</v>
      </c>
      <c r="AY103">
        <v>0</v>
      </c>
      <c r="AZ103" t="s">
        <v>1212</v>
      </c>
      <c r="BA103">
        <v>0</v>
      </c>
      <c r="BC103" t="s">
        <v>1211</v>
      </c>
      <c r="BD103">
        <v>0</v>
      </c>
      <c r="BE103" t="s">
        <v>2153</v>
      </c>
      <c r="BF103">
        <v>0</v>
      </c>
      <c r="BH103" t="s">
        <v>762</v>
      </c>
      <c r="BI103">
        <v>0</v>
      </c>
      <c r="BJ103" t="s">
        <v>1686</v>
      </c>
      <c r="BK103">
        <v>0</v>
      </c>
      <c r="BL103" t="s">
        <v>762</v>
      </c>
      <c r="BM103" t="s">
        <v>674</v>
      </c>
      <c r="BN103">
        <v>21</v>
      </c>
      <c r="BO103">
        <v>0</v>
      </c>
      <c r="BP103" t="s">
        <v>209</v>
      </c>
      <c r="BQ103" t="s">
        <v>73</v>
      </c>
      <c r="BS103" t="s">
        <v>1211</v>
      </c>
      <c r="BT103">
        <v>0</v>
      </c>
      <c r="BU103" t="s">
        <v>2151</v>
      </c>
      <c r="BV103">
        <v>0</v>
      </c>
      <c r="BX103" t="s">
        <v>1211</v>
      </c>
      <c r="BY103">
        <v>0</v>
      </c>
      <c r="BZ103" t="s">
        <v>2153</v>
      </c>
      <c r="CA103">
        <v>0</v>
      </c>
      <c r="CC103" t="s">
        <v>762</v>
      </c>
      <c r="CD103">
        <v>0</v>
      </c>
      <c r="CE103" t="s">
        <v>1688</v>
      </c>
      <c r="CF103">
        <v>0</v>
      </c>
      <c r="CG103" t="s">
        <v>762</v>
      </c>
      <c r="CH103" t="s">
        <v>1802</v>
      </c>
      <c r="CI103">
        <v>26</v>
      </c>
      <c r="CJ103">
        <v>0</v>
      </c>
      <c r="CK103" t="s">
        <v>118</v>
      </c>
      <c r="CL103" t="s">
        <v>73</v>
      </c>
      <c r="CN103" t="s">
        <v>1211</v>
      </c>
      <c r="CO103">
        <v>0</v>
      </c>
      <c r="CP103" t="s">
        <v>2154</v>
      </c>
      <c r="CQ103">
        <v>0</v>
      </c>
      <c r="CS103" t="s">
        <v>1211</v>
      </c>
      <c r="CT103">
        <v>0</v>
      </c>
      <c r="CU103" t="s">
        <v>1895</v>
      </c>
      <c r="CV103">
        <v>0</v>
      </c>
      <c r="CX103" t="s">
        <v>762</v>
      </c>
      <c r="CY103">
        <v>0</v>
      </c>
      <c r="CZ103" t="s">
        <v>1688</v>
      </c>
      <c r="DA103">
        <v>0</v>
      </c>
    </row>
    <row r="104" spans="1:105">
      <c r="A104" s="3" t="s">
        <v>763</v>
      </c>
      <c r="B104" s="3" t="s">
        <v>659</v>
      </c>
      <c r="C104" s="3">
        <v>20</v>
      </c>
      <c r="D104" s="3">
        <v>0</v>
      </c>
      <c r="E104" s="3" t="s">
        <v>123</v>
      </c>
      <c r="F104" s="3" t="s">
        <v>73</v>
      </c>
      <c r="H104" t="s">
        <v>1213</v>
      </c>
      <c r="I104">
        <v>0</v>
      </c>
      <c r="J104" t="s">
        <v>1214</v>
      </c>
      <c r="K104">
        <v>0</v>
      </c>
      <c r="M104" s="3" t="s">
        <v>1213</v>
      </c>
      <c r="N104" s="3">
        <v>0</v>
      </c>
      <c r="O104" s="3" t="s">
        <v>2155</v>
      </c>
      <c r="P104" s="3">
        <v>0</v>
      </c>
      <c r="R104" s="3" t="s">
        <v>763</v>
      </c>
      <c r="S104" s="3">
        <v>0</v>
      </c>
      <c r="T104" s="3" t="s">
        <v>1683</v>
      </c>
      <c r="U104" s="3">
        <v>0</v>
      </c>
      <c r="V104" t="s">
        <v>763</v>
      </c>
      <c r="W104" t="s">
        <v>659</v>
      </c>
      <c r="X104">
        <v>70</v>
      </c>
      <c r="Y104">
        <v>0</v>
      </c>
      <c r="Z104" t="s">
        <v>316</v>
      </c>
      <c r="AA104" t="s">
        <v>73</v>
      </c>
      <c r="AC104" t="s">
        <v>1213</v>
      </c>
      <c r="AD104">
        <v>0</v>
      </c>
      <c r="AE104" t="s">
        <v>2156</v>
      </c>
      <c r="AF104">
        <v>0</v>
      </c>
      <c r="AH104" t="s">
        <v>1213</v>
      </c>
      <c r="AI104">
        <v>0</v>
      </c>
      <c r="AJ104" t="s">
        <v>1948</v>
      </c>
      <c r="AK104">
        <v>0</v>
      </c>
      <c r="AM104" t="s">
        <v>763</v>
      </c>
      <c r="AN104">
        <v>0</v>
      </c>
      <c r="AO104" t="s">
        <v>1689</v>
      </c>
      <c r="AP104">
        <v>0</v>
      </c>
      <c r="AQ104" t="s">
        <v>763</v>
      </c>
      <c r="AR104" t="s">
        <v>659</v>
      </c>
      <c r="AS104">
        <v>27</v>
      </c>
      <c r="AT104">
        <v>0</v>
      </c>
      <c r="AU104" t="s">
        <v>334</v>
      </c>
      <c r="AV104" t="s">
        <v>73</v>
      </c>
      <c r="AX104" t="s">
        <v>1213</v>
      </c>
      <c r="AY104">
        <v>0</v>
      </c>
      <c r="AZ104" t="s">
        <v>1884</v>
      </c>
      <c r="BA104">
        <v>0</v>
      </c>
      <c r="BC104" t="s">
        <v>1213</v>
      </c>
      <c r="BD104">
        <v>0</v>
      </c>
      <c r="BE104" t="s">
        <v>1895</v>
      </c>
      <c r="BF104">
        <v>0</v>
      </c>
      <c r="BH104" t="s">
        <v>763</v>
      </c>
      <c r="BI104">
        <v>0</v>
      </c>
      <c r="BJ104" t="s">
        <v>1683</v>
      </c>
      <c r="BK104">
        <v>0</v>
      </c>
      <c r="BL104" t="s">
        <v>763</v>
      </c>
      <c r="BM104" t="s">
        <v>659</v>
      </c>
      <c r="BN104">
        <v>57</v>
      </c>
      <c r="BO104">
        <v>0</v>
      </c>
      <c r="BP104" t="s">
        <v>309</v>
      </c>
      <c r="BQ104" t="s">
        <v>73</v>
      </c>
      <c r="BS104" t="s">
        <v>1213</v>
      </c>
      <c r="BT104">
        <v>0</v>
      </c>
      <c r="BU104" t="s">
        <v>1221</v>
      </c>
      <c r="BV104">
        <v>0</v>
      </c>
      <c r="BX104" t="s">
        <v>1213</v>
      </c>
      <c r="BY104">
        <v>0</v>
      </c>
      <c r="BZ104" t="s">
        <v>2157</v>
      </c>
      <c r="CA104">
        <v>0</v>
      </c>
      <c r="CC104" t="s">
        <v>763</v>
      </c>
      <c r="CD104">
        <v>0</v>
      </c>
      <c r="CE104" t="s">
        <v>1688</v>
      </c>
      <c r="CF104">
        <v>0</v>
      </c>
      <c r="CG104" t="s">
        <v>763</v>
      </c>
      <c r="CH104" t="s">
        <v>1802</v>
      </c>
      <c r="CI104">
        <v>26</v>
      </c>
      <c r="CJ104">
        <v>0</v>
      </c>
      <c r="CK104" t="s">
        <v>118</v>
      </c>
      <c r="CL104" t="s">
        <v>73</v>
      </c>
      <c r="CN104" t="s">
        <v>1213</v>
      </c>
      <c r="CO104">
        <v>0</v>
      </c>
      <c r="CP104" t="s">
        <v>1855</v>
      </c>
      <c r="CQ104">
        <v>0</v>
      </c>
      <c r="CS104" t="s">
        <v>1213</v>
      </c>
      <c r="CT104">
        <v>0</v>
      </c>
      <c r="CU104" t="s">
        <v>1939</v>
      </c>
      <c r="CV104">
        <v>0</v>
      </c>
      <c r="CX104" t="s">
        <v>763</v>
      </c>
      <c r="CY104">
        <v>0</v>
      </c>
      <c r="CZ104" t="s">
        <v>1685</v>
      </c>
      <c r="DA104">
        <v>0</v>
      </c>
    </row>
    <row r="105" spans="1:105">
      <c r="A105" s="3" t="s">
        <v>764</v>
      </c>
      <c r="B105" s="3" t="s">
        <v>659</v>
      </c>
      <c r="C105" s="3">
        <v>2</v>
      </c>
      <c r="D105" s="3">
        <v>0</v>
      </c>
      <c r="E105" s="3" t="s">
        <v>172</v>
      </c>
      <c r="F105" s="3" t="s">
        <v>73</v>
      </c>
      <c r="H105" t="s">
        <v>1215</v>
      </c>
      <c r="I105">
        <v>0</v>
      </c>
      <c r="J105" t="s">
        <v>1214</v>
      </c>
      <c r="K105">
        <v>0</v>
      </c>
      <c r="M105" s="3" t="s">
        <v>1215</v>
      </c>
      <c r="N105" s="3">
        <v>0</v>
      </c>
      <c r="O105" s="3" t="s">
        <v>1881</v>
      </c>
      <c r="P105" s="3">
        <v>0</v>
      </c>
      <c r="R105" s="3" t="s">
        <v>764</v>
      </c>
      <c r="S105" s="3">
        <v>0</v>
      </c>
      <c r="T105" s="3" t="s">
        <v>1683</v>
      </c>
      <c r="U105" s="3">
        <v>0</v>
      </c>
      <c r="V105" t="s">
        <v>764</v>
      </c>
      <c r="W105" t="s">
        <v>659</v>
      </c>
      <c r="X105">
        <v>57</v>
      </c>
      <c r="Y105">
        <v>0</v>
      </c>
      <c r="Z105" t="s">
        <v>309</v>
      </c>
      <c r="AA105" t="s">
        <v>73</v>
      </c>
      <c r="AC105" t="s">
        <v>1215</v>
      </c>
      <c r="AD105">
        <v>0</v>
      </c>
      <c r="AE105" t="s">
        <v>2158</v>
      </c>
      <c r="AF105">
        <v>0</v>
      </c>
      <c r="AH105" t="s">
        <v>1215</v>
      </c>
      <c r="AI105">
        <v>0</v>
      </c>
      <c r="AJ105" t="s">
        <v>1946</v>
      </c>
      <c r="AK105">
        <v>0</v>
      </c>
      <c r="AM105" t="s">
        <v>764</v>
      </c>
      <c r="AN105">
        <v>0</v>
      </c>
      <c r="AO105" t="s">
        <v>1682</v>
      </c>
      <c r="AP105">
        <v>0</v>
      </c>
      <c r="AQ105" t="s">
        <v>764</v>
      </c>
      <c r="AR105" t="s">
        <v>659</v>
      </c>
      <c r="AS105">
        <v>0</v>
      </c>
      <c r="AT105">
        <v>0</v>
      </c>
      <c r="AU105" t="s">
        <v>170</v>
      </c>
      <c r="AV105" t="s">
        <v>73</v>
      </c>
      <c r="AX105" t="s">
        <v>1215</v>
      </c>
      <c r="AY105">
        <v>0</v>
      </c>
      <c r="AZ105" t="s">
        <v>2151</v>
      </c>
      <c r="BA105">
        <v>0</v>
      </c>
      <c r="BC105" t="s">
        <v>1215</v>
      </c>
      <c r="BD105">
        <v>0</v>
      </c>
      <c r="BE105" t="s">
        <v>2159</v>
      </c>
      <c r="BF105">
        <v>0</v>
      </c>
      <c r="BH105" t="s">
        <v>764</v>
      </c>
      <c r="BI105">
        <v>0</v>
      </c>
      <c r="BJ105" t="s">
        <v>1689</v>
      </c>
      <c r="BK105">
        <v>0</v>
      </c>
      <c r="BL105" t="s">
        <v>764</v>
      </c>
      <c r="BM105" t="s">
        <v>659</v>
      </c>
      <c r="BN105">
        <v>67</v>
      </c>
      <c r="BO105">
        <v>0</v>
      </c>
      <c r="BP105" t="s">
        <v>123</v>
      </c>
      <c r="BQ105" t="s">
        <v>73</v>
      </c>
      <c r="BS105" t="s">
        <v>1215</v>
      </c>
      <c r="BT105">
        <v>0</v>
      </c>
      <c r="BU105" t="s">
        <v>2160</v>
      </c>
      <c r="BV105">
        <v>0</v>
      </c>
      <c r="BX105" t="s">
        <v>1215</v>
      </c>
      <c r="BY105">
        <v>0</v>
      </c>
      <c r="BZ105" t="s">
        <v>2161</v>
      </c>
      <c r="CA105">
        <v>0</v>
      </c>
      <c r="CC105" t="s">
        <v>764</v>
      </c>
      <c r="CD105">
        <v>0</v>
      </c>
      <c r="CE105" t="s">
        <v>1682</v>
      </c>
      <c r="CF105">
        <v>0</v>
      </c>
      <c r="CG105" t="s">
        <v>764</v>
      </c>
      <c r="CH105" t="s">
        <v>1802</v>
      </c>
      <c r="CI105">
        <v>26</v>
      </c>
      <c r="CJ105">
        <v>0</v>
      </c>
      <c r="CK105" t="s">
        <v>118</v>
      </c>
      <c r="CL105" t="s">
        <v>73</v>
      </c>
      <c r="CN105" t="s">
        <v>1215</v>
      </c>
      <c r="CO105">
        <v>0</v>
      </c>
      <c r="CP105" t="s">
        <v>2162</v>
      </c>
      <c r="CQ105">
        <v>0</v>
      </c>
      <c r="CS105" t="s">
        <v>1215</v>
      </c>
      <c r="CT105">
        <v>0</v>
      </c>
      <c r="CU105" t="s">
        <v>2163</v>
      </c>
      <c r="CV105">
        <v>0</v>
      </c>
      <c r="CX105" t="s">
        <v>764</v>
      </c>
      <c r="CY105">
        <v>0</v>
      </c>
      <c r="CZ105" t="s">
        <v>1684</v>
      </c>
      <c r="DA105">
        <v>0</v>
      </c>
    </row>
    <row r="106" spans="1:105">
      <c r="A106" s="3" t="s">
        <v>765</v>
      </c>
      <c r="B106" s="3" t="s">
        <v>659</v>
      </c>
      <c r="C106" s="3">
        <v>62</v>
      </c>
      <c r="D106" s="3">
        <v>0</v>
      </c>
      <c r="E106" s="3" t="s">
        <v>260</v>
      </c>
      <c r="F106" s="3" t="s">
        <v>73</v>
      </c>
      <c r="H106" t="s">
        <v>1216</v>
      </c>
      <c r="I106">
        <v>0</v>
      </c>
      <c r="J106" t="s">
        <v>1217</v>
      </c>
      <c r="K106">
        <v>0</v>
      </c>
      <c r="M106" s="3" t="s">
        <v>1216</v>
      </c>
      <c r="N106" s="3">
        <v>0</v>
      </c>
      <c r="O106" s="3" t="s">
        <v>2164</v>
      </c>
      <c r="P106" s="3">
        <v>0</v>
      </c>
      <c r="R106" s="3" t="s">
        <v>765</v>
      </c>
      <c r="S106" s="3">
        <v>0</v>
      </c>
      <c r="T106" s="3" t="s">
        <v>1686</v>
      </c>
      <c r="U106" s="3">
        <v>0</v>
      </c>
      <c r="V106" t="s">
        <v>765</v>
      </c>
      <c r="W106" t="s">
        <v>659</v>
      </c>
      <c r="X106">
        <v>50</v>
      </c>
      <c r="Y106">
        <v>0</v>
      </c>
      <c r="Z106" t="s">
        <v>305</v>
      </c>
      <c r="AA106" t="s">
        <v>73</v>
      </c>
      <c r="AC106" t="s">
        <v>1216</v>
      </c>
      <c r="AD106">
        <v>0</v>
      </c>
      <c r="AE106" t="s">
        <v>2165</v>
      </c>
      <c r="AF106">
        <v>0</v>
      </c>
      <c r="AH106" t="s">
        <v>1216</v>
      </c>
      <c r="AI106">
        <v>0</v>
      </c>
      <c r="AJ106" t="s">
        <v>2166</v>
      </c>
      <c r="AK106">
        <v>0</v>
      </c>
      <c r="AM106" t="s">
        <v>765</v>
      </c>
      <c r="AN106">
        <v>0</v>
      </c>
      <c r="AO106" t="s">
        <v>1684</v>
      </c>
      <c r="AP106">
        <v>0</v>
      </c>
      <c r="AQ106" t="s">
        <v>765</v>
      </c>
      <c r="AR106" t="s">
        <v>659</v>
      </c>
      <c r="AS106">
        <v>54</v>
      </c>
      <c r="AT106">
        <v>0</v>
      </c>
      <c r="AU106" t="s">
        <v>307</v>
      </c>
      <c r="AV106" t="s">
        <v>73</v>
      </c>
      <c r="AX106" t="s">
        <v>1216</v>
      </c>
      <c r="AY106">
        <v>0</v>
      </c>
      <c r="AZ106" t="s">
        <v>1221</v>
      </c>
      <c r="BA106">
        <v>0</v>
      </c>
      <c r="BC106" t="s">
        <v>1216</v>
      </c>
      <c r="BD106">
        <v>0</v>
      </c>
      <c r="BE106" t="s">
        <v>1881</v>
      </c>
      <c r="BF106">
        <v>0</v>
      </c>
      <c r="BH106" t="s">
        <v>765</v>
      </c>
      <c r="BI106">
        <v>0</v>
      </c>
      <c r="BJ106" t="s">
        <v>1687</v>
      </c>
      <c r="BK106">
        <v>0</v>
      </c>
      <c r="BL106" t="s">
        <v>765</v>
      </c>
      <c r="BM106" t="s">
        <v>659</v>
      </c>
      <c r="BN106">
        <v>27</v>
      </c>
      <c r="BO106">
        <v>0</v>
      </c>
      <c r="BP106" t="s">
        <v>307</v>
      </c>
      <c r="BQ106" t="s">
        <v>73</v>
      </c>
      <c r="BS106" t="s">
        <v>1216</v>
      </c>
      <c r="BT106">
        <v>0</v>
      </c>
      <c r="BU106" t="s">
        <v>2165</v>
      </c>
      <c r="BV106">
        <v>0</v>
      </c>
      <c r="BX106" t="s">
        <v>1216</v>
      </c>
      <c r="BY106">
        <v>0</v>
      </c>
      <c r="BZ106" t="s">
        <v>1881</v>
      </c>
      <c r="CA106">
        <v>0</v>
      </c>
      <c r="CC106" t="s">
        <v>765</v>
      </c>
      <c r="CD106">
        <v>0</v>
      </c>
      <c r="CE106" t="s">
        <v>1683</v>
      </c>
      <c r="CF106">
        <v>0</v>
      </c>
      <c r="CG106" t="s">
        <v>765</v>
      </c>
      <c r="CH106" t="s">
        <v>1802</v>
      </c>
      <c r="CI106">
        <v>24</v>
      </c>
      <c r="CJ106">
        <v>0</v>
      </c>
      <c r="CK106" t="s">
        <v>123</v>
      </c>
      <c r="CL106" t="s">
        <v>73</v>
      </c>
      <c r="CN106" t="s">
        <v>1216</v>
      </c>
      <c r="CO106">
        <v>0</v>
      </c>
      <c r="CP106" t="s">
        <v>2167</v>
      </c>
      <c r="CQ106">
        <v>0</v>
      </c>
      <c r="CS106" t="s">
        <v>1216</v>
      </c>
      <c r="CT106">
        <v>0</v>
      </c>
      <c r="CU106" t="s">
        <v>1881</v>
      </c>
      <c r="CV106">
        <v>0</v>
      </c>
      <c r="CX106" t="s">
        <v>765</v>
      </c>
      <c r="CY106">
        <v>0</v>
      </c>
      <c r="CZ106" t="s">
        <v>1687</v>
      </c>
      <c r="DA106">
        <v>0</v>
      </c>
    </row>
    <row r="107" spans="1:105">
      <c r="A107" s="3" t="s">
        <v>766</v>
      </c>
      <c r="B107" s="3" t="s">
        <v>659</v>
      </c>
      <c r="C107" s="3">
        <v>22</v>
      </c>
      <c r="D107" s="3">
        <v>0</v>
      </c>
      <c r="E107" s="3" t="s">
        <v>123</v>
      </c>
      <c r="F107" s="3" t="s">
        <v>73</v>
      </c>
      <c r="H107" t="s">
        <v>1218</v>
      </c>
      <c r="I107">
        <v>0</v>
      </c>
      <c r="J107" t="s">
        <v>1217</v>
      </c>
      <c r="K107">
        <v>0</v>
      </c>
      <c r="M107" s="3" t="s">
        <v>1218</v>
      </c>
      <c r="N107" s="3">
        <v>0</v>
      </c>
      <c r="O107" s="3" t="s">
        <v>1881</v>
      </c>
      <c r="P107" s="3">
        <v>0</v>
      </c>
      <c r="R107" s="3" t="s">
        <v>766</v>
      </c>
      <c r="S107" s="3">
        <v>0</v>
      </c>
      <c r="T107" s="3" t="s">
        <v>1688</v>
      </c>
      <c r="U107" s="3">
        <v>0</v>
      </c>
      <c r="V107" t="s">
        <v>766</v>
      </c>
      <c r="W107" t="s">
        <v>659</v>
      </c>
      <c r="X107">
        <v>42</v>
      </c>
      <c r="Y107">
        <v>0</v>
      </c>
      <c r="Z107" t="s">
        <v>233</v>
      </c>
      <c r="AA107" t="s">
        <v>73</v>
      </c>
      <c r="AC107" t="s">
        <v>1218</v>
      </c>
      <c r="AD107">
        <v>0</v>
      </c>
      <c r="AE107" t="s">
        <v>1212</v>
      </c>
      <c r="AF107">
        <v>0</v>
      </c>
      <c r="AH107" t="s">
        <v>1218</v>
      </c>
      <c r="AI107">
        <v>0</v>
      </c>
      <c r="AJ107" t="s">
        <v>2168</v>
      </c>
      <c r="AK107">
        <v>0</v>
      </c>
      <c r="AM107" t="s">
        <v>766</v>
      </c>
      <c r="AN107">
        <v>0</v>
      </c>
      <c r="AO107" t="s">
        <v>1683</v>
      </c>
      <c r="AP107">
        <v>0</v>
      </c>
      <c r="AQ107" t="s">
        <v>766</v>
      </c>
      <c r="AR107" t="s">
        <v>659</v>
      </c>
      <c r="AS107">
        <v>52</v>
      </c>
      <c r="AT107">
        <v>0</v>
      </c>
      <c r="AU107" t="s">
        <v>248</v>
      </c>
      <c r="AV107" t="s">
        <v>73</v>
      </c>
      <c r="AX107" t="s">
        <v>1218</v>
      </c>
      <c r="AY107">
        <v>0</v>
      </c>
      <c r="AZ107" t="s">
        <v>1212</v>
      </c>
      <c r="BA107">
        <v>0</v>
      </c>
      <c r="BC107" t="s">
        <v>1218</v>
      </c>
      <c r="BD107">
        <v>0</v>
      </c>
      <c r="BE107" t="s">
        <v>1948</v>
      </c>
      <c r="BF107">
        <v>0</v>
      </c>
      <c r="BH107" t="s">
        <v>766</v>
      </c>
      <c r="BI107">
        <v>0</v>
      </c>
      <c r="BJ107" t="s">
        <v>1683</v>
      </c>
      <c r="BK107">
        <v>0</v>
      </c>
      <c r="BL107" t="s">
        <v>766</v>
      </c>
      <c r="BM107" t="s">
        <v>659</v>
      </c>
      <c r="BN107">
        <v>71</v>
      </c>
      <c r="BO107">
        <v>0</v>
      </c>
      <c r="BP107" t="s">
        <v>357</v>
      </c>
      <c r="BQ107" t="s">
        <v>73</v>
      </c>
      <c r="BS107" t="s">
        <v>1218</v>
      </c>
      <c r="BT107">
        <v>0</v>
      </c>
      <c r="BU107" t="s">
        <v>1212</v>
      </c>
      <c r="BV107">
        <v>0</v>
      </c>
      <c r="BX107" t="s">
        <v>1218</v>
      </c>
      <c r="BY107">
        <v>0</v>
      </c>
      <c r="BZ107" t="s">
        <v>2169</v>
      </c>
      <c r="CA107">
        <v>0</v>
      </c>
      <c r="CC107" t="s">
        <v>766</v>
      </c>
      <c r="CD107">
        <v>0</v>
      </c>
      <c r="CE107" t="s">
        <v>1689</v>
      </c>
      <c r="CF107">
        <v>0</v>
      </c>
      <c r="CG107" t="s">
        <v>766</v>
      </c>
      <c r="CH107" t="s">
        <v>1802</v>
      </c>
      <c r="CI107">
        <v>26</v>
      </c>
      <c r="CJ107">
        <v>0</v>
      </c>
      <c r="CK107" t="s">
        <v>118</v>
      </c>
      <c r="CL107" t="s">
        <v>73</v>
      </c>
      <c r="CN107" t="s">
        <v>1218</v>
      </c>
      <c r="CO107">
        <v>0</v>
      </c>
      <c r="CP107" t="s">
        <v>2170</v>
      </c>
      <c r="CQ107">
        <v>0</v>
      </c>
      <c r="CS107" t="s">
        <v>1218</v>
      </c>
      <c r="CT107">
        <v>0</v>
      </c>
      <c r="CU107" t="s">
        <v>1881</v>
      </c>
      <c r="CV107">
        <v>0</v>
      </c>
      <c r="CX107" t="s">
        <v>766</v>
      </c>
      <c r="CY107">
        <v>0</v>
      </c>
      <c r="CZ107" t="s">
        <v>1688</v>
      </c>
      <c r="DA107">
        <v>0</v>
      </c>
    </row>
    <row r="108" spans="1:105">
      <c r="A108" s="3" t="s">
        <v>767</v>
      </c>
      <c r="B108" s="3" t="s">
        <v>659</v>
      </c>
      <c r="C108" s="3">
        <v>18</v>
      </c>
      <c r="D108" s="3">
        <v>0</v>
      </c>
      <c r="E108" s="3" t="s">
        <v>204</v>
      </c>
      <c r="F108" s="3" t="s">
        <v>73</v>
      </c>
      <c r="H108" t="s">
        <v>1219</v>
      </c>
      <c r="I108">
        <v>0</v>
      </c>
      <c r="J108" t="s">
        <v>1088</v>
      </c>
      <c r="K108">
        <v>0</v>
      </c>
      <c r="M108" s="3" t="s">
        <v>1219</v>
      </c>
      <c r="N108" s="3">
        <v>0</v>
      </c>
      <c r="O108" s="3" t="s">
        <v>2171</v>
      </c>
      <c r="P108" s="3">
        <v>0</v>
      </c>
      <c r="R108" s="3" t="s">
        <v>767</v>
      </c>
      <c r="S108" s="3">
        <v>0</v>
      </c>
      <c r="T108" s="3" t="s">
        <v>1685</v>
      </c>
      <c r="U108" s="3">
        <v>0</v>
      </c>
      <c r="V108" t="s">
        <v>767</v>
      </c>
      <c r="W108" t="s">
        <v>659</v>
      </c>
      <c r="X108">
        <v>66</v>
      </c>
      <c r="Y108">
        <v>0</v>
      </c>
      <c r="Z108" t="s">
        <v>123</v>
      </c>
      <c r="AA108" t="s">
        <v>73</v>
      </c>
      <c r="AC108" t="s">
        <v>1219</v>
      </c>
      <c r="AD108">
        <v>0</v>
      </c>
      <c r="AE108" t="s">
        <v>1217</v>
      </c>
      <c r="AF108">
        <v>0</v>
      </c>
      <c r="AH108" t="s">
        <v>1219</v>
      </c>
      <c r="AI108">
        <v>0</v>
      </c>
      <c r="AJ108" t="s">
        <v>1881</v>
      </c>
      <c r="AK108">
        <v>0</v>
      </c>
      <c r="AM108" t="s">
        <v>767</v>
      </c>
      <c r="AN108">
        <v>0</v>
      </c>
      <c r="AO108" t="s">
        <v>1685</v>
      </c>
      <c r="AP108">
        <v>0</v>
      </c>
      <c r="AQ108" t="s">
        <v>767</v>
      </c>
      <c r="AR108" t="s">
        <v>659</v>
      </c>
      <c r="AS108">
        <v>21</v>
      </c>
      <c r="AT108">
        <v>0</v>
      </c>
      <c r="AU108" t="s">
        <v>209</v>
      </c>
      <c r="AV108" t="s">
        <v>73</v>
      </c>
      <c r="AX108" t="s">
        <v>1219</v>
      </c>
      <c r="AY108">
        <v>0</v>
      </c>
      <c r="AZ108" t="s">
        <v>2172</v>
      </c>
      <c r="BA108">
        <v>0</v>
      </c>
      <c r="BC108" t="s">
        <v>1219</v>
      </c>
      <c r="BD108">
        <v>0</v>
      </c>
      <c r="BE108" t="s">
        <v>2173</v>
      </c>
      <c r="BF108">
        <v>0</v>
      </c>
      <c r="BH108" t="s">
        <v>767</v>
      </c>
      <c r="BI108">
        <v>0</v>
      </c>
      <c r="BJ108" t="s">
        <v>1682</v>
      </c>
      <c r="BK108">
        <v>0</v>
      </c>
      <c r="BL108" t="s">
        <v>767</v>
      </c>
      <c r="BM108" t="s">
        <v>659</v>
      </c>
      <c r="BN108">
        <v>70</v>
      </c>
      <c r="BO108">
        <v>0</v>
      </c>
      <c r="BP108" t="s">
        <v>316</v>
      </c>
      <c r="BQ108" t="s">
        <v>73</v>
      </c>
      <c r="BS108" t="s">
        <v>1219</v>
      </c>
      <c r="BT108">
        <v>0</v>
      </c>
      <c r="BU108" t="s">
        <v>1217</v>
      </c>
      <c r="BV108">
        <v>0</v>
      </c>
      <c r="BX108" t="s">
        <v>1219</v>
      </c>
      <c r="BY108">
        <v>0</v>
      </c>
      <c r="BZ108" t="s">
        <v>1881</v>
      </c>
      <c r="CA108">
        <v>0</v>
      </c>
      <c r="CC108" t="s">
        <v>767</v>
      </c>
      <c r="CD108">
        <v>0</v>
      </c>
      <c r="CE108" t="s">
        <v>1684</v>
      </c>
      <c r="CF108">
        <v>0</v>
      </c>
      <c r="CG108" t="s">
        <v>767</v>
      </c>
      <c r="CH108" t="s">
        <v>1802</v>
      </c>
      <c r="CI108">
        <v>24</v>
      </c>
      <c r="CJ108">
        <v>0</v>
      </c>
      <c r="CK108" t="s">
        <v>123</v>
      </c>
      <c r="CL108" t="s">
        <v>73</v>
      </c>
      <c r="CN108" t="s">
        <v>1219</v>
      </c>
      <c r="CO108">
        <v>0</v>
      </c>
      <c r="CP108" t="s">
        <v>2174</v>
      </c>
      <c r="CQ108">
        <v>0</v>
      </c>
      <c r="CS108" t="s">
        <v>1219</v>
      </c>
      <c r="CT108">
        <v>0</v>
      </c>
      <c r="CU108" t="s">
        <v>1881</v>
      </c>
      <c r="CV108">
        <v>0</v>
      </c>
      <c r="CX108" t="s">
        <v>767</v>
      </c>
      <c r="CY108">
        <v>0</v>
      </c>
      <c r="CZ108" t="s">
        <v>1685</v>
      </c>
      <c r="DA108">
        <v>0</v>
      </c>
    </row>
    <row r="109" spans="1:105">
      <c r="A109" s="3" t="s">
        <v>768</v>
      </c>
      <c r="B109" s="3" t="s">
        <v>659</v>
      </c>
      <c r="C109" s="3">
        <v>59</v>
      </c>
      <c r="D109" s="3">
        <v>0</v>
      </c>
      <c r="E109" s="3" t="s">
        <v>255</v>
      </c>
      <c r="F109" s="3" t="s">
        <v>73</v>
      </c>
      <c r="H109" t="s">
        <v>1220</v>
      </c>
      <c r="I109">
        <v>0</v>
      </c>
      <c r="J109" t="s">
        <v>1221</v>
      </c>
      <c r="K109">
        <v>0</v>
      </c>
      <c r="M109" s="3" t="s">
        <v>1220</v>
      </c>
      <c r="N109" s="3">
        <v>0</v>
      </c>
      <c r="O109" s="3" t="s">
        <v>1881</v>
      </c>
      <c r="P109" s="3">
        <v>0</v>
      </c>
      <c r="R109" s="3" t="s">
        <v>768</v>
      </c>
      <c r="S109" s="3">
        <v>0</v>
      </c>
      <c r="T109" s="3" t="s">
        <v>1686</v>
      </c>
      <c r="U109" s="3">
        <v>0</v>
      </c>
      <c r="V109" t="s">
        <v>768</v>
      </c>
      <c r="W109" t="s">
        <v>659</v>
      </c>
      <c r="X109">
        <v>18</v>
      </c>
      <c r="Y109">
        <v>0</v>
      </c>
      <c r="Z109" t="s">
        <v>204</v>
      </c>
      <c r="AA109" t="s">
        <v>73</v>
      </c>
      <c r="AC109" t="s">
        <v>1220</v>
      </c>
      <c r="AD109">
        <v>0</v>
      </c>
      <c r="AE109" t="s">
        <v>1217</v>
      </c>
      <c r="AF109">
        <v>0</v>
      </c>
      <c r="AH109" t="s">
        <v>1220</v>
      </c>
      <c r="AI109">
        <v>0</v>
      </c>
      <c r="AJ109" t="s">
        <v>1881</v>
      </c>
      <c r="AK109">
        <v>0</v>
      </c>
      <c r="AM109" t="s">
        <v>768</v>
      </c>
      <c r="AN109">
        <v>0</v>
      </c>
      <c r="AO109" t="s">
        <v>1690</v>
      </c>
      <c r="AP109">
        <v>0</v>
      </c>
      <c r="AQ109" t="s">
        <v>768</v>
      </c>
      <c r="AR109" t="s">
        <v>659</v>
      </c>
      <c r="AS109">
        <v>62</v>
      </c>
      <c r="AT109">
        <v>0</v>
      </c>
      <c r="AU109" t="s">
        <v>312</v>
      </c>
      <c r="AV109" t="s">
        <v>73</v>
      </c>
      <c r="AX109" t="s">
        <v>1220</v>
      </c>
      <c r="AY109">
        <v>0</v>
      </c>
      <c r="AZ109" t="s">
        <v>1217</v>
      </c>
      <c r="BA109">
        <v>0</v>
      </c>
      <c r="BC109" t="s">
        <v>1220</v>
      </c>
      <c r="BD109">
        <v>0</v>
      </c>
      <c r="BE109" t="s">
        <v>1881</v>
      </c>
      <c r="BF109">
        <v>0</v>
      </c>
      <c r="BH109" t="s">
        <v>768</v>
      </c>
      <c r="BI109">
        <v>0</v>
      </c>
      <c r="BJ109" t="s">
        <v>1685</v>
      </c>
      <c r="BK109">
        <v>0</v>
      </c>
      <c r="BL109" t="s">
        <v>768</v>
      </c>
      <c r="BM109" t="s">
        <v>659</v>
      </c>
      <c r="BN109">
        <v>70</v>
      </c>
      <c r="BO109">
        <v>0</v>
      </c>
      <c r="BP109" t="s">
        <v>316</v>
      </c>
      <c r="BQ109" t="s">
        <v>73</v>
      </c>
      <c r="BS109" t="s">
        <v>1220</v>
      </c>
      <c r="BT109">
        <v>0</v>
      </c>
      <c r="BU109" t="s">
        <v>1088</v>
      </c>
      <c r="BV109">
        <v>0</v>
      </c>
      <c r="BX109" t="s">
        <v>1220</v>
      </c>
      <c r="BY109">
        <v>0</v>
      </c>
      <c r="BZ109" t="s">
        <v>1881</v>
      </c>
      <c r="CA109">
        <v>0</v>
      </c>
      <c r="CC109" t="s">
        <v>768</v>
      </c>
      <c r="CD109">
        <v>0</v>
      </c>
      <c r="CE109" t="s">
        <v>1687</v>
      </c>
      <c r="CF109">
        <v>0</v>
      </c>
      <c r="CG109" t="s">
        <v>768</v>
      </c>
      <c r="CH109" t="s">
        <v>1802</v>
      </c>
      <c r="CI109">
        <v>26</v>
      </c>
      <c r="CJ109">
        <v>0</v>
      </c>
      <c r="CK109" t="s">
        <v>118</v>
      </c>
      <c r="CL109" t="s">
        <v>73</v>
      </c>
      <c r="CN109" t="s">
        <v>1220</v>
      </c>
      <c r="CO109">
        <v>0</v>
      </c>
      <c r="CP109" t="s">
        <v>2175</v>
      </c>
      <c r="CQ109">
        <v>0</v>
      </c>
      <c r="CS109" t="s">
        <v>1220</v>
      </c>
      <c r="CT109">
        <v>0</v>
      </c>
      <c r="CU109" t="s">
        <v>2176</v>
      </c>
      <c r="CV109">
        <v>0</v>
      </c>
      <c r="CX109" t="s">
        <v>768</v>
      </c>
      <c r="CY109">
        <v>0</v>
      </c>
      <c r="CZ109" t="s">
        <v>1689</v>
      </c>
      <c r="DA109">
        <v>0</v>
      </c>
    </row>
    <row r="110" spans="1:105">
      <c r="A110" s="3" t="s">
        <v>769</v>
      </c>
      <c r="B110" s="3" t="s">
        <v>659</v>
      </c>
      <c r="C110" s="3">
        <v>27</v>
      </c>
      <c r="D110" s="3">
        <v>0</v>
      </c>
      <c r="E110" s="3" t="s">
        <v>218</v>
      </c>
      <c r="F110" s="3" t="s">
        <v>73</v>
      </c>
      <c r="H110" t="s">
        <v>1222</v>
      </c>
      <c r="I110">
        <v>0</v>
      </c>
      <c r="J110" t="s">
        <v>1223</v>
      </c>
      <c r="K110">
        <v>0</v>
      </c>
      <c r="M110" s="3" t="s">
        <v>1222</v>
      </c>
      <c r="N110" s="3">
        <v>0</v>
      </c>
      <c r="O110" s="3" t="s">
        <v>1881</v>
      </c>
      <c r="P110" s="3">
        <v>0</v>
      </c>
      <c r="R110" s="3" t="s">
        <v>769</v>
      </c>
      <c r="S110" s="3">
        <v>0</v>
      </c>
      <c r="T110" s="3" t="s">
        <v>1685</v>
      </c>
      <c r="U110" s="3">
        <v>0</v>
      </c>
      <c r="V110" t="s">
        <v>769</v>
      </c>
      <c r="W110" t="s">
        <v>659</v>
      </c>
      <c r="X110">
        <v>18</v>
      </c>
      <c r="Y110">
        <v>0</v>
      </c>
      <c r="Z110" t="s">
        <v>204</v>
      </c>
      <c r="AA110" t="s">
        <v>73</v>
      </c>
      <c r="AC110" t="s">
        <v>1222</v>
      </c>
      <c r="AD110">
        <v>0</v>
      </c>
      <c r="AE110" t="s">
        <v>2177</v>
      </c>
      <c r="AF110">
        <v>0</v>
      </c>
      <c r="AH110" t="s">
        <v>1222</v>
      </c>
      <c r="AI110">
        <v>0</v>
      </c>
      <c r="AJ110" t="s">
        <v>2178</v>
      </c>
      <c r="AK110">
        <v>0</v>
      </c>
      <c r="AM110" t="s">
        <v>769</v>
      </c>
      <c r="AN110">
        <v>0</v>
      </c>
      <c r="AO110" t="s">
        <v>1682</v>
      </c>
      <c r="AP110">
        <v>0</v>
      </c>
      <c r="AQ110" t="s">
        <v>769</v>
      </c>
      <c r="AR110" t="s">
        <v>659</v>
      </c>
      <c r="AS110">
        <v>58</v>
      </c>
      <c r="AT110">
        <v>0</v>
      </c>
      <c r="AU110" t="s">
        <v>254</v>
      </c>
      <c r="AV110" t="s">
        <v>73</v>
      </c>
      <c r="AX110" t="s">
        <v>1222</v>
      </c>
      <c r="AY110">
        <v>0</v>
      </c>
      <c r="AZ110" t="s">
        <v>2179</v>
      </c>
      <c r="BA110">
        <v>0</v>
      </c>
      <c r="BC110" t="s">
        <v>1222</v>
      </c>
      <c r="BD110">
        <v>0</v>
      </c>
      <c r="BE110" t="s">
        <v>2161</v>
      </c>
      <c r="BF110">
        <v>0</v>
      </c>
      <c r="BH110" t="s">
        <v>769</v>
      </c>
      <c r="BI110">
        <v>0</v>
      </c>
      <c r="BJ110" t="s">
        <v>1686</v>
      </c>
      <c r="BK110">
        <v>0</v>
      </c>
      <c r="BL110" t="s">
        <v>769</v>
      </c>
      <c r="BM110" t="s">
        <v>659</v>
      </c>
      <c r="BN110">
        <v>2</v>
      </c>
      <c r="BO110">
        <v>0</v>
      </c>
      <c r="BP110" t="s">
        <v>172</v>
      </c>
      <c r="BQ110" t="s">
        <v>73</v>
      </c>
      <c r="BS110" t="s">
        <v>1222</v>
      </c>
      <c r="BT110">
        <v>0</v>
      </c>
      <c r="BU110" t="s">
        <v>2180</v>
      </c>
      <c r="BV110">
        <v>0</v>
      </c>
      <c r="BX110" t="s">
        <v>1222</v>
      </c>
      <c r="BY110">
        <v>0</v>
      </c>
      <c r="BZ110" t="s">
        <v>1881</v>
      </c>
      <c r="CA110">
        <v>0</v>
      </c>
      <c r="CC110" t="s">
        <v>769</v>
      </c>
      <c r="CD110">
        <v>0</v>
      </c>
      <c r="CE110" t="s">
        <v>1687</v>
      </c>
      <c r="CF110">
        <v>0</v>
      </c>
      <c r="CG110" t="s">
        <v>769</v>
      </c>
      <c r="CH110" t="s">
        <v>1802</v>
      </c>
      <c r="CI110">
        <v>1</v>
      </c>
      <c r="CJ110">
        <v>0</v>
      </c>
      <c r="CK110" t="s">
        <v>384</v>
      </c>
      <c r="CL110" t="s">
        <v>73</v>
      </c>
      <c r="CN110" t="s">
        <v>1222</v>
      </c>
      <c r="CO110">
        <v>0</v>
      </c>
      <c r="CP110" t="s">
        <v>2181</v>
      </c>
      <c r="CQ110">
        <v>0</v>
      </c>
      <c r="CS110" t="s">
        <v>1222</v>
      </c>
      <c r="CT110">
        <v>0</v>
      </c>
      <c r="CU110" t="s">
        <v>1881</v>
      </c>
      <c r="CV110">
        <v>0</v>
      </c>
      <c r="CX110" t="s">
        <v>769</v>
      </c>
      <c r="CY110">
        <v>0</v>
      </c>
      <c r="CZ110" t="s">
        <v>1683</v>
      </c>
      <c r="DA110">
        <v>0</v>
      </c>
    </row>
    <row r="111" spans="1:105">
      <c r="A111" s="3" t="s">
        <v>770</v>
      </c>
      <c r="B111" s="3" t="s">
        <v>659</v>
      </c>
      <c r="C111" s="3">
        <v>70</v>
      </c>
      <c r="D111" s="3">
        <v>0</v>
      </c>
      <c r="E111" s="3" t="s">
        <v>268</v>
      </c>
      <c r="F111" s="3" t="s">
        <v>73</v>
      </c>
      <c r="H111" t="s">
        <v>1224</v>
      </c>
      <c r="I111">
        <v>0</v>
      </c>
      <c r="J111" t="s">
        <v>1225</v>
      </c>
      <c r="K111">
        <v>0</v>
      </c>
      <c r="M111" s="3" t="s">
        <v>1224</v>
      </c>
      <c r="N111" s="3">
        <v>0</v>
      </c>
      <c r="O111" s="3" t="s">
        <v>1946</v>
      </c>
      <c r="P111" s="3">
        <v>0</v>
      </c>
      <c r="R111" s="3" t="s">
        <v>770</v>
      </c>
      <c r="S111" s="3">
        <v>0</v>
      </c>
      <c r="T111" s="3" t="s">
        <v>1684</v>
      </c>
      <c r="U111" s="3">
        <v>0</v>
      </c>
      <c r="V111" t="s">
        <v>770</v>
      </c>
      <c r="W111" t="s">
        <v>659</v>
      </c>
      <c r="X111">
        <v>55</v>
      </c>
      <c r="Y111">
        <v>0</v>
      </c>
      <c r="Z111" t="s">
        <v>308</v>
      </c>
      <c r="AA111" t="s">
        <v>73</v>
      </c>
      <c r="AC111" t="s">
        <v>1224</v>
      </c>
      <c r="AD111">
        <v>0</v>
      </c>
      <c r="AE111" t="s">
        <v>1212</v>
      </c>
      <c r="AF111">
        <v>0</v>
      </c>
      <c r="AH111" t="s">
        <v>1224</v>
      </c>
      <c r="AI111">
        <v>0</v>
      </c>
      <c r="AJ111" t="s">
        <v>1946</v>
      </c>
      <c r="AK111">
        <v>0</v>
      </c>
      <c r="AM111" t="s">
        <v>770</v>
      </c>
      <c r="AN111">
        <v>0</v>
      </c>
      <c r="AO111" t="s">
        <v>1690</v>
      </c>
      <c r="AP111">
        <v>0</v>
      </c>
      <c r="AQ111" t="s">
        <v>770</v>
      </c>
      <c r="AR111" t="s">
        <v>659</v>
      </c>
      <c r="AS111">
        <v>50</v>
      </c>
      <c r="AT111">
        <v>0</v>
      </c>
      <c r="AU111" t="s">
        <v>244</v>
      </c>
      <c r="AV111" t="s">
        <v>73</v>
      </c>
      <c r="AX111" t="s">
        <v>1224</v>
      </c>
      <c r="AY111">
        <v>0</v>
      </c>
      <c r="AZ111" t="s">
        <v>1088</v>
      </c>
      <c r="BA111">
        <v>0</v>
      </c>
      <c r="BC111" t="s">
        <v>1224</v>
      </c>
      <c r="BD111">
        <v>0</v>
      </c>
      <c r="BE111" t="s">
        <v>1946</v>
      </c>
      <c r="BF111">
        <v>0</v>
      </c>
      <c r="BH111" t="s">
        <v>770</v>
      </c>
      <c r="BI111">
        <v>0</v>
      </c>
      <c r="BJ111" t="s">
        <v>1682</v>
      </c>
      <c r="BK111">
        <v>0</v>
      </c>
      <c r="BL111" t="s">
        <v>770</v>
      </c>
      <c r="BM111" t="s">
        <v>659</v>
      </c>
      <c r="BN111">
        <v>21</v>
      </c>
      <c r="BO111">
        <v>0</v>
      </c>
      <c r="BP111" t="s">
        <v>209</v>
      </c>
      <c r="BQ111" t="s">
        <v>73</v>
      </c>
      <c r="BS111" t="s">
        <v>1224</v>
      </c>
      <c r="BT111">
        <v>0</v>
      </c>
      <c r="BU111" t="s">
        <v>2182</v>
      </c>
      <c r="BV111">
        <v>0</v>
      </c>
      <c r="BX111" t="s">
        <v>1224</v>
      </c>
      <c r="BY111">
        <v>0</v>
      </c>
      <c r="BZ111" t="s">
        <v>1946</v>
      </c>
      <c r="CA111">
        <v>0</v>
      </c>
      <c r="CC111" t="s">
        <v>770</v>
      </c>
      <c r="CD111">
        <v>0</v>
      </c>
      <c r="CE111" t="s">
        <v>1682</v>
      </c>
      <c r="CF111">
        <v>0</v>
      </c>
      <c r="CG111" t="s">
        <v>770</v>
      </c>
      <c r="CH111" t="s">
        <v>1802</v>
      </c>
      <c r="CI111">
        <v>24</v>
      </c>
      <c r="CJ111">
        <v>0</v>
      </c>
      <c r="CK111" t="s">
        <v>123</v>
      </c>
      <c r="CL111" t="s">
        <v>73</v>
      </c>
      <c r="CN111" t="s">
        <v>1224</v>
      </c>
      <c r="CO111">
        <v>0</v>
      </c>
      <c r="CP111" t="s">
        <v>2183</v>
      </c>
      <c r="CQ111">
        <v>0</v>
      </c>
      <c r="CS111" t="s">
        <v>1224</v>
      </c>
      <c r="CT111">
        <v>0</v>
      </c>
      <c r="CU111" t="s">
        <v>1881</v>
      </c>
      <c r="CV111">
        <v>0</v>
      </c>
      <c r="CX111" t="s">
        <v>770</v>
      </c>
      <c r="CY111">
        <v>0</v>
      </c>
      <c r="CZ111" t="s">
        <v>1689</v>
      </c>
      <c r="DA111">
        <v>0</v>
      </c>
    </row>
    <row r="112" spans="1:105">
      <c r="A112" s="3" t="s">
        <v>771</v>
      </c>
      <c r="B112" s="3" t="s">
        <v>674</v>
      </c>
      <c r="C112" s="3">
        <v>18</v>
      </c>
      <c r="D112" s="3">
        <v>0</v>
      </c>
      <c r="E112" s="3" t="s">
        <v>204</v>
      </c>
      <c r="F112" s="3" t="s">
        <v>73</v>
      </c>
      <c r="H112" t="s">
        <v>1226</v>
      </c>
      <c r="I112">
        <v>0</v>
      </c>
      <c r="J112" t="s">
        <v>1180</v>
      </c>
      <c r="K112">
        <v>0</v>
      </c>
      <c r="M112" s="3" t="s">
        <v>1226</v>
      </c>
      <c r="N112" s="3">
        <v>0</v>
      </c>
      <c r="O112" s="3" t="s">
        <v>1946</v>
      </c>
      <c r="P112" s="3">
        <v>0</v>
      </c>
      <c r="R112" s="3" t="s">
        <v>771</v>
      </c>
      <c r="S112" s="3">
        <v>0</v>
      </c>
      <c r="T112" s="3" t="s">
        <v>1685</v>
      </c>
      <c r="U112" s="3">
        <v>0</v>
      </c>
      <c r="V112" t="s">
        <v>771</v>
      </c>
      <c r="W112" t="s">
        <v>674</v>
      </c>
      <c r="X112">
        <v>30</v>
      </c>
      <c r="Y112">
        <v>0</v>
      </c>
      <c r="Z112" t="s">
        <v>295</v>
      </c>
      <c r="AA112" t="s">
        <v>73</v>
      </c>
      <c r="AC112" t="s">
        <v>1226</v>
      </c>
      <c r="AD112">
        <v>0</v>
      </c>
      <c r="AE112" t="s">
        <v>1114</v>
      </c>
      <c r="AF112">
        <v>0</v>
      </c>
      <c r="AH112" t="s">
        <v>1226</v>
      </c>
      <c r="AI112">
        <v>0</v>
      </c>
      <c r="AJ112" t="s">
        <v>1895</v>
      </c>
      <c r="AK112">
        <v>0</v>
      </c>
      <c r="AM112" t="s">
        <v>771</v>
      </c>
      <c r="AN112">
        <v>0</v>
      </c>
      <c r="AO112" t="s">
        <v>1682</v>
      </c>
      <c r="AP112">
        <v>0</v>
      </c>
      <c r="AQ112" t="s">
        <v>771</v>
      </c>
      <c r="AR112" t="s">
        <v>674</v>
      </c>
      <c r="AS112">
        <v>18</v>
      </c>
      <c r="AT112">
        <v>0</v>
      </c>
      <c r="AU112" t="s">
        <v>204</v>
      </c>
      <c r="AV112" t="s">
        <v>73</v>
      </c>
      <c r="AX112" t="s">
        <v>1226</v>
      </c>
      <c r="AY112">
        <v>0</v>
      </c>
      <c r="AZ112" t="s">
        <v>1118</v>
      </c>
      <c r="BA112">
        <v>0</v>
      </c>
      <c r="BC112" t="s">
        <v>1226</v>
      </c>
      <c r="BD112">
        <v>0</v>
      </c>
      <c r="BE112" t="s">
        <v>1895</v>
      </c>
      <c r="BF112">
        <v>0</v>
      </c>
      <c r="BH112" t="s">
        <v>771</v>
      </c>
      <c r="BI112">
        <v>0</v>
      </c>
      <c r="BJ112" t="s">
        <v>1688</v>
      </c>
      <c r="BK112">
        <v>0</v>
      </c>
      <c r="BL112" t="s">
        <v>771</v>
      </c>
      <c r="BM112" t="s">
        <v>674</v>
      </c>
      <c r="BN112">
        <v>54</v>
      </c>
      <c r="BO112">
        <v>0</v>
      </c>
      <c r="BP112" t="s">
        <v>354</v>
      </c>
      <c r="BQ112" t="s">
        <v>73</v>
      </c>
      <c r="BS112" t="s">
        <v>1226</v>
      </c>
      <c r="BT112">
        <v>0</v>
      </c>
      <c r="BU112" t="s">
        <v>1180</v>
      </c>
      <c r="BV112">
        <v>0</v>
      </c>
      <c r="BX112" t="s">
        <v>1226</v>
      </c>
      <c r="BY112">
        <v>0</v>
      </c>
      <c r="BZ112" t="s">
        <v>1895</v>
      </c>
      <c r="CA112">
        <v>0</v>
      </c>
      <c r="CC112" t="s">
        <v>771</v>
      </c>
      <c r="CD112">
        <v>0</v>
      </c>
      <c r="CE112" t="s">
        <v>1689</v>
      </c>
      <c r="CF112">
        <v>0</v>
      </c>
      <c r="CG112" t="s">
        <v>771</v>
      </c>
      <c r="CH112" t="s">
        <v>1802</v>
      </c>
      <c r="CI112">
        <v>26</v>
      </c>
      <c r="CJ112">
        <v>0</v>
      </c>
      <c r="CK112" t="s">
        <v>118</v>
      </c>
      <c r="CL112" t="s">
        <v>73</v>
      </c>
      <c r="CN112" t="s">
        <v>1226</v>
      </c>
      <c r="CO112">
        <v>0</v>
      </c>
      <c r="CP112" t="s">
        <v>2184</v>
      </c>
      <c r="CQ112">
        <v>0</v>
      </c>
      <c r="CS112" t="s">
        <v>1226</v>
      </c>
      <c r="CT112">
        <v>0</v>
      </c>
      <c r="CU112" t="s">
        <v>1946</v>
      </c>
      <c r="CV112">
        <v>0</v>
      </c>
      <c r="CX112" t="s">
        <v>771</v>
      </c>
      <c r="CY112">
        <v>0</v>
      </c>
      <c r="CZ112" t="s">
        <v>1683</v>
      </c>
      <c r="DA112">
        <v>0</v>
      </c>
    </row>
    <row r="113" spans="1:105">
      <c r="A113" s="3" t="s">
        <v>772</v>
      </c>
      <c r="B113" s="3" t="s">
        <v>674</v>
      </c>
      <c r="C113" s="3">
        <v>19</v>
      </c>
      <c r="D113" s="3">
        <v>0</v>
      </c>
      <c r="E113" s="3" t="s">
        <v>206</v>
      </c>
      <c r="F113" s="3" t="s">
        <v>73</v>
      </c>
      <c r="H113" t="s">
        <v>1227</v>
      </c>
      <c r="I113">
        <v>0</v>
      </c>
      <c r="J113" t="s">
        <v>1118</v>
      </c>
      <c r="K113">
        <v>0</v>
      </c>
      <c r="M113" s="3" t="s">
        <v>1227</v>
      </c>
      <c r="N113" s="3">
        <v>0</v>
      </c>
      <c r="O113" s="3" t="s">
        <v>1946</v>
      </c>
      <c r="P113" s="3">
        <v>0</v>
      </c>
      <c r="R113" s="3" t="s">
        <v>772</v>
      </c>
      <c r="S113" s="3">
        <v>0</v>
      </c>
      <c r="T113" s="3" t="s">
        <v>1685</v>
      </c>
      <c r="U113" s="3">
        <v>0</v>
      </c>
      <c r="V113" t="s">
        <v>772</v>
      </c>
      <c r="W113" t="s">
        <v>674</v>
      </c>
      <c r="X113">
        <v>23</v>
      </c>
      <c r="Y113">
        <v>0</v>
      </c>
      <c r="Z113" t="s">
        <v>123</v>
      </c>
      <c r="AA113" t="s">
        <v>73</v>
      </c>
      <c r="AC113" t="s">
        <v>1227</v>
      </c>
      <c r="AD113">
        <v>0</v>
      </c>
      <c r="AE113" t="s">
        <v>1138</v>
      </c>
      <c r="AF113">
        <v>0</v>
      </c>
      <c r="AH113" t="s">
        <v>1227</v>
      </c>
      <c r="AI113">
        <v>0</v>
      </c>
      <c r="AJ113" t="s">
        <v>2185</v>
      </c>
      <c r="AK113">
        <v>0</v>
      </c>
      <c r="AM113" t="s">
        <v>772</v>
      </c>
      <c r="AN113">
        <v>0</v>
      </c>
      <c r="AO113" t="s">
        <v>1688</v>
      </c>
      <c r="AP113">
        <v>0</v>
      </c>
      <c r="AQ113" t="s">
        <v>772</v>
      </c>
      <c r="AR113" t="s">
        <v>674</v>
      </c>
      <c r="AS113">
        <v>70</v>
      </c>
      <c r="AT113">
        <v>0</v>
      </c>
      <c r="AU113" t="s">
        <v>316</v>
      </c>
      <c r="AV113" t="s">
        <v>73</v>
      </c>
      <c r="AX113" t="s">
        <v>1227</v>
      </c>
      <c r="AY113">
        <v>0</v>
      </c>
      <c r="AZ113" t="s">
        <v>1118</v>
      </c>
      <c r="BA113">
        <v>0</v>
      </c>
      <c r="BC113" t="s">
        <v>1227</v>
      </c>
      <c r="BD113">
        <v>0</v>
      </c>
      <c r="BE113" t="s">
        <v>2185</v>
      </c>
      <c r="BF113">
        <v>0</v>
      </c>
      <c r="BH113" t="s">
        <v>772</v>
      </c>
      <c r="BI113">
        <v>0</v>
      </c>
      <c r="BJ113" t="s">
        <v>1684</v>
      </c>
      <c r="BK113">
        <v>0</v>
      </c>
      <c r="BL113" t="s">
        <v>772</v>
      </c>
      <c r="BM113" t="s">
        <v>674</v>
      </c>
      <c r="BN113">
        <v>71</v>
      </c>
      <c r="BO113">
        <v>0</v>
      </c>
      <c r="BP113" t="s">
        <v>357</v>
      </c>
      <c r="BQ113" t="s">
        <v>73</v>
      </c>
      <c r="BS113" t="s">
        <v>1227</v>
      </c>
      <c r="BT113">
        <v>0</v>
      </c>
      <c r="BU113" t="s">
        <v>1118</v>
      </c>
      <c r="BV113">
        <v>0</v>
      </c>
      <c r="BX113" t="s">
        <v>1227</v>
      </c>
      <c r="BY113">
        <v>0</v>
      </c>
      <c r="BZ113" t="s">
        <v>1943</v>
      </c>
      <c r="CA113">
        <v>0</v>
      </c>
      <c r="CC113" t="s">
        <v>772</v>
      </c>
      <c r="CD113">
        <v>0</v>
      </c>
      <c r="CE113" t="s">
        <v>1686</v>
      </c>
      <c r="CF113">
        <v>0</v>
      </c>
      <c r="CG113" t="s">
        <v>772</v>
      </c>
      <c r="CH113" t="s">
        <v>1802</v>
      </c>
      <c r="CI113">
        <v>24</v>
      </c>
      <c r="CJ113">
        <v>0</v>
      </c>
      <c r="CK113" t="s">
        <v>123</v>
      </c>
      <c r="CL113" t="s">
        <v>73</v>
      </c>
      <c r="CN113" t="s">
        <v>1227</v>
      </c>
      <c r="CO113">
        <v>0</v>
      </c>
      <c r="CP113" t="s">
        <v>2038</v>
      </c>
      <c r="CQ113">
        <v>0</v>
      </c>
      <c r="CS113" t="s">
        <v>1227</v>
      </c>
      <c r="CT113">
        <v>0</v>
      </c>
      <c r="CU113" t="s">
        <v>1946</v>
      </c>
      <c r="CV113">
        <v>0</v>
      </c>
      <c r="CX113" t="s">
        <v>772</v>
      </c>
      <c r="CY113">
        <v>0</v>
      </c>
      <c r="CZ113" t="s">
        <v>1686</v>
      </c>
      <c r="DA113">
        <v>0</v>
      </c>
    </row>
    <row r="114" spans="1:105">
      <c r="A114" s="3" t="s">
        <v>773</v>
      </c>
      <c r="B114" s="3" t="s">
        <v>674</v>
      </c>
      <c r="C114" s="3">
        <v>62</v>
      </c>
      <c r="D114" s="3">
        <v>0</v>
      </c>
      <c r="E114" s="3" t="s">
        <v>260</v>
      </c>
      <c r="F114" s="3" t="s">
        <v>73</v>
      </c>
      <c r="H114" t="s">
        <v>1228</v>
      </c>
      <c r="I114">
        <v>0</v>
      </c>
      <c r="J114" t="s">
        <v>1180</v>
      </c>
      <c r="K114">
        <v>0</v>
      </c>
      <c r="M114" s="3" t="s">
        <v>1228</v>
      </c>
      <c r="N114" s="3">
        <v>0</v>
      </c>
      <c r="O114" s="3" t="s">
        <v>2185</v>
      </c>
      <c r="P114" s="3">
        <v>0</v>
      </c>
      <c r="R114" s="3" t="s">
        <v>773</v>
      </c>
      <c r="S114" s="3">
        <v>0</v>
      </c>
      <c r="T114" s="3" t="s">
        <v>1683</v>
      </c>
      <c r="U114" s="3">
        <v>0</v>
      </c>
      <c r="V114" t="s">
        <v>773</v>
      </c>
      <c r="W114" t="s">
        <v>674</v>
      </c>
      <c r="X114">
        <v>69</v>
      </c>
      <c r="Y114">
        <v>0</v>
      </c>
      <c r="Z114" t="s">
        <v>315</v>
      </c>
      <c r="AA114" t="s">
        <v>73</v>
      </c>
      <c r="AC114" t="s">
        <v>1228</v>
      </c>
      <c r="AD114">
        <v>0</v>
      </c>
      <c r="AE114" t="s">
        <v>1118</v>
      </c>
      <c r="AF114">
        <v>0</v>
      </c>
      <c r="AH114" t="s">
        <v>1228</v>
      </c>
      <c r="AI114">
        <v>0</v>
      </c>
      <c r="AJ114" t="s">
        <v>2185</v>
      </c>
      <c r="AK114">
        <v>0</v>
      </c>
      <c r="AM114" t="s">
        <v>773</v>
      </c>
      <c r="AN114">
        <v>0</v>
      </c>
      <c r="AO114" t="s">
        <v>1682</v>
      </c>
      <c r="AP114">
        <v>0</v>
      </c>
      <c r="AQ114" t="s">
        <v>773</v>
      </c>
      <c r="AR114" t="s">
        <v>674</v>
      </c>
      <c r="AS114">
        <v>35</v>
      </c>
      <c r="AT114">
        <v>0</v>
      </c>
      <c r="AU114" t="s">
        <v>224</v>
      </c>
      <c r="AV114" t="s">
        <v>73</v>
      </c>
      <c r="AX114" t="s">
        <v>1228</v>
      </c>
      <c r="AY114">
        <v>0</v>
      </c>
      <c r="AZ114" t="s">
        <v>1118</v>
      </c>
      <c r="BA114">
        <v>0</v>
      </c>
      <c r="BC114" t="s">
        <v>1228</v>
      </c>
      <c r="BD114">
        <v>0</v>
      </c>
      <c r="BE114" t="s">
        <v>2185</v>
      </c>
      <c r="BF114">
        <v>0</v>
      </c>
      <c r="BH114" t="s">
        <v>773</v>
      </c>
      <c r="BI114">
        <v>0</v>
      </c>
      <c r="BJ114" t="s">
        <v>1688</v>
      </c>
      <c r="BK114">
        <v>0</v>
      </c>
      <c r="BL114" t="s">
        <v>773</v>
      </c>
      <c r="BM114" t="s">
        <v>674</v>
      </c>
      <c r="BN114">
        <v>56</v>
      </c>
      <c r="BO114">
        <v>0</v>
      </c>
      <c r="BP114" t="s">
        <v>252</v>
      </c>
      <c r="BQ114" t="s">
        <v>73</v>
      </c>
      <c r="BS114" t="s">
        <v>1228</v>
      </c>
      <c r="BT114">
        <v>0</v>
      </c>
      <c r="BU114" t="s">
        <v>1118</v>
      </c>
      <c r="BV114">
        <v>0</v>
      </c>
      <c r="BX114" t="s">
        <v>1228</v>
      </c>
      <c r="BY114">
        <v>0</v>
      </c>
      <c r="BZ114" t="s">
        <v>2185</v>
      </c>
      <c r="CA114">
        <v>0</v>
      </c>
      <c r="CC114" t="s">
        <v>773</v>
      </c>
      <c r="CD114">
        <v>0</v>
      </c>
      <c r="CE114" t="s">
        <v>1688</v>
      </c>
      <c r="CF114">
        <v>0</v>
      </c>
      <c r="CG114" t="s">
        <v>773</v>
      </c>
      <c r="CH114" t="s">
        <v>1802</v>
      </c>
      <c r="CI114">
        <v>26</v>
      </c>
      <c r="CJ114">
        <v>0</v>
      </c>
      <c r="CK114" t="s">
        <v>118</v>
      </c>
      <c r="CL114" t="s">
        <v>73</v>
      </c>
      <c r="CN114" t="s">
        <v>1228</v>
      </c>
      <c r="CO114">
        <v>0</v>
      </c>
      <c r="CP114" t="s">
        <v>2186</v>
      </c>
      <c r="CQ114">
        <v>0</v>
      </c>
      <c r="CS114" t="s">
        <v>1228</v>
      </c>
      <c r="CT114">
        <v>0</v>
      </c>
      <c r="CU114" t="s">
        <v>1946</v>
      </c>
      <c r="CV114">
        <v>0</v>
      </c>
      <c r="CX114" t="s">
        <v>773</v>
      </c>
      <c r="CY114">
        <v>0</v>
      </c>
      <c r="CZ114" t="s">
        <v>1690</v>
      </c>
      <c r="DA114">
        <v>0</v>
      </c>
    </row>
    <row r="115" spans="1:105">
      <c r="A115" s="3" t="s">
        <v>774</v>
      </c>
      <c r="B115" s="3" t="s">
        <v>674</v>
      </c>
      <c r="C115" s="3">
        <v>71</v>
      </c>
      <c r="D115" s="3">
        <v>0</v>
      </c>
      <c r="E115" s="3" t="s">
        <v>269</v>
      </c>
      <c r="F115" s="3" t="s">
        <v>73</v>
      </c>
      <c r="H115" t="s">
        <v>1229</v>
      </c>
      <c r="I115">
        <v>0</v>
      </c>
      <c r="J115" t="s">
        <v>1230</v>
      </c>
      <c r="K115">
        <v>0</v>
      </c>
      <c r="M115" s="3" t="s">
        <v>1229</v>
      </c>
      <c r="N115" s="3">
        <v>0</v>
      </c>
      <c r="O115" s="3" t="s">
        <v>1946</v>
      </c>
      <c r="P115" s="3">
        <v>0</v>
      </c>
      <c r="R115" s="3" t="s">
        <v>774</v>
      </c>
      <c r="S115" s="3">
        <v>0</v>
      </c>
      <c r="T115" s="3" t="s">
        <v>1686</v>
      </c>
      <c r="U115" s="3">
        <v>0</v>
      </c>
      <c r="V115" t="s">
        <v>774</v>
      </c>
      <c r="W115" t="s">
        <v>674</v>
      </c>
      <c r="X115">
        <v>1</v>
      </c>
      <c r="Y115">
        <v>0</v>
      </c>
      <c r="Z115" t="s">
        <v>171</v>
      </c>
      <c r="AA115" t="s">
        <v>73</v>
      </c>
      <c r="AC115" t="s">
        <v>1229</v>
      </c>
      <c r="AD115">
        <v>0</v>
      </c>
      <c r="AE115" t="s">
        <v>1118</v>
      </c>
      <c r="AF115">
        <v>0</v>
      </c>
      <c r="AH115" t="s">
        <v>1229</v>
      </c>
      <c r="AI115">
        <v>0</v>
      </c>
      <c r="AJ115" t="s">
        <v>1946</v>
      </c>
      <c r="AK115">
        <v>0</v>
      </c>
      <c r="AM115" t="s">
        <v>774</v>
      </c>
      <c r="AN115">
        <v>0</v>
      </c>
      <c r="AO115" t="s">
        <v>1682</v>
      </c>
      <c r="AP115">
        <v>0</v>
      </c>
      <c r="AQ115" t="s">
        <v>774</v>
      </c>
      <c r="AR115" t="s">
        <v>674</v>
      </c>
      <c r="AS115">
        <v>26</v>
      </c>
      <c r="AT115">
        <v>0</v>
      </c>
      <c r="AU115" t="s">
        <v>118</v>
      </c>
      <c r="AV115" t="s">
        <v>73</v>
      </c>
      <c r="AX115" t="s">
        <v>1229</v>
      </c>
      <c r="AY115">
        <v>0</v>
      </c>
      <c r="AZ115" t="s">
        <v>1180</v>
      </c>
      <c r="BA115">
        <v>0</v>
      </c>
      <c r="BC115" t="s">
        <v>1229</v>
      </c>
      <c r="BD115">
        <v>0</v>
      </c>
      <c r="BE115" t="s">
        <v>2187</v>
      </c>
      <c r="BF115">
        <v>0</v>
      </c>
      <c r="BH115" t="s">
        <v>774</v>
      </c>
      <c r="BI115">
        <v>0</v>
      </c>
      <c r="BJ115" t="s">
        <v>1690</v>
      </c>
      <c r="BK115">
        <v>0</v>
      </c>
      <c r="BL115" t="s">
        <v>774</v>
      </c>
      <c r="BM115" t="s">
        <v>674</v>
      </c>
      <c r="BN115">
        <v>50</v>
      </c>
      <c r="BO115">
        <v>0</v>
      </c>
      <c r="BP115" t="s">
        <v>305</v>
      </c>
      <c r="BQ115" t="s">
        <v>73</v>
      </c>
      <c r="BS115" t="s">
        <v>1229</v>
      </c>
      <c r="BT115">
        <v>0</v>
      </c>
      <c r="BU115" t="s">
        <v>1114</v>
      </c>
      <c r="BV115">
        <v>0</v>
      </c>
      <c r="BX115" t="s">
        <v>1229</v>
      </c>
      <c r="BY115">
        <v>0</v>
      </c>
      <c r="BZ115" t="s">
        <v>2188</v>
      </c>
      <c r="CA115">
        <v>0</v>
      </c>
      <c r="CC115" t="s">
        <v>774</v>
      </c>
      <c r="CD115">
        <v>0</v>
      </c>
      <c r="CE115" t="s">
        <v>1690</v>
      </c>
      <c r="CF115">
        <v>0</v>
      </c>
      <c r="CG115" t="s">
        <v>774</v>
      </c>
      <c r="CH115" t="s">
        <v>1802</v>
      </c>
      <c r="CI115">
        <v>19</v>
      </c>
      <c r="CJ115">
        <v>0</v>
      </c>
      <c r="CK115" t="s">
        <v>206</v>
      </c>
      <c r="CL115" t="s">
        <v>73</v>
      </c>
      <c r="CN115" t="s">
        <v>1229</v>
      </c>
      <c r="CO115">
        <v>0</v>
      </c>
      <c r="CP115" t="s">
        <v>2186</v>
      </c>
      <c r="CQ115">
        <v>0</v>
      </c>
      <c r="CS115" t="s">
        <v>1229</v>
      </c>
      <c r="CT115">
        <v>0</v>
      </c>
      <c r="CU115" t="s">
        <v>1943</v>
      </c>
      <c r="CV115">
        <v>0</v>
      </c>
      <c r="CX115" t="s">
        <v>774</v>
      </c>
      <c r="CY115">
        <v>0</v>
      </c>
      <c r="CZ115" t="s">
        <v>1689</v>
      </c>
      <c r="DA115">
        <v>0</v>
      </c>
    </row>
    <row r="116" spans="1:105">
      <c r="A116" s="3" t="s">
        <v>775</v>
      </c>
      <c r="B116" s="3" t="s">
        <v>674</v>
      </c>
      <c r="C116" s="3">
        <v>18</v>
      </c>
      <c r="D116" s="3">
        <v>0</v>
      </c>
      <c r="E116" s="3" t="s">
        <v>204</v>
      </c>
      <c r="F116" s="3" t="s">
        <v>73</v>
      </c>
      <c r="H116" t="s">
        <v>1231</v>
      </c>
      <c r="I116">
        <v>0</v>
      </c>
      <c r="J116" t="s">
        <v>1118</v>
      </c>
      <c r="K116">
        <v>0</v>
      </c>
      <c r="M116" s="3" t="s">
        <v>1231</v>
      </c>
      <c r="N116" s="3">
        <v>0</v>
      </c>
      <c r="O116" s="3" t="s">
        <v>1946</v>
      </c>
      <c r="P116" s="3">
        <v>0</v>
      </c>
      <c r="R116" s="3" t="s">
        <v>775</v>
      </c>
      <c r="S116" s="3">
        <v>0</v>
      </c>
      <c r="T116" s="3" t="s">
        <v>1689</v>
      </c>
      <c r="U116" s="3">
        <v>0</v>
      </c>
      <c r="V116" t="s">
        <v>775</v>
      </c>
      <c r="W116" t="s">
        <v>674</v>
      </c>
      <c r="X116">
        <v>62</v>
      </c>
      <c r="Y116">
        <v>0</v>
      </c>
      <c r="Z116" t="s">
        <v>312</v>
      </c>
      <c r="AA116" t="s">
        <v>73</v>
      </c>
      <c r="AC116" t="s">
        <v>1231</v>
      </c>
      <c r="AD116">
        <v>0</v>
      </c>
      <c r="AE116" t="s">
        <v>1180</v>
      </c>
      <c r="AF116">
        <v>0</v>
      </c>
      <c r="AH116" t="s">
        <v>1231</v>
      </c>
      <c r="AI116">
        <v>0</v>
      </c>
      <c r="AJ116" t="s">
        <v>2189</v>
      </c>
      <c r="AK116">
        <v>0</v>
      </c>
      <c r="AM116" t="s">
        <v>775</v>
      </c>
      <c r="AN116">
        <v>0</v>
      </c>
      <c r="AO116" t="s">
        <v>1686</v>
      </c>
      <c r="AP116">
        <v>0</v>
      </c>
      <c r="AQ116" t="s">
        <v>775</v>
      </c>
      <c r="AR116" t="s">
        <v>674</v>
      </c>
      <c r="AS116">
        <v>32</v>
      </c>
      <c r="AT116">
        <v>0</v>
      </c>
      <c r="AU116" t="s">
        <v>336</v>
      </c>
      <c r="AV116" t="s">
        <v>73</v>
      </c>
      <c r="AX116" t="s">
        <v>1231</v>
      </c>
      <c r="AY116">
        <v>0</v>
      </c>
      <c r="AZ116" t="s">
        <v>1118</v>
      </c>
      <c r="BA116">
        <v>0</v>
      </c>
      <c r="BC116" t="s">
        <v>1231</v>
      </c>
      <c r="BD116">
        <v>0</v>
      </c>
      <c r="BE116" t="s">
        <v>1946</v>
      </c>
      <c r="BF116">
        <v>0</v>
      </c>
      <c r="BH116" t="s">
        <v>775</v>
      </c>
      <c r="BI116">
        <v>0</v>
      </c>
      <c r="BJ116" t="s">
        <v>1687</v>
      </c>
      <c r="BK116">
        <v>0</v>
      </c>
      <c r="BL116" t="s">
        <v>775</v>
      </c>
      <c r="BM116" t="s">
        <v>674</v>
      </c>
      <c r="BN116">
        <v>53</v>
      </c>
      <c r="BO116">
        <v>0</v>
      </c>
      <c r="BP116" t="s">
        <v>249</v>
      </c>
      <c r="BQ116" t="s">
        <v>73</v>
      </c>
      <c r="BS116" t="s">
        <v>1231</v>
      </c>
      <c r="BT116">
        <v>0</v>
      </c>
      <c r="BU116" t="s">
        <v>1118</v>
      </c>
      <c r="BV116">
        <v>0</v>
      </c>
      <c r="BX116" t="s">
        <v>1231</v>
      </c>
      <c r="BY116">
        <v>0</v>
      </c>
      <c r="BZ116" t="s">
        <v>1946</v>
      </c>
      <c r="CA116">
        <v>0</v>
      </c>
      <c r="CC116" t="s">
        <v>775</v>
      </c>
      <c r="CD116">
        <v>0</v>
      </c>
      <c r="CE116" t="s">
        <v>1685</v>
      </c>
      <c r="CF116">
        <v>0</v>
      </c>
      <c r="CG116" t="s">
        <v>775</v>
      </c>
      <c r="CH116" t="s">
        <v>1802</v>
      </c>
      <c r="CI116">
        <v>69</v>
      </c>
      <c r="CJ116">
        <v>0</v>
      </c>
      <c r="CK116" t="s">
        <v>315</v>
      </c>
      <c r="CL116" t="s">
        <v>73</v>
      </c>
      <c r="CN116" t="s">
        <v>1231</v>
      </c>
      <c r="CO116">
        <v>0</v>
      </c>
      <c r="CP116" t="s">
        <v>1855</v>
      </c>
      <c r="CQ116">
        <v>0</v>
      </c>
      <c r="CS116" t="s">
        <v>1231</v>
      </c>
      <c r="CT116">
        <v>0</v>
      </c>
      <c r="CU116" t="s">
        <v>1939</v>
      </c>
      <c r="CV116">
        <v>0</v>
      </c>
      <c r="CX116" t="s">
        <v>775</v>
      </c>
      <c r="CY116">
        <v>0</v>
      </c>
      <c r="CZ116" t="s">
        <v>1683</v>
      </c>
      <c r="DA116">
        <v>0</v>
      </c>
    </row>
    <row r="117" spans="1:105">
      <c r="A117" s="3" t="s">
        <v>776</v>
      </c>
      <c r="B117" s="3" t="s">
        <v>674</v>
      </c>
      <c r="C117" s="3">
        <v>62</v>
      </c>
      <c r="D117" s="3">
        <v>0</v>
      </c>
      <c r="E117" s="3" t="s">
        <v>260</v>
      </c>
      <c r="F117" s="3" t="s">
        <v>73</v>
      </c>
      <c r="H117" t="s">
        <v>1232</v>
      </c>
      <c r="I117">
        <v>0</v>
      </c>
      <c r="J117" t="s">
        <v>1114</v>
      </c>
      <c r="K117">
        <v>0</v>
      </c>
      <c r="M117" s="3" t="s">
        <v>1232</v>
      </c>
      <c r="N117" s="3">
        <v>0</v>
      </c>
      <c r="O117" s="3" t="s">
        <v>2190</v>
      </c>
      <c r="P117" s="3">
        <v>0</v>
      </c>
      <c r="R117" s="3" t="s">
        <v>776</v>
      </c>
      <c r="S117" s="3">
        <v>0</v>
      </c>
      <c r="T117" s="3" t="s">
        <v>1685</v>
      </c>
      <c r="U117" s="3">
        <v>0</v>
      </c>
      <c r="V117" t="s">
        <v>776</v>
      </c>
      <c r="W117" t="s">
        <v>674</v>
      </c>
      <c r="X117">
        <v>35</v>
      </c>
      <c r="Y117">
        <v>0</v>
      </c>
      <c r="Z117" t="s">
        <v>224</v>
      </c>
      <c r="AA117" t="s">
        <v>73</v>
      </c>
      <c r="AC117" t="s">
        <v>1232</v>
      </c>
      <c r="AD117">
        <v>0</v>
      </c>
      <c r="AE117" t="s">
        <v>1118</v>
      </c>
      <c r="AF117">
        <v>0</v>
      </c>
      <c r="AH117" t="s">
        <v>1232</v>
      </c>
      <c r="AI117">
        <v>0</v>
      </c>
      <c r="AJ117" t="s">
        <v>1920</v>
      </c>
      <c r="AK117">
        <v>0</v>
      </c>
      <c r="AM117" t="s">
        <v>776</v>
      </c>
      <c r="AN117">
        <v>0</v>
      </c>
      <c r="AO117" t="s">
        <v>1689</v>
      </c>
      <c r="AP117">
        <v>0</v>
      </c>
      <c r="AQ117" t="s">
        <v>776</v>
      </c>
      <c r="AR117" t="s">
        <v>674</v>
      </c>
      <c r="AS117">
        <v>54</v>
      </c>
      <c r="AT117">
        <v>0</v>
      </c>
      <c r="AU117" t="s">
        <v>307</v>
      </c>
      <c r="AV117" t="s">
        <v>73</v>
      </c>
      <c r="AX117" t="s">
        <v>1232</v>
      </c>
      <c r="AY117">
        <v>0</v>
      </c>
      <c r="AZ117" t="s">
        <v>1118</v>
      </c>
      <c r="BA117">
        <v>0</v>
      </c>
      <c r="BC117" t="s">
        <v>1232</v>
      </c>
      <c r="BD117">
        <v>0</v>
      </c>
      <c r="BE117" t="s">
        <v>1937</v>
      </c>
      <c r="BF117">
        <v>0</v>
      </c>
      <c r="BH117" t="s">
        <v>776</v>
      </c>
      <c r="BI117">
        <v>0</v>
      </c>
      <c r="BJ117" t="s">
        <v>1686</v>
      </c>
      <c r="BK117">
        <v>0</v>
      </c>
      <c r="BL117" t="s">
        <v>776</v>
      </c>
      <c r="BM117" t="s">
        <v>674</v>
      </c>
      <c r="BN117">
        <v>58</v>
      </c>
      <c r="BO117">
        <v>0</v>
      </c>
      <c r="BP117" t="s">
        <v>254</v>
      </c>
      <c r="BQ117" t="s">
        <v>73</v>
      </c>
      <c r="BS117" t="s">
        <v>1232</v>
      </c>
      <c r="BT117">
        <v>0</v>
      </c>
      <c r="BU117" t="s">
        <v>1114</v>
      </c>
      <c r="BV117">
        <v>0</v>
      </c>
      <c r="BX117" t="s">
        <v>1232</v>
      </c>
      <c r="BY117">
        <v>0</v>
      </c>
      <c r="BZ117" t="s">
        <v>2190</v>
      </c>
      <c r="CA117">
        <v>0</v>
      </c>
      <c r="CC117" t="s">
        <v>776</v>
      </c>
      <c r="CD117">
        <v>0</v>
      </c>
      <c r="CE117" t="s">
        <v>1688</v>
      </c>
      <c r="CF117">
        <v>0</v>
      </c>
      <c r="CG117" t="s">
        <v>776</v>
      </c>
      <c r="CH117" t="s">
        <v>1802</v>
      </c>
      <c r="CI117">
        <v>19</v>
      </c>
      <c r="CJ117">
        <v>0</v>
      </c>
      <c r="CK117" t="s">
        <v>206</v>
      </c>
      <c r="CL117" t="s">
        <v>73</v>
      </c>
      <c r="CN117" t="s">
        <v>1232</v>
      </c>
      <c r="CO117">
        <v>0</v>
      </c>
      <c r="CP117" t="s">
        <v>1855</v>
      </c>
      <c r="CQ117">
        <v>0</v>
      </c>
      <c r="CS117" t="s">
        <v>1232</v>
      </c>
      <c r="CT117">
        <v>0</v>
      </c>
      <c r="CU117" t="s">
        <v>2191</v>
      </c>
      <c r="CV117">
        <v>0</v>
      </c>
      <c r="CX117" t="s">
        <v>776</v>
      </c>
      <c r="CY117">
        <v>0</v>
      </c>
      <c r="CZ117" t="s">
        <v>1685</v>
      </c>
      <c r="DA117">
        <v>0</v>
      </c>
    </row>
    <row r="118" spans="1:105">
      <c r="A118" s="3" t="s">
        <v>777</v>
      </c>
      <c r="B118" s="3" t="s">
        <v>674</v>
      </c>
      <c r="C118" s="3">
        <v>53</v>
      </c>
      <c r="D118" s="3">
        <v>0</v>
      </c>
      <c r="E118" s="3" t="s">
        <v>249</v>
      </c>
      <c r="F118" s="3" t="s">
        <v>73</v>
      </c>
      <c r="H118" t="s">
        <v>1233</v>
      </c>
      <c r="I118">
        <v>0</v>
      </c>
      <c r="J118" t="s">
        <v>1114</v>
      </c>
      <c r="K118">
        <v>0</v>
      </c>
      <c r="M118" s="3" t="s">
        <v>1233</v>
      </c>
      <c r="N118" s="3">
        <v>0</v>
      </c>
      <c r="O118" s="3" t="s">
        <v>1946</v>
      </c>
      <c r="P118" s="3">
        <v>0</v>
      </c>
      <c r="R118" s="3" t="s">
        <v>777</v>
      </c>
      <c r="S118" s="3">
        <v>0</v>
      </c>
      <c r="T118" s="3" t="s">
        <v>1686</v>
      </c>
      <c r="U118" s="3">
        <v>0</v>
      </c>
      <c r="V118" t="s">
        <v>777</v>
      </c>
      <c r="W118" t="s">
        <v>674</v>
      </c>
      <c r="X118">
        <v>71</v>
      </c>
      <c r="Y118">
        <v>0</v>
      </c>
      <c r="Z118" t="s">
        <v>317</v>
      </c>
      <c r="AA118" t="s">
        <v>73</v>
      </c>
      <c r="AC118" t="s">
        <v>1233</v>
      </c>
      <c r="AD118">
        <v>0</v>
      </c>
      <c r="AE118" t="s">
        <v>1114</v>
      </c>
      <c r="AF118">
        <v>0</v>
      </c>
      <c r="AH118" t="s">
        <v>1233</v>
      </c>
      <c r="AI118">
        <v>0</v>
      </c>
      <c r="AJ118" t="s">
        <v>1898</v>
      </c>
      <c r="AK118">
        <v>0</v>
      </c>
      <c r="AM118" t="s">
        <v>777</v>
      </c>
      <c r="AN118">
        <v>0</v>
      </c>
      <c r="AO118" t="s">
        <v>1684</v>
      </c>
      <c r="AP118">
        <v>0</v>
      </c>
      <c r="AQ118" t="s">
        <v>777</v>
      </c>
      <c r="AR118" t="s">
        <v>674</v>
      </c>
      <c r="AS118">
        <v>41</v>
      </c>
      <c r="AT118">
        <v>0</v>
      </c>
      <c r="AU118" t="s">
        <v>231</v>
      </c>
      <c r="AV118" t="s">
        <v>73</v>
      </c>
      <c r="AX118" t="s">
        <v>1233</v>
      </c>
      <c r="AY118">
        <v>0</v>
      </c>
      <c r="AZ118" t="s">
        <v>1114</v>
      </c>
      <c r="BA118">
        <v>0</v>
      </c>
      <c r="BC118" t="s">
        <v>1233</v>
      </c>
      <c r="BD118">
        <v>0</v>
      </c>
      <c r="BE118" t="s">
        <v>1946</v>
      </c>
      <c r="BF118">
        <v>0</v>
      </c>
      <c r="BH118" t="s">
        <v>777</v>
      </c>
      <c r="BI118">
        <v>0</v>
      </c>
      <c r="BJ118" t="s">
        <v>1688</v>
      </c>
      <c r="BK118">
        <v>0</v>
      </c>
      <c r="BL118" t="s">
        <v>777</v>
      </c>
      <c r="BM118" t="s">
        <v>674</v>
      </c>
      <c r="BN118">
        <v>62</v>
      </c>
      <c r="BO118">
        <v>0</v>
      </c>
      <c r="BP118" t="s">
        <v>312</v>
      </c>
      <c r="BQ118" t="s">
        <v>73</v>
      </c>
      <c r="BS118" t="s">
        <v>1233</v>
      </c>
      <c r="BT118">
        <v>0</v>
      </c>
      <c r="BU118" t="s">
        <v>1114</v>
      </c>
      <c r="BV118">
        <v>0</v>
      </c>
      <c r="BX118" t="s">
        <v>1233</v>
      </c>
      <c r="BY118">
        <v>0</v>
      </c>
      <c r="BZ118" t="s">
        <v>1972</v>
      </c>
      <c r="CA118">
        <v>0</v>
      </c>
      <c r="CC118" t="s">
        <v>777</v>
      </c>
      <c r="CD118">
        <v>0</v>
      </c>
      <c r="CE118" t="s">
        <v>1686</v>
      </c>
      <c r="CF118">
        <v>0</v>
      </c>
      <c r="CG118" t="s">
        <v>777</v>
      </c>
      <c r="CH118" t="s">
        <v>1802</v>
      </c>
      <c r="CI118">
        <v>19</v>
      </c>
      <c r="CJ118">
        <v>0</v>
      </c>
      <c r="CK118" t="s">
        <v>206</v>
      </c>
      <c r="CL118" t="s">
        <v>73</v>
      </c>
      <c r="CN118" t="s">
        <v>1233</v>
      </c>
      <c r="CO118">
        <v>0</v>
      </c>
      <c r="CP118" t="s">
        <v>1929</v>
      </c>
      <c r="CQ118">
        <v>0</v>
      </c>
      <c r="CS118" t="s">
        <v>1233</v>
      </c>
      <c r="CT118">
        <v>0</v>
      </c>
      <c r="CU118" t="s">
        <v>2192</v>
      </c>
      <c r="CV118">
        <v>0</v>
      </c>
      <c r="CX118" t="s">
        <v>777</v>
      </c>
      <c r="CY118">
        <v>0</v>
      </c>
      <c r="CZ118" t="s">
        <v>1686</v>
      </c>
      <c r="DA118">
        <v>0</v>
      </c>
    </row>
    <row r="119" spans="1:105">
      <c r="A119" s="3" t="s">
        <v>778</v>
      </c>
      <c r="B119" s="3" t="s">
        <v>674</v>
      </c>
      <c r="C119" s="3">
        <v>54</v>
      </c>
      <c r="D119" s="3">
        <v>0</v>
      </c>
      <c r="E119" s="3" t="s">
        <v>250</v>
      </c>
      <c r="F119" s="3" t="s">
        <v>73</v>
      </c>
      <c r="H119" t="s">
        <v>1234</v>
      </c>
      <c r="I119">
        <v>0</v>
      </c>
      <c r="J119" t="s">
        <v>1161</v>
      </c>
      <c r="K119">
        <v>0</v>
      </c>
      <c r="M119" s="3" t="s">
        <v>1234</v>
      </c>
      <c r="N119" s="3">
        <v>0</v>
      </c>
      <c r="O119" s="3" t="s">
        <v>1898</v>
      </c>
      <c r="P119" s="3">
        <v>0</v>
      </c>
      <c r="R119" s="3" t="s">
        <v>778</v>
      </c>
      <c r="S119" s="3">
        <v>0</v>
      </c>
      <c r="T119" s="3" t="s">
        <v>1683</v>
      </c>
      <c r="U119" s="3">
        <v>0</v>
      </c>
      <c r="V119" t="s">
        <v>778</v>
      </c>
      <c r="W119" t="s">
        <v>674</v>
      </c>
      <c r="X119">
        <v>58</v>
      </c>
      <c r="Y119">
        <v>0</v>
      </c>
      <c r="Z119" t="s">
        <v>254</v>
      </c>
      <c r="AA119" t="s">
        <v>73</v>
      </c>
      <c r="AC119" t="s">
        <v>1234</v>
      </c>
      <c r="AD119">
        <v>0</v>
      </c>
      <c r="AE119" t="s">
        <v>1180</v>
      </c>
      <c r="AF119">
        <v>0</v>
      </c>
      <c r="AH119" t="s">
        <v>1234</v>
      </c>
      <c r="AI119">
        <v>0</v>
      </c>
      <c r="AJ119" t="s">
        <v>1912</v>
      </c>
      <c r="AK119">
        <v>0</v>
      </c>
      <c r="AM119" t="s">
        <v>778</v>
      </c>
      <c r="AN119">
        <v>0</v>
      </c>
      <c r="AO119" t="s">
        <v>1688</v>
      </c>
      <c r="AP119">
        <v>0</v>
      </c>
      <c r="AQ119" t="s">
        <v>778</v>
      </c>
      <c r="AR119" t="s">
        <v>674</v>
      </c>
      <c r="AS119">
        <v>25</v>
      </c>
      <c r="AT119">
        <v>0</v>
      </c>
      <c r="AU119" t="s">
        <v>333</v>
      </c>
      <c r="AV119" t="s">
        <v>73</v>
      </c>
      <c r="AX119" t="s">
        <v>1234</v>
      </c>
      <c r="AY119">
        <v>0</v>
      </c>
      <c r="AZ119" t="s">
        <v>1180</v>
      </c>
      <c r="BA119">
        <v>0</v>
      </c>
      <c r="BC119" t="s">
        <v>1234</v>
      </c>
      <c r="BD119">
        <v>0</v>
      </c>
      <c r="BE119" t="s">
        <v>1871</v>
      </c>
      <c r="BF119">
        <v>0</v>
      </c>
      <c r="BH119" t="s">
        <v>778</v>
      </c>
      <c r="BI119">
        <v>0</v>
      </c>
      <c r="BJ119" t="s">
        <v>1688</v>
      </c>
      <c r="BK119">
        <v>0</v>
      </c>
      <c r="BL119" t="s">
        <v>778</v>
      </c>
      <c r="BM119" t="s">
        <v>674</v>
      </c>
      <c r="BN119">
        <v>41</v>
      </c>
      <c r="BO119">
        <v>0</v>
      </c>
      <c r="BP119" t="s">
        <v>231</v>
      </c>
      <c r="BQ119" t="s">
        <v>73</v>
      </c>
      <c r="BS119" t="s">
        <v>1234</v>
      </c>
      <c r="BT119">
        <v>0</v>
      </c>
      <c r="BU119" t="s">
        <v>1180</v>
      </c>
      <c r="BV119">
        <v>0</v>
      </c>
      <c r="BX119" t="s">
        <v>1234</v>
      </c>
      <c r="BY119">
        <v>0</v>
      </c>
      <c r="BZ119" t="s">
        <v>1899</v>
      </c>
      <c r="CA119">
        <v>0</v>
      </c>
      <c r="CC119" t="s">
        <v>778</v>
      </c>
      <c r="CD119">
        <v>0</v>
      </c>
      <c r="CE119" t="s">
        <v>1685</v>
      </c>
      <c r="CF119">
        <v>0</v>
      </c>
      <c r="CG119" t="s">
        <v>778</v>
      </c>
      <c r="CH119" t="s">
        <v>1802</v>
      </c>
      <c r="CI119">
        <v>19</v>
      </c>
      <c r="CJ119">
        <v>0</v>
      </c>
      <c r="CK119" t="s">
        <v>206</v>
      </c>
      <c r="CL119" t="s">
        <v>73</v>
      </c>
      <c r="CN119" t="s">
        <v>1234</v>
      </c>
      <c r="CO119">
        <v>0</v>
      </c>
      <c r="CP119" t="s">
        <v>1855</v>
      </c>
      <c r="CQ119">
        <v>0</v>
      </c>
      <c r="CS119" t="s">
        <v>1234</v>
      </c>
      <c r="CT119">
        <v>0</v>
      </c>
      <c r="CU119" t="s">
        <v>1878</v>
      </c>
      <c r="CV119">
        <v>0</v>
      </c>
      <c r="CX119" t="s">
        <v>778</v>
      </c>
      <c r="CY119">
        <v>0</v>
      </c>
      <c r="CZ119" t="s">
        <v>1688</v>
      </c>
      <c r="DA119">
        <v>0</v>
      </c>
    </row>
    <row r="120" spans="1:105">
      <c r="A120" s="3" t="s">
        <v>779</v>
      </c>
      <c r="B120" s="3" t="s">
        <v>674</v>
      </c>
      <c r="C120" s="3">
        <v>41</v>
      </c>
      <c r="D120" s="3">
        <v>0</v>
      </c>
      <c r="E120" s="3" t="s">
        <v>231</v>
      </c>
      <c r="F120" s="3" t="s">
        <v>73</v>
      </c>
      <c r="H120" t="s">
        <v>1235</v>
      </c>
      <c r="I120">
        <v>0</v>
      </c>
      <c r="J120" t="s">
        <v>1102</v>
      </c>
      <c r="K120">
        <v>0</v>
      </c>
      <c r="M120" s="3" t="s">
        <v>1235</v>
      </c>
      <c r="N120" s="3">
        <v>0</v>
      </c>
      <c r="O120" s="3" t="s">
        <v>1899</v>
      </c>
      <c r="P120" s="3">
        <v>0</v>
      </c>
      <c r="R120" s="3" t="s">
        <v>779</v>
      </c>
      <c r="S120" s="3">
        <v>0</v>
      </c>
      <c r="T120" s="3" t="s">
        <v>1689</v>
      </c>
      <c r="U120" s="3">
        <v>0</v>
      </c>
      <c r="V120" t="s">
        <v>779</v>
      </c>
      <c r="W120" t="s">
        <v>674</v>
      </c>
      <c r="X120">
        <v>55</v>
      </c>
      <c r="Y120">
        <v>0</v>
      </c>
      <c r="Z120" t="s">
        <v>308</v>
      </c>
      <c r="AA120" t="s">
        <v>73</v>
      </c>
      <c r="AC120" t="s">
        <v>1235</v>
      </c>
      <c r="AD120">
        <v>0</v>
      </c>
      <c r="AE120" t="s">
        <v>1154</v>
      </c>
      <c r="AF120">
        <v>0</v>
      </c>
      <c r="AH120" t="s">
        <v>1235</v>
      </c>
      <c r="AI120">
        <v>0</v>
      </c>
      <c r="AJ120" t="s">
        <v>1899</v>
      </c>
      <c r="AK120">
        <v>0</v>
      </c>
      <c r="AM120" t="s">
        <v>779</v>
      </c>
      <c r="AN120">
        <v>0</v>
      </c>
      <c r="AO120" t="s">
        <v>1685</v>
      </c>
      <c r="AP120">
        <v>0</v>
      </c>
      <c r="AQ120" t="s">
        <v>779</v>
      </c>
      <c r="AR120" t="s">
        <v>674</v>
      </c>
      <c r="AS120">
        <v>70</v>
      </c>
      <c r="AT120">
        <v>0</v>
      </c>
      <c r="AU120" t="s">
        <v>316</v>
      </c>
      <c r="AV120" t="s">
        <v>73</v>
      </c>
      <c r="AX120" t="s">
        <v>1235</v>
      </c>
      <c r="AY120">
        <v>0</v>
      </c>
      <c r="AZ120" t="s">
        <v>1104</v>
      </c>
      <c r="BA120">
        <v>0</v>
      </c>
      <c r="BC120" t="s">
        <v>1235</v>
      </c>
      <c r="BD120">
        <v>0</v>
      </c>
      <c r="BE120" t="s">
        <v>1912</v>
      </c>
      <c r="BF120">
        <v>0</v>
      </c>
      <c r="BH120" t="s">
        <v>779</v>
      </c>
      <c r="BI120">
        <v>0</v>
      </c>
      <c r="BJ120" t="s">
        <v>1682</v>
      </c>
      <c r="BK120">
        <v>0</v>
      </c>
      <c r="BL120" t="s">
        <v>779</v>
      </c>
      <c r="BM120" t="s">
        <v>674</v>
      </c>
      <c r="BN120">
        <v>66</v>
      </c>
      <c r="BO120">
        <v>0</v>
      </c>
      <c r="BP120" t="s">
        <v>123</v>
      </c>
      <c r="BQ120" t="s">
        <v>73</v>
      </c>
      <c r="BS120" t="s">
        <v>1235</v>
      </c>
      <c r="BT120">
        <v>0</v>
      </c>
      <c r="BU120" t="s">
        <v>1095</v>
      </c>
      <c r="BV120">
        <v>0</v>
      </c>
      <c r="BX120" t="s">
        <v>1235</v>
      </c>
      <c r="BY120">
        <v>0</v>
      </c>
      <c r="BZ120" t="s">
        <v>1899</v>
      </c>
      <c r="CA120">
        <v>0</v>
      </c>
      <c r="CC120" t="s">
        <v>779</v>
      </c>
      <c r="CD120">
        <v>0</v>
      </c>
      <c r="CE120" t="s">
        <v>1690</v>
      </c>
      <c r="CF120">
        <v>0</v>
      </c>
      <c r="CG120" t="s">
        <v>779</v>
      </c>
      <c r="CH120" t="s">
        <v>1802</v>
      </c>
      <c r="CI120">
        <v>19</v>
      </c>
      <c r="CJ120">
        <v>0</v>
      </c>
      <c r="CK120" t="s">
        <v>206</v>
      </c>
      <c r="CL120" t="s">
        <v>73</v>
      </c>
      <c r="CN120" t="s">
        <v>1235</v>
      </c>
      <c r="CO120">
        <v>0</v>
      </c>
      <c r="CP120" t="s">
        <v>1916</v>
      </c>
      <c r="CQ120">
        <v>0</v>
      </c>
      <c r="CS120" t="s">
        <v>1235</v>
      </c>
      <c r="CT120">
        <v>0</v>
      </c>
      <c r="CU120" t="s">
        <v>1903</v>
      </c>
      <c r="CV120">
        <v>0</v>
      </c>
      <c r="CX120" t="s">
        <v>779</v>
      </c>
      <c r="CY120">
        <v>0</v>
      </c>
      <c r="CZ120" t="s">
        <v>1683</v>
      </c>
      <c r="DA120">
        <v>0</v>
      </c>
    </row>
    <row r="121" spans="1:105">
      <c r="A121" s="3" t="s">
        <v>780</v>
      </c>
      <c r="B121" s="3" t="s">
        <v>674</v>
      </c>
      <c r="C121" s="3">
        <v>2</v>
      </c>
      <c r="D121" s="3">
        <v>0</v>
      </c>
      <c r="E121" s="3" t="s">
        <v>172</v>
      </c>
      <c r="F121" s="3" t="s">
        <v>73</v>
      </c>
      <c r="H121" t="s">
        <v>1236</v>
      </c>
      <c r="I121">
        <v>0</v>
      </c>
      <c r="J121" t="s">
        <v>1237</v>
      </c>
      <c r="K121">
        <v>0</v>
      </c>
      <c r="M121" s="3" t="s">
        <v>1236</v>
      </c>
      <c r="N121" s="3">
        <v>0</v>
      </c>
      <c r="O121" s="3" t="s">
        <v>1899</v>
      </c>
      <c r="P121" s="3">
        <v>0</v>
      </c>
      <c r="R121" s="3" t="s">
        <v>780</v>
      </c>
      <c r="S121" s="3">
        <v>0</v>
      </c>
      <c r="T121" s="3" t="s">
        <v>1688</v>
      </c>
      <c r="U121" s="3">
        <v>0</v>
      </c>
      <c r="V121" t="s">
        <v>780</v>
      </c>
      <c r="W121" t="s">
        <v>674</v>
      </c>
      <c r="X121">
        <v>27</v>
      </c>
      <c r="Y121">
        <v>0</v>
      </c>
      <c r="Z121" t="s">
        <v>248</v>
      </c>
      <c r="AA121" t="s">
        <v>73</v>
      </c>
      <c r="AC121" t="s">
        <v>1236</v>
      </c>
      <c r="AD121">
        <v>0</v>
      </c>
      <c r="AE121" t="s">
        <v>1100</v>
      </c>
      <c r="AF121">
        <v>0</v>
      </c>
      <c r="AH121" t="s">
        <v>1236</v>
      </c>
      <c r="AI121">
        <v>0</v>
      </c>
      <c r="AJ121" t="s">
        <v>1899</v>
      </c>
      <c r="AK121">
        <v>0</v>
      </c>
      <c r="AM121" t="s">
        <v>780</v>
      </c>
      <c r="AN121">
        <v>0</v>
      </c>
      <c r="AO121" t="s">
        <v>1682</v>
      </c>
      <c r="AP121">
        <v>0</v>
      </c>
      <c r="AQ121" t="s">
        <v>780</v>
      </c>
      <c r="AR121" t="s">
        <v>674</v>
      </c>
      <c r="AS121">
        <v>66</v>
      </c>
      <c r="AT121">
        <v>0</v>
      </c>
      <c r="AU121" t="s">
        <v>123</v>
      </c>
      <c r="AV121" t="s">
        <v>73</v>
      </c>
      <c r="AX121" t="s">
        <v>1236</v>
      </c>
      <c r="AY121">
        <v>0</v>
      </c>
      <c r="AZ121" t="s">
        <v>1919</v>
      </c>
      <c r="BA121">
        <v>0</v>
      </c>
      <c r="BC121" t="s">
        <v>1236</v>
      </c>
      <c r="BD121">
        <v>0</v>
      </c>
      <c r="BE121" t="s">
        <v>1918</v>
      </c>
      <c r="BF121">
        <v>0</v>
      </c>
      <c r="BH121" t="s">
        <v>780</v>
      </c>
      <c r="BI121">
        <v>0</v>
      </c>
      <c r="BJ121" t="s">
        <v>1683</v>
      </c>
      <c r="BK121">
        <v>0</v>
      </c>
      <c r="BL121" t="s">
        <v>780</v>
      </c>
      <c r="BM121" t="s">
        <v>674</v>
      </c>
      <c r="BN121">
        <v>23</v>
      </c>
      <c r="BO121">
        <v>0</v>
      </c>
      <c r="BP121" t="s">
        <v>123</v>
      </c>
      <c r="BQ121" t="s">
        <v>73</v>
      </c>
      <c r="BS121" t="s">
        <v>1236</v>
      </c>
      <c r="BT121">
        <v>0</v>
      </c>
      <c r="BU121" t="s">
        <v>1093</v>
      </c>
      <c r="BV121">
        <v>0</v>
      </c>
      <c r="BX121" t="s">
        <v>1236</v>
      </c>
      <c r="BY121">
        <v>0</v>
      </c>
      <c r="BZ121" t="s">
        <v>1899</v>
      </c>
      <c r="CA121">
        <v>0</v>
      </c>
      <c r="CC121" t="s">
        <v>780</v>
      </c>
      <c r="CD121">
        <v>0</v>
      </c>
      <c r="CE121" t="s">
        <v>1685</v>
      </c>
      <c r="CF121">
        <v>0</v>
      </c>
      <c r="CG121" t="s">
        <v>780</v>
      </c>
      <c r="CH121" t="s">
        <v>1802</v>
      </c>
      <c r="CI121">
        <v>19</v>
      </c>
      <c r="CJ121">
        <v>0</v>
      </c>
      <c r="CK121" t="s">
        <v>206</v>
      </c>
      <c r="CL121" t="s">
        <v>73</v>
      </c>
      <c r="CN121" t="s">
        <v>1236</v>
      </c>
      <c r="CO121">
        <v>0</v>
      </c>
      <c r="CP121" t="s">
        <v>1902</v>
      </c>
      <c r="CQ121">
        <v>0</v>
      </c>
      <c r="CS121" t="s">
        <v>1236</v>
      </c>
      <c r="CT121">
        <v>0</v>
      </c>
      <c r="CU121" t="s">
        <v>1903</v>
      </c>
      <c r="CV121">
        <v>0</v>
      </c>
      <c r="CX121" t="s">
        <v>780</v>
      </c>
      <c r="CY121">
        <v>0</v>
      </c>
      <c r="CZ121" t="s">
        <v>1685</v>
      </c>
      <c r="DA121">
        <v>0</v>
      </c>
    </row>
    <row r="122" spans="1:105">
      <c r="A122" s="3" t="s">
        <v>781</v>
      </c>
      <c r="B122" s="3" t="s">
        <v>674</v>
      </c>
      <c r="C122" s="3">
        <v>63</v>
      </c>
      <c r="D122" s="3">
        <v>0</v>
      </c>
      <c r="E122" s="3" t="s">
        <v>261</v>
      </c>
      <c r="F122" s="3" t="s">
        <v>73</v>
      </c>
      <c r="H122" t="s">
        <v>1238</v>
      </c>
      <c r="I122">
        <v>0</v>
      </c>
      <c r="J122" t="s">
        <v>1093</v>
      </c>
      <c r="K122">
        <v>0</v>
      </c>
      <c r="M122" s="3" t="s">
        <v>1238</v>
      </c>
      <c r="N122" s="3">
        <v>0</v>
      </c>
      <c r="O122" s="3" t="s">
        <v>2104</v>
      </c>
      <c r="P122" s="3">
        <v>0</v>
      </c>
      <c r="R122" s="3" t="s">
        <v>781</v>
      </c>
      <c r="S122" s="3">
        <v>0</v>
      </c>
      <c r="T122" s="3" t="s">
        <v>1683</v>
      </c>
      <c r="U122" s="3">
        <v>0</v>
      </c>
      <c r="V122" t="s">
        <v>781</v>
      </c>
      <c r="W122" t="s">
        <v>674</v>
      </c>
      <c r="X122">
        <v>69</v>
      </c>
      <c r="Y122">
        <v>0</v>
      </c>
      <c r="Z122" t="s">
        <v>315</v>
      </c>
      <c r="AA122" t="s">
        <v>73</v>
      </c>
      <c r="AC122" t="s">
        <v>1238</v>
      </c>
      <c r="AD122">
        <v>0</v>
      </c>
      <c r="AE122" t="s">
        <v>1915</v>
      </c>
      <c r="AF122">
        <v>0</v>
      </c>
      <c r="AH122" t="s">
        <v>1238</v>
      </c>
      <c r="AI122">
        <v>0</v>
      </c>
      <c r="AJ122" t="s">
        <v>2054</v>
      </c>
      <c r="AK122">
        <v>0</v>
      </c>
      <c r="AM122" t="s">
        <v>781</v>
      </c>
      <c r="AN122">
        <v>0</v>
      </c>
      <c r="AO122" t="s">
        <v>1689</v>
      </c>
      <c r="AP122">
        <v>0</v>
      </c>
      <c r="AQ122" t="s">
        <v>781</v>
      </c>
      <c r="AR122" t="s">
        <v>674</v>
      </c>
      <c r="AS122">
        <v>55</v>
      </c>
      <c r="AT122">
        <v>0</v>
      </c>
      <c r="AU122" t="s">
        <v>308</v>
      </c>
      <c r="AV122" t="s">
        <v>73</v>
      </c>
      <c r="AX122" t="s">
        <v>1238</v>
      </c>
      <c r="AY122">
        <v>0</v>
      </c>
      <c r="AZ122" t="s">
        <v>1902</v>
      </c>
      <c r="BA122">
        <v>0</v>
      </c>
      <c r="BC122" t="s">
        <v>1238</v>
      </c>
      <c r="BD122">
        <v>0</v>
      </c>
      <c r="BE122" t="s">
        <v>2054</v>
      </c>
      <c r="BF122">
        <v>0</v>
      </c>
      <c r="BH122" t="s">
        <v>781</v>
      </c>
      <c r="BI122">
        <v>0</v>
      </c>
      <c r="BJ122" t="s">
        <v>1689</v>
      </c>
      <c r="BK122">
        <v>0</v>
      </c>
      <c r="BL122" t="s">
        <v>781</v>
      </c>
      <c r="BM122" t="s">
        <v>674</v>
      </c>
      <c r="BN122">
        <v>27</v>
      </c>
      <c r="BO122">
        <v>0</v>
      </c>
      <c r="BP122" t="s">
        <v>307</v>
      </c>
      <c r="BQ122" t="s">
        <v>73</v>
      </c>
      <c r="BS122" t="s">
        <v>1238</v>
      </c>
      <c r="BT122">
        <v>0</v>
      </c>
      <c r="BU122" t="s">
        <v>1921</v>
      </c>
      <c r="BV122">
        <v>0</v>
      </c>
      <c r="BX122" t="s">
        <v>1238</v>
      </c>
      <c r="BY122">
        <v>0</v>
      </c>
      <c r="BZ122" t="s">
        <v>2193</v>
      </c>
      <c r="CA122">
        <v>0</v>
      </c>
      <c r="CC122" t="s">
        <v>781</v>
      </c>
      <c r="CD122">
        <v>0</v>
      </c>
      <c r="CE122" t="s">
        <v>1690</v>
      </c>
      <c r="CF122">
        <v>0</v>
      </c>
      <c r="CG122" t="s">
        <v>781</v>
      </c>
      <c r="CH122" t="s">
        <v>1802</v>
      </c>
      <c r="CI122">
        <v>56</v>
      </c>
      <c r="CJ122">
        <v>0</v>
      </c>
      <c r="CK122" t="s">
        <v>2061</v>
      </c>
      <c r="CL122" t="s">
        <v>73</v>
      </c>
      <c r="CN122" t="s">
        <v>1238</v>
      </c>
      <c r="CO122">
        <v>0</v>
      </c>
      <c r="CP122" t="s">
        <v>1902</v>
      </c>
      <c r="CQ122">
        <v>0</v>
      </c>
      <c r="CS122" t="s">
        <v>1238</v>
      </c>
      <c r="CT122">
        <v>0</v>
      </c>
      <c r="CU122" t="s">
        <v>2101</v>
      </c>
      <c r="CV122">
        <v>0</v>
      </c>
      <c r="CX122" t="s">
        <v>781</v>
      </c>
      <c r="CY122">
        <v>0</v>
      </c>
      <c r="CZ122" t="s">
        <v>1689</v>
      </c>
      <c r="DA122">
        <v>0</v>
      </c>
    </row>
    <row r="123" spans="1:105">
      <c r="A123" s="3" t="s">
        <v>782</v>
      </c>
      <c r="B123" s="3" t="s">
        <v>674</v>
      </c>
      <c r="C123" s="3">
        <v>1</v>
      </c>
      <c r="D123" s="3">
        <v>0</v>
      </c>
      <c r="E123" s="3" t="s">
        <v>171</v>
      </c>
      <c r="F123" s="3" t="s">
        <v>73</v>
      </c>
      <c r="H123" t="s">
        <v>1239</v>
      </c>
      <c r="I123">
        <v>0</v>
      </c>
      <c r="J123" t="s">
        <v>1240</v>
      </c>
      <c r="K123">
        <v>0</v>
      </c>
      <c r="M123" s="3" t="s">
        <v>1239</v>
      </c>
      <c r="N123" s="3">
        <v>0</v>
      </c>
      <c r="O123" s="3" t="s">
        <v>1899</v>
      </c>
      <c r="P123" s="3">
        <v>0</v>
      </c>
      <c r="R123" s="3" t="s">
        <v>782</v>
      </c>
      <c r="S123" s="3">
        <v>0</v>
      </c>
      <c r="T123" s="3" t="s">
        <v>1688</v>
      </c>
      <c r="U123" s="3">
        <v>0</v>
      </c>
      <c r="V123" t="s">
        <v>782</v>
      </c>
      <c r="W123" t="s">
        <v>674</v>
      </c>
      <c r="X123">
        <v>68</v>
      </c>
      <c r="Y123">
        <v>0</v>
      </c>
      <c r="Z123" t="s">
        <v>121</v>
      </c>
      <c r="AA123" t="s">
        <v>73</v>
      </c>
      <c r="AC123" t="s">
        <v>1239</v>
      </c>
      <c r="AD123">
        <v>0</v>
      </c>
      <c r="AE123" t="s">
        <v>2194</v>
      </c>
      <c r="AF123">
        <v>0</v>
      </c>
      <c r="AH123" t="s">
        <v>1239</v>
      </c>
      <c r="AI123">
        <v>0</v>
      </c>
      <c r="AJ123" t="s">
        <v>1898</v>
      </c>
      <c r="AK123">
        <v>0</v>
      </c>
      <c r="AM123" t="s">
        <v>782</v>
      </c>
      <c r="AN123">
        <v>0</v>
      </c>
      <c r="AO123" t="s">
        <v>1689</v>
      </c>
      <c r="AP123">
        <v>0</v>
      </c>
      <c r="AQ123" t="s">
        <v>782</v>
      </c>
      <c r="AR123" t="s">
        <v>674</v>
      </c>
      <c r="AS123">
        <v>62</v>
      </c>
      <c r="AT123">
        <v>0</v>
      </c>
      <c r="AU123" t="s">
        <v>312</v>
      </c>
      <c r="AV123" t="s">
        <v>73</v>
      </c>
      <c r="AX123" t="s">
        <v>1239</v>
      </c>
      <c r="AY123">
        <v>0</v>
      </c>
      <c r="AZ123" t="s">
        <v>2194</v>
      </c>
      <c r="BA123">
        <v>0</v>
      </c>
      <c r="BC123" t="s">
        <v>1239</v>
      </c>
      <c r="BD123">
        <v>0</v>
      </c>
      <c r="BE123" t="s">
        <v>1898</v>
      </c>
      <c r="BF123">
        <v>0</v>
      </c>
      <c r="BH123" t="s">
        <v>782</v>
      </c>
      <c r="BI123">
        <v>0</v>
      </c>
      <c r="BJ123" t="s">
        <v>1683</v>
      </c>
      <c r="BK123">
        <v>0</v>
      </c>
      <c r="BL123" t="s">
        <v>782</v>
      </c>
      <c r="BM123" t="s">
        <v>674</v>
      </c>
      <c r="BN123">
        <v>25</v>
      </c>
      <c r="BO123">
        <v>0</v>
      </c>
      <c r="BP123" t="s">
        <v>292</v>
      </c>
      <c r="BQ123" t="s">
        <v>73</v>
      </c>
      <c r="BS123" t="s">
        <v>1239</v>
      </c>
      <c r="BT123">
        <v>0</v>
      </c>
      <c r="BU123" t="s">
        <v>2195</v>
      </c>
      <c r="BV123">
        <v>0</v>
      </c>
      <c r="BX123" t="s">
        <v>1239</v>
      </c>
      <c r="BY123">
        <v>0</v>
      </c>
      <c r="BZ123" t="s">
        <v>2196</v>
      </c>
      <c r="CA123">
        <v>0</v>
      </c>
      <c r="CC123" t="s">
        <v>782</v>
      </c>
      <c r="CD123">
        <v>0</v>
      </c>
      <c r="CE123" t="s">
        <v>1687</v>
      </c>
      <c r="CF123">
        <v>0</v>
      </c>
      <c r="CG123" t="s">
        <v>782</v>
      </c>
      <c r="CH123" t="s">
        <v>1802</v>
      </c>
      <c r="CI123">
        <v>21</v>
      </c>
      <c r="CJ123">
        <v>0</v>
      </c>
      <c r="CK123" t="s">
        <v>1817</v>
      </c>
      <c r="CL123" t="s">
        <v>73</v>
      </c>
      <c r="CN123" t="s">
        <v>1239</v>
      </c>
      <c r="CO123">
        <v>0</v>
      </c>
      <c r="CP123" t="s">
        <v>1902</v>
      </c>
      <c r="CQ123">
        <v>0</v>
      </c>
      <c r="CS123" t="s">
        <v>1239</v>
      </c>
      <c r="CT123">
        <v>0</v>
      </c>
      <c r="CU123" t="s">
        <v>1898</v>
      </c>
      <c r="CV123">
        <v>0</v>
      </c>
      <c r="CX123" t="s">
        <v>782</v>
      </c>
      <c r="CY123">
        <v>0</v>
      </c>
      <c r="CZ123" t="s">
        <v>1688</v>
      </c>
      <c r="DA123">
        <v>0</v>
      </c>
    </row>
    <row r="124" spans="1:105">
      <c r="A124" s="3" t="s">
        <v>783</v>
      </c>
      <c r="B124" s="3" t="s">
        <v>674</v>
      </c>
      <c r="C124" s="3">
        <v>18</v>
      </c>
      <c r="D124" s="3">
        <v>0</v>
      </c>
      <c r="E124" s="3" t="s">
        <v>204</v>
      </c>
      <c r="F124" s="3" t="s">
        <v>73</v>
      </c>
      <c r="H124" t="s">
        <v>1241</v>
      </c>
      <c r="I124">
        <v>0</v>
      </c>
      <c r="J124" t="s">
        <v>1242</v>
      </c>
      <c r="K124">
        <v>0</v>
      </c>
      <c r="M124" s="3" t="s">
        <v>1241</v>
      </c>
      <c r="N124" s="3">
        <v>0</v>
      </c>
      <c r="O124" s="3" t="s">
        <v>1899</v>
      </c>
      <c r="P124" s="3">
        <v>0</v>
      </c>
      <c r="R124" s="3" t="s">
        <v>783</v>
      </c>
      <c r="S124" s="3">
        <v>0</v>
      </c>
      <c r="T124" s="3" t="s">
        <v>1686</v>
      </c>
      <c r="U124" s="3">
        <v>0</v>
      </c>
      <c r="V124" t="s">
        <v>783</v>
      </c>
      <c r="W124" t="s">
        <v>674</v>
      </c>
      <c r="X124">
        <v>70</v>
      </c>
      <c r="Y124">
        <v>0</v>
      </c>
      <c r="Z124" t="s">
        <v>316</v>
      </c>
      <c r="AA124" t="s">
        <v>73</v>
      </c>
      <c r="AC124" t="s">
        <v>1241</v>
      </c>
      <c r="AD124">
        <v>0</v>
      </c>
      <c r="AE124" t="s">
        <v>1915</v>
      </c>
      <c r="AF124">
        <v>0</v>
      </c>
      <c r="AH124" t="s">
        <v>1241</v>
      </c>
      <c r="AI124">
        <v>0</v>
      </c>
      <c r="AJ124" t="s">
        <v>1898</v>
      </c>
      <c r="AK124">
        <v>0</v>
      </c>
      <c r="AM124" t="s">
        <v>783</v>
      </c>
      <c r="AN124">
        <v>0</v>
      </c>
      <c r="AO124" t="s">
        <v>1689</v>
      </c>
      <c r="AP124">
        <v>0</v>
      </c>
      <c r="AQ124" t="s">
        <v>783</v>
      </c>
      <c r="AR124" t="s">
        <v>674</v>
      </c>
      <c r="AS124">
        <v>54</v>
      </c>
      <c r="AT124">
        <v>0</v>
      </c>
      <c r="AU124" t="s">
        <v>307</v>
      </c>
      <c r="AV124" t="s">
        <v>73</v>
      </c>
      <c r="AX124" t="s">
        <v>1241</v>
      </c>
      <c r="AY124">
        <v>0</v>
      </c>
      <c r="AZ124" t="s">
        <v>2197</v>
      </c>
      <c r="BA124">
        <v>0</v>
      </c>
      <c r="BC124" t="s">
        <v>1241</v>
      </c>
      <c r="BD124">
        <v>0</v>
      </c>
      <c r="BE124" t="s">
        <v>1898</v>
      </c>
      <c r="BF124">
        <v>0</v>
      </c>
      <c r="BH124" t="s">
        <v>783</v>
      </c>
      <c r="BI124">
        <v>0</v>
      </c>
      <c r="BJ124" t="s">
        <v>1685</v>
      </c>
      <c r="BK124">
        <v>0</v>
      </c>
      <c r="BL124" t="s">
        <v>783</v>
      </c>
      <c r="BM124" t="s">
        <v>674</v>
      </c>
      <c r="BN124">
        <v>21</v>
      </c>
      <c r="BO124">
        <v>0</v>
      </c>
      <c r="BP124" t="s">
        <v>209</v>
      </c>
      <c r="BQ124" t="s">
        <v>73</v>
      </c>
      <c r="BS124" t="s">
        <v>1241</v>
      </c>
      <c r="BT124">
        <v>0</v>
      </c>
      <c r="BU124" t="s">
        <v>2198</v>
      </c>
      <c r="BV124">
        <v>0</v>
      </c>
      <c r="BX124" t="s">
        <v>1241</v>
      </c>
      <c r="BY124">
        <v>0</v>
      </c>
      <c r="BZ124" t="s">
        <v>1898</v>
      </c>
      <c r="CA124">
        <v>0</v>
      </c>
      <c r="CC124" t="s">
        <v>783</v>
      </c>
      <c r="CD124">
        <v>0</v>
      </c>
      <c r="CE124" t="s">
        <v>1685</v>
      </c>
      <c r="CF124">
        <v>0</v>
      </c>
      <c r="CG124" t="s">
        <v>783</v>
      </c>
      <c r="CH124" t="s">
        <v>1802</v>
      </c>
      <c r="CI124">
        <v>19</v>
      </c>
      <c r="CJ124">
        <v>0</v>
      </c>
      <c r="CK124" t="s">
        <v>206</v>
      </c>
      <c r="CL124" t="s">
        <v>73</v>
      </c>
      <c r="CN124" t="s">
        <v>1241</v>
      </c>
      <c r="CO124">
        <v>0</v>
      </c>
      <c r="CP124" t="s">
        <v>2199</v>
      </c>
      <c r="CQ124">
        <v>0</v>
      </c>
      <c r="CS124" t="s">
        <v>1241</v>
      </c>
      <c r="CT124">
        <v>0</v>
      </c>
      <c r="CU124" t="s">
        <v>2192</v>
      </c>
      <c r="CV124">
        <v>0</v>
      </c>
      <c r="CX124" t="s">
        <v>783</v>
      </c>
      <c r="CY124">
        <v>0</v>
      </c>
      <c r="CZ124" t="s">
        <v>1683</v>
      </c>
      <c r="DA124">
        <v>0</v>
      </c>
    </row>
    <row r="125" spans="1:105">
      <c r="A125" s="3" t="s">
        <v>784</v>
      </c>
      <c r="B125" s="3" t="s">
        <v>674</v>
      </c>
      <c r="C125" s="3">
        <v>56</v>
      </c>
      <c r="D125" s="3">
        <v>0</v>
      </c>
      <c r="E125" s="3" t="s">
        <v>252</v>
      </c>
      <c r="F125" s="3" t="s">
        <v>73</v>
      </c>
      <c r="H125" t="s">
        <v>1243</v>
      </c>
      <c r="I125">
        <v>0</v>
      </c>
      <c r="J125" t="s">
        <v>1244</v>
      </c>
      <c r="K125">
        <v>0</v>
      </c>
      <c r="M125" s="3" t="s">
        <v>1243</v>
      </c>
      <c r="N125" s="3">
        <v>0</v>
      </c>
      <c r="O125" s="3" t="s">
        <v>1899</v>
      </c>
      <c r="P125" s="3">
        <v>0</v>
      </c>
      <c r="R125" s="3" t="s">
        <v>784</v>
      </c>
      <c r="S125" s="3">
        <v>0</v>
      </c>
      <c r="T125" s="3" t="s">
        <v>1682</v>
      </c>
      <c r="U125" s="3">
        <v>0</v>
      </c>
      <c r="V125" t="s">
        <v>784</v>
      </c>
      <c r="W125" t="s">
        <v>674</v>
      </c>
      <c r="X125">
        <v>20</v>
      </c>
      <c r="Y125">
        <v>0</v>
      </c>
      <c r="Z125" t="s">
        <v>123</v>
      </c>
      <c r="AA125" t="s">
        <v>73</v>
      </c>
      <c r="AC125" t="s">
        <v>1243</v>
      </c>
      <c r="AD125">
        <v>0</v>
      </c>
      <c r="AE125" t="s">
        <v>2200</v>
      </c>
      <c r="AF125">
        <v>0</v>
      </c>
      <c r="AH125" t="s">
        <v>1243</v>
      </c>
      <c r="AI125">
        <v>0</v>
      </c>
      <c r="AJ125" t="s">
        <v>1899</v>
      </c>
      <c r="AK125">
        <v>0</v>
      </c>
      <c r="AM125" t="s">
        <v>784</v>
      </c>
      <c r="AN125">
        <v>0</v>
      </c>
      <c r="AO125" t="s">
        <v>1689</v>
      </c>
      <c r="AP125">
        <v>0</v>
      </c>
      <c r="AQ125" t="s">
        <v>784</v>
      </c>
      <c r="AR125" t="s">
        <v>674</v>
      </c>
      <c r="AS125">
        <v>26</v>
      </c>
      <c r="AT125">
        <v>0</v>
      </c>
      <c r="AU125" t="s">
        <v>118</v>
      </c>
      <c r="AV125" t="s">
        <v>73</v>
      </c>
      <c r="AX125" t="s">
        <v>1243</v>
      </c>
      <c r="AY125">
        <v>0</v>
      </c>
      <c r="AZ125" t="s">
        <v>1988</v>
      </c>
      <c r="BA125">
        <v>0</v>
      </c>
      <c r="BC125" t="s">
        <v>1243</v>
      </c>
      <c r="BD125">
        <v>0</v>
      </c>
      <c r="BE125" t="s">
        <v>1899</v>
      </c>
      <c r="BF125">
        <v>0</v>
      </c>
      <c r="BH125" t="s">
        <v>784</v>
      </c>
      <c r="BI125">
        <v>0</v>
      </c>
      <c r="BJ125" t="s">
        <v>1687</v>
      </c>
      <c r="BK125">
        <v>0</v>
      </c>
      <c r="BL125" t="s">
        <v>784</v>
      </c>
      <c r="BM125" t="s">
        <v>674</v>
      </c>
      <c r="BN125">
        <v>4</v>
      </c>
      <c r="BO125">
        <v>0</v>
      </c>
      <c r="BP125" t="s">
        <v>176</v>
      </c>
      <c r="BQ125" t="s">
        <v>73</v>
      </c>
      <c r="BS125" t="s">
        <v>1243</v>
      </c>
      <c r="BT125">
        <v>0</v>
      </c>
      <c r="BU125" t="s">
        <v>2201</v>
      </c>
      <c r="BV125">
        <v>0</v>
      </c>
      <c r="BX125" t="s">
        <v>1243</v>
      </c>
      <c r="BY125">
        <v>0</v>
      </c>
      <c r="BZ125" t="s">
        <v>1899</v>
      </c>
      <c r="CA125">
        <v>0</v>
      </c>
      <c r="CC125" t="s">
        <v>784</v>
      </c>
      <c r="CD125">
        <v>0</v>
      </c>
      <c r="CE125" t="s">
        <v>1684</v>
      </c>
      <c r="CF125">
        <v>0</v>
      </c>
      <c r="CG125" t="s">
        <v>784</v>
      </c>
      <c r="CH125" t="s">
        <v>1802</v>
      </c>
      <c r="CI125">
        <v>19</v>
      </c>
      <c r="CJ125">
        <v>0</v>
      </c>
      <c r="CK125" t="s">
        <v>206</v>
      </c>
      <c r="CL125" t="s">
        <v>73</v>
      </c>
      <c r="CN125" t="s">
        <v>1243</v>
      </c>
      <c r="CO125">
        <v>0</v>
      </c>
      <c r="CP125" t="s">
        <v>1902</v>
      </c>
      <c r="CQ125">
        <v>0</v>
      </c>
      <c r="CS125" t="s">
        <v>1243</v>
      </c>
      <c r="CT125">
        <v>0</v>
      </c>
      <c r="CU125" t="s">
        <v>1987</v>
      </c>
      <c r="CV125">
        <v>0</v>
      </c>
      <c r="CX125" t="s">
        <v>784</v>
      </c>
      <c r="CY125">
        <v>0</v>
      </c>
      <c r="CZ125" t="s">
        <v>1682</v>
      </c>
      <c r="DA125">
        <v>0</v>
      </c>
    </row>
    <row r="126" spans="1:105">
      <c r="A126" s="3" t="s">
        <v>785</v>
      </c>
      <c r="B126" s="3" t="s">
        <v>659</v>
      </c>
      <c r="C126" s="3">
        <v>53</v>
      </c>
      <c r="D126" s="3">
        <v>0</v>
      </c>
      <c r="E126" s="3" t="s">
        <v>249</v>
      </c>
      <c r="F126" s="3" t="s">
        <v>73</v>
      </c>
      <c r="H126" t="s">
        <v>1245</v>
      </c>
      <c r="I126">
        <v>0</v>
      </c>
      <c r="J126" t="s">
        <v>1246</v>
      </c>
      <c r="K126">
        <v>0</v>
      </c>
      <c r="M126" s="3" t="s">
        <v>1245</v>
      </c>
      <c r="N126" s="3">
        <v>0</v>
      </c>
      <c r="O126" s="3" t="s">
        <v>1899</v>
      </c>
      <c r="P126" s="3">
        <v>0</v>
      </c>
      <c r="R126" s="3" t="s">
        <v>785</v>
      </c>
      <c r="S126" s="3">
        <v>0</v>
      </c>
      <c r="T126" s="3" t="s">
        <v>1686</v>
      </c>
      <c r="U126" s="3">
        <v>0</v>
      </c>
      <c r="V126" t="s">
        <v>785</v>
      </c>
      <c r="W126" t="s">
        <v>659</v>
      </c>
      <c r="X126">
        <v>32</v>
      </c>
      <c r="Y126">
        <v>0</v>
      </c>
      <c r="Z126" t="s">
        <v>297</v>
      </c>
      <c r="AA126" t="s">
        <v>73</v>
      </c>
      <c r="AC126" t="s">
        <v>1245</v>
      </c>
      <c r="AD126">
        <v>0</v>
      </c>
      <c r="AE126" t="s">
        <v>2202</v>
      </c>
      <c r="AF126">
        <v>0</v>
      </c>
      <c r="AH126" t="s">
        <v>1245</v>
      </c>
      <c r="AI126">
        <v>0</v>
      </c>
      <c r="AJ126" t="s">
        <v>1871</v>
      </c>
      <c r="AK126">
        <v>0</v>
      </c>
      <c r="AM126" t="s">
        <v>785</v>
      </c>
      <c r="AN126">
        <v>0</v>
      </c>
      <c r="AO126" t="s">
        <v>1685</v>
      </c>
      <c r="AP126">
        <v>0</v>
      </c>
      <c r="AQ126" t="s">
        <v>785</v>
      </c>
      <c r="AR126" t="s">
        <v>659</v>
      </c>
      <c r="AS126">
        <v>19</v>
      </c>
      <c r="AT126">
        <v>0</v>
      </c>
      <c r="AU126" t="s">
        <v>291</v>
      </c>
      <c r="AV126" t="s">
        <v>73</v>
      </c>
      <c r="AX126" t="s">
        <v>1245</v>
      </c>
      <c r="AY126">
        <v>0</v>
      </c>
      <c r="AZ126" t="s">
        <v>1212</v>
      </c>
      <c r="BA126">
        <v>0</v>
      </c>
      <c r="BC126" t="s">
        <v>1245</v>
      </c>
      <c r="BD126">
        <v>0</v>
      </c>
      <c r="BE126" t="s">
        <v>1871</v>
      </c>
      <c r="BF126">
        <v>0</v>
      </c>
      <c r="BH126" t="s">
        <v>785</v>
      </c>
      <c r="BI126">
        <v>0</v>
      </c>
      <c r="BJ126" t="s">
        <v>1682</v>
      </c>
      <c r="BK126">
        <v>0</v>
      </c>
      <c r="BL126" t="s">
        <v>785</v>
      </c>
      <c r="BM126" t="s">
        <v>659</v>
      </c>
      <c r="BN126">
        <v>23</v>
      </c>
      <c r="BO126">
        <v>0</v>
      </c>
      <c r="BP126" t="s">
        <v>123</v>
      </c>
      <c r="BQ126" t="s">
        <v>73</v>
      </c>
      <c r="BS126" t="s">
        <v>1245</v>
      </c>
      <c r="BT126">
        <v>0</v>
      </c>
      <c r="BU126" t="s">
        <v>2203</v>
      </c>
      <c r="BV126">
        <v>0</v>
      </c>
      <c r="BX126" t="s">
        <v>1245</v>
      </c>
      <c r="BY126">
        <v>0</v>
      </c>
      <c r="BZ126" t="s">
        <v>1903</v>
      </c>
      <c r="CA126">
        <v>0</v>
      </c>
      <c r="CC126" t="s">
        <v>785</v>
      </c>
      <c r="CD126">
        <v>0</v>
      </c>
      <c r="CE126" t="s">
        <v>1690</v>
      </c>
      <c r="CF126">
        <v>0</v>
      </c>
      <c r="CG126" t="s">
        <v>785</v>
      </c>
      <c r="CH126" t="s">
        <v>1802</v>
      </c>
      <c r="CI126">
        <v>22</v>
      </c>
      <c r="CJ126">
        <v>0</v>
      </c>
      <c r="CK126" t="s">
        <v>121</v>
      </c>
      <c r="CL126" t="s">
        <v>73</v>
      </c>
      <c r="CN126" t="s">
        <v>1245</v>
      </c>
      <c r="CO126">
        <v>0</v>
      </c>
      <c r="CP126" t="s">
        <v>2204</v>
      </c>
      <c r="CQ126">
        <v>0</v>
      </c>
      <c r="CS126" t="s">
        <v>1245</v>
      </c>
      <c r="CT126">
        <v>0</v>
      </c>
      <c r="CU126" t="s">
        <v>2205</v>
      </c>
      <c r="CV126">
        <v>0</v>
      </c>
      <c r="CX126" t="s">
        <v>785</v>
      </c>
      <c r="CY126">
        <v>0</v>
      </c>
      <c r="CZ126" t="s">
        <v>1685</v>
      </c>
      <c r="DA126">
        <v>0</v>
      </c>
    </row>
    <row r="127" spans="1:105">
      <c r="A127" s="3" t="s">
        <v>786</v>
      </c>
      <c r="B127" s="3" t="s">
        <v>674</v>
      </c>
      <c r="C127" s="3">
        <v>20</v>
      </c>
      <c r="D127" s="3">
        <v>0</v>
      </c>
      <c r="E127" s="3" t="s">
        <v>123</v>
      </c>
      <c r="F127" s="3" t="s">
        <v>73</v>
      </c>
      <c r="H127" t="s">
        <v>1247</v>
      </c>
      <c r="I127">
        <v>0</v>
      </c>
      <c r="J127" t="s">
        <v>1118</v>
      </c>
      <c r="K127">
        <v>0</v>
      </c>
      <c r="M127" s="3" t="s">
        <v>1247</v>
      </c>
      <c r="N127" s="3">
        <v>0</v>
      </c>
      <c r="O127" s="3" t="s">
        <v>1946</v>
      </c>
      <c r="P127" s="3">
        <v>0</v>
      </c>
      <c r="R127" s="3" t="s">
        <v>786</v>
      </c>
      <c r="S127" s="3">
        <v>0</v>
      </c>
      <c r="T127" s="3" t="s">
        <v>1685</v>
      </c>
      <c r="U127" s="3">
        <v>0</v>
      </c>
      <c r="V127" t="s">
        <v>786</v>
      </c>
      <c r="W127" t="s">
        <v>674</v>
      </c>
      <c r="X127">
        <v>59</v>
      </c>
      <c r="Y127">
        <v>0</v>
      </c>
      <c r="Z127" t="s">
        <v>255</v>
      </c>
      <c r="AA127" t="s">
        <v>73</v>
      </c>
      <c r="AC127" t="s">
        <v>1247</v>
      </c>
      <c r="AD127">
        <v>0</v>
      </c>
      <c r="AE127" t="s">
        <v>1118</v>
      </c>
      <c r="AF127">
        <v>0</v>
      </c>
      <c r="AH127" t="s">
        <v>1247</v>
      </c>
      <c r="AI127">
        <v>0</v>
      </c>
      <c r="AJ127" t="s">
        <v>1946</v>
      </c>
      <c r="AK127">
        <v>0</v>
      </c>
      <c r="AM127" t="s">
        <v>786</v>
      </c>
      <c r="AN127">
        <v>0</v>
      </c>
      <c r="AO127" t="s">
        <v>1686</v>
      </c>
      <c r="AP127">
        <v>0</v>
      </c>
      <c r="AQ127" t="s">
        <v>786</v>
      </c>
      <c r="AR127" t="s">
        <v>674</v>
      </c>
      <c r="AS127">
        <v>18</v>
      </c>
      <c r="AT127">
        <v>0</v>
      </c>
      <c r="AU127" t="s">
        <v>204</v>
      </c>
      <c r="AV127" t="s">
        <v>73</v>
      </c>
      <c r="AX127" t="s">
        <v>1247</v>
      </c>
      <c r="AY127">
        <v>0</v>
      </c>
      <c r="AZ127" t="s">
        <v>1118</v>
      </c>
      <c r="BA127">
        <v>0</v>
      </c>
      <c r="BC127" t="s">
        <v>1247</v>
      </c>
      <c r="BD127">
        <v>0</v>
      </c>
      <c r="BE127" t="s">
        <v>1946</v>
      </c>
      <c r="BF127">
        <v>0</v>
      </c>
      <c r="BH127" t="s">
        <v>786</v>
      </c>
      <c r="BI127">
        <v>0</v>
      </c>
      <c r="BJ127" t="s">
        <v>1684</v>
      </c>
      <c r="BK127">
        <v>0</v>
      </c>
      <c r="BL127" t="s">
        <v>786</v>
      </c>
      <c r="BM127" t="s">
        <v>674</v>
      </c>
      <c r="BN127">
        <v>27</v>
      </c>
      <c r="BO127">
        <v>0</v>
      </c>
      <c r="BP127" t="s">
        <v>307</v>
      </c>
      <c r="BQ127" t="s">
        <v>73</v>
      </c>
      <c r="BS127" t="s">
        <v>1247</v>
      </c>
      <c r="BT127">
        <v>0</v>
      </c>
      <c r="BU127" t="s">
        <v>1118</v>
      </c>
      <c r="BV127">
        <v>0</v>
      </c>
      <c r="BX127" t="s">
        <v>1247</v>
      </c>
      <c r="BY127">
        <v>0</v>
      </c>
      <c r="BZ127" t="s">
        <v>2206</v>
      </c>
      <c r="CA127">
        <v>0</v>
      </c>
      <c r="CC127" t="s">
        <v>786</v>
      </c>
      <c r="CD127">
        <v>0</v>
      </c>
      <c r="CE127" t="s">
        <v>1690</v>
      </c>
      <c r="CF127">
        <v>0</v>
      </c>
      <c r="CG127" t="s">
        <v>786</v>
      </c>
      <c r="CH127" t="s">
        <v>1802</v>
      </c>
      <c r="CI127">
        <v>20</v>
      </c>
      <c r="CJ127">
        <v>0</v>
      </c>
      <c r="CK127" t="s">
        <v>123</v>
      </c>
      <c r="CL127" t="s">
        <v>73</v>
      </c>
      <c r="CN127" t="s">
        <v>1247</v>
      </c>
      <c r="CO127">
        <v>0</v>
      </c>
      <c r="CP127" t="s">
        <v>1855</v>
      </c>
      <c r="CQ127">
        <v>0</v>
      </c>
      <c r="CS127" t="s">
        <v>1247</v>
      </c>
      <c r="CT127">
        <v>0</v>
      </c>
      <c r="CU127" t="s">
        <v>2207</v>
      </c>
      <c r="CV127">
        <v>0</v>
      </c>
      <c r="CX127" t="s">
        <v>786</v>
      </c>
      <c r="CY127">
        <v>0</v>
      </c>
      <c r="CZ127" t="s">
        <v>1688</v>
      </c>
      <c r="DA127">
        <v>0</v>
      </c>
    </row>
    <row r="128" spans="1:105">
      <c r="A128" s="3" t="s">
        <v>787</v>
      </c>
      <c r="B128" s="3" t="s">
        <v>666</v>
      </c>
      <c r="C128" s="3">
        <v>7</v>
      </c>
      <c r="D128" s="3">
        <v>0</v>
      </c>
      <c r="E128" s="3" t="s">
        <v>182</v>
      </c>
      <c r="F128" s="3" t="s">
        <v>73</v>
      </c>
      <c r="H128" t="s">
        <v>1248</v>
      </c>
      <c r="I128">
        <v>0</v>
      </c>
      <c r="J128" t="s">
        <v>1205</v>
      </c>
      <c r="K128">
        <v>0</v>
      </c>
      <c r="M128" s="3" t="s">
        <v>1248</v>
      </c>
      <c r="N128" s="3">
        <v>0</v>
      </c>
      <c r="O128" s="3" t="s">
        <v>2208</v>
      </c>
      <c r="P128" s="3">
        <v>0</v>
      </c>
      <c r="R128" s="3" t="s">
        <v>787</v>
      </c>
      <c r="S128" s="3">
        <v>0</v>
      </c>
      <c r="T128" s="3" t="s">
        <v>1689</v>
      </c>
      <c r="U128" s="3">
        <v>0</v>
      </c>
      <c r="V128" t="s">
        <v>787</v>
      </c>
      <c r="W128" t="s">
        <v>666</v>
      </c>
      <c r="X128">
        <v>40</v>
      </c>
      <c r="Y128">
        <v>0</v>
      </c>
      <c r="Z128" t="s">
        <v>301</v>
      </c>
      <c r="AA128" t="s">
        <v>73</v>
      </c>
      <c r="AC128" t="s">
        <v>1248</v>
      </c>
      <c r="AD128">
        <v>0</v>
      </c>
      <c r="AE128" t="s">
        <v>1190</v>
      </c>
      <c r="AF128">
        <v>0</v>
      </c>
      <c r="AH128" t="s">
        <v>1248</v>
      </c>
      <c r="AI128">
        <v>0</v>
      </c>
      <c r="AJ128" t="s">
        <v>1871</v>
      </c>
      <c r="AK128">
        <v>0</v>
      </c>
      <c r="AM128" t="s">
        <v>787</v>
      </c>
      <c r="AN128">
        <v>0</v>
      </c>
      <c r="AO128" t="s">
        <v>1685</v>
      </c>
      <c r="AP128">
        <v>0</v>
      </c>
      <c r="AQ128" t="s">
        <v>787</v>
      </c>
      <c r="AR128" t="s">
        <v>666</v>
      </c>
      <c r="AS128">
        <v>7</v>
      </c>
      <c r="AT128">
        <v>0</v>
      </c>
      <c r="AU128" t="s">
        <v>182</v>
      </c>
      <c r="AV128" t="s">
        <v>73</v>
      </c>
      <c r="AX128" t="s">
        <v>1248</v>
      </c>
      <c r="AY128">
        <v>0</v>
      </c>
      <c r="AZ128" t="s">
        <v>1205</v>
      </c>
      <c r="BA128">
        <v>0</v>
      </c>
      <c r="BC128" t="s">
        <v>1248</v>
      </c>
      <c r="BD128">
        <v>0</v>
      </c>
      <c r="BE128" t="s">
        <v>2208</v>
      </c>
      <c r="BF128">
        <v>0</v>
      </c>
      <c r="BH128" t="s">
        <v>787</v>
      </c>
      <c r="BI128">
        <v>0</v>
      </c>
      <c r="BJ128" t="s">
        <v>1684</v>
      </c>
      <c r="BK128">
        <v>0</v>
      </c>
      <c r="BL128" t="s">
        <v>787</v>
      </c>
      <c r="BM128" t="s">
        <v>666</v>
      </c>
      <c r="BN128">
        <v>6</v>
      </c>
      <c r="BO128">
        <v>0</v>
      </c>
      <c r="BP128" t="s">
        <v>180</v>
      </c>
      <c r="BQ128" t="s">
        <v>73</v>
      </c>
      <c r="BS128" t="s">
        <v>1248</v>
      </c>
      <c r="BT128">
        <v>0</v>
      </c>
      <c r="BU128" t="s">
        <v>2209</v>
      </c>
      <c r="BV128">
        <v>0</v>
      </c>
      <c r="BX128" t="s">
        <v>1248</v>
      </c>
      <c r="BY128">
        <v>0</v>
      </c>
      <c r="BZ128" t="s">
        <v>1871</v>
      </c>
      <c r="CA128">
        <v>0</v>
      </c>
      <c r="CC128" t="s">
        <v>787</v>
      </c>
      <c r="CD128">
        <v>0</v>
      </c>
      <c r="CE128" t="s">
        <v>1686</v>
      </c>
      <c r="CF128">
        <v>0</v>
      </c>
      <c r="CG128" t="s">
        <v>787</v>
      </c>
      <c r="CH128" t="s">
        <v>1840</v>
      </c>
      <c r="CI128">
        <v>38</v>
      </c>
      <c r="CJ128">
        <v>0</v>
      </c>
      <c r="CK128" t="s">
        <v>2210</v>
      </c>
      <c r="CL128" t="s">
        <v>73</v>
      </c>
      <c r="CN128" t="s">
        <v>1248</v>
      </c>
      <c r="CO128">
        <v>0</v>
      </c>
      <c r="CP128" t="s">
        <v>2211</v>
      </c>
      <c r="CQ128">
        <v>0</v>
      </c>
      <c r="CS128" t="s">
        <v>1248</v>
      </c>
      <c r="CT128">
        <v>0</v>
      </c>
      <c r="CU128" t="s">
        <v>2149</v>
      </c>
      <c r="CV128">
        <v>0</v>
      </c>
      <c r="CX128" t="s">
        <v>787</v>
      </c>
      <c r="CY128">
        <v>0</v>
      </c>
      <c r="CZ128" t="s">
        <v>1686</v>
      </c>
      <c r="DA128">
        <v>0</v>
      </c>
    </row>
    <row r="129" spans="1:105">
      <c r="A129" s="3" t="s">
        <v>788</v>
      </c>
      <c r="B129" s="3" t="s">
        <v>666</v>
      </c>
      <c r="C129" s="3">
        <v>28</v>
      </c>
      <c r="D129" s="3">
        <v>0</v>
      </c>
      <c r="E129" s="3" t="s">
        <v>220</v>
      </c>
      <c r="F129" s="3" t="s">
        <v>73</v>
      </c>
      <c r="H129" t="s">
        <v>1249</v>
      </c>
      <c r="I129">
        <v>0</v>
      </c>
      <c r="J129" t="s">
        <v>1212</v>
      </c>
      <c r="K129">
        <v>0</v>
      </c>
      <c r="M129" s="3" t="s">
        <v>1249</v>
      </c>
      <c r="N129" s="3">
        <v>0</v>
      </c>
      <c r="O129" s="3" t="s">
        <v>2212</v>
      </c>
      <c r="P129" s="3">
        <v>0</v>
      </c>
      <c r="R129" s="3" t="s">
        <v>788</v>
      </c>
      <c r="S129" s="3">
        <v>0</v>
      </c>
      <c r="T129" s="3" t="s">
        <v>1683</v>
      </c>
      <c r="U129" s="3">
        <v>0</v>
      </c>
      <c r="V129" t="s">
        <v>788</v>
      </c>
      <c r="W129" t="s">
        <v>666</v>
      </c>
      <c r="X129">
        <v>38</v>
      </c>
      <c r="Y129">
        <v>0</v>
      </c>
      <c r="Z129" t="s">
        <v>300</v>
      </c>
      <c r="AA129" t="s">
        <v>73</v>
      </c>
      <c r="AC129" t="s">
        <v>1249</v>
      </c>
      <c r="AD129">
        <v>0</v>
      </c>
      <c r="AE129" t="s">
        <v>1212</v>
      </c>
      <c r="AF129">
        <v>0</v>
      </c>
      <c r="AH129" t="s">
        <v>1249</v>
      </c>
      <c r="AI129">
        <v>0</v>
      </c>
      <c r="AJ129" t="s">
        <v>2178</v>
      </c>
      <c r="AK129">
        <v>0</v>
      </c>
      <c r="AM129" t="s">
        <v>788</v>
      </c>
      <c r="AN129">
        <v>0</v>
      </c>
      <c r="AO129" t="s">
        <v>1686</v>
      </c>
      <c r="AP129">
        <v>0</v>
      </c>
      <c r="AQ129" t="s">
        <v>788</v>
      </c>
      <c r="AR129" t="s">
        <v>666</v>
      </c>
      <c r="AS129">
        <v>29</v>
      </c>
      <c r="AT129">
        <v>0</v>
      </c>
      <c r="AU129" t="s">
        <v>294</v>
      </c>
      <c r="AV129" t="s">
        <v>73</v>
      </c>
      <c r="AX129" t="s">
        <v>1249</v>
      </c>
      <c r="AY129">
        <v>0</v>
      </c>
      <c r="AZ129" t="s">
        <v>2213</v>
      </c>
      <c r="BA129">
        <v>0</v>
      </c>
      <c r="BC129" t="s">
        <v>1249</v>
      </c>
      <c r="BD129">
        <v>0</v>
      </c>
      <c r="BE129" t="s">
        <v>2212</v>
      </c>
      <c r="BF129">
        <v>0</v>
      </c>
      <c r="BH129" t="s">
        <v>788</v>
      </c>
      <c r="BI129">
        <v>0</v>
      </c>
      <c r="BJ129" t="s">
        <v>1684</v>
      </c>
      <c r="BK129">
        <v>0</v>
      </c>
      <c r="BL129" t="s">
        <v>788</v>
      </c>
      <c r="BM129" t="s">
        <v>666</v>
      </c>
      <c r="BN129">
        <v>6</v>
      </c>
      <c r="BO129">
        <v>0</v>
      </c>
      <c r="BP129" t="s">
        <v>180</v>
      </c>
      <c r="BQ129" t="s">
        <v>73</v>
      </c>
      <c r="BS129" t="s">
        <v>1249</v>
      </c>
      <c r="BT129">
        <v>0</v>
      </c>
      <c r="BU129" t="s">
        <v>2213</v>
      </c>
      <c r="BV129">
        <v>0</v>
      </c>
      <c r="BX129" t="s">
        <v>1249</v>
      </c>
      <c r="BY129">
        <v>0</v>
      </c>
      <c r="BZ129" t="s">
        <v>2214</v>
      </c>
      <c r="CA129">
        <v>0</v>
      </c>
      <c r="CC129" t="s">
        <v>788</v>
      </c>
      <c r="CD129">
        <v>0</v>
      </c>
      <c r="CE129" t="s">
        <v>1685</v>
      </c>
      <c r="CF129">
        <v>0</v>
      </c>
      <c r="CG129" t="s">
        <v>788</v>
      </c>
      <c r="CH129" t="s">
        <v>1840</v>
      </c>
      <c r="CI129">
        <v>3</v>
      </c>
      <c r="CJ129">
        <v>0</v>
      </c>
      <c r="CK129" t="s">
        <v>2215</v>
      </c>
      <c r="CL129" t="s">
        <v>73</v>
      </c>
      <c r="CN129" t="s">
        <v>1249</v>
      </c>
      <c r="CO129">
        <v>0</v>
      </c>
      <c r="CP129" t="s">
        <v>2216</v>
      </c>
      <c r="CQ129">
        <v>0</v>
      </c>
      <c r="CS129" t="s">
        <v>1249</v>
      </c>
      <c r="CT129">
        <v>0</v>
      </c>
      <c r="CU129" t="s">
        <v>2212</v>
      </c>
      <c r="CV129">
        <v>0</v>
      </c>
      <c r="CX129" t="s">
        <v>788</v>
      </c>
      <c r="CY129">
        <v>0</v>
      </c>
      <c r="CZ129" t="s">
        <v>1682</v>
      </c>
      <c r="DA129">
        <v>0</v>
      </c>
    </row>
    <row r="130" spans="1:105">
      <c r="A130" s="3" t="s">
        <v>789</v>
      </c>
      <c r="B130" s="3" t="s">
        <v>674</v>
      </c>
      <c r="C130" s="3">
        <v>32</v>
      </c>
      <c r="D130" s="3">
        <v>0</v>
      </c>
      <c r="E130" s="3" t="s">
        <v>223</v>
      </c>
      <c r="F130" s="3" t="s">
        <v>73</v>
      </c>
      <c r="H130" t="s">
        <v>1250</v>
      </c>
      <c r="I130">
        <v>0</v>
      </c>
      <c r="J130" t="s">
        <v>1173</v>
      </c>
      <c r="K130">
        <v>0</v>
      </c>
      <c r="M130" s="3" t="s">
        <v>1250</v>
      </c>
      <c r="N130" s="3">
        <v>0</v>
      </c>
      <c r="O130" s="3" t="s">
        <v>2065</v>
      </c>
      <c r="P130" s="3">
        <v>0</v>
      </c>
      <c r="R130" s="3" t="s">
        <v>789</v>
      </c>
      <c r="S130" s="3">
        <v>0</v>
      </c>
      <c r="T130" s="3" t="s">
        <v>1685</v>
      </c>
      <c r="U130" s="3">
        <v>0</v>
      </c>
      <c r="V130" t="s">
        <v>789</v>
      </c>
      <c r="W130" t="s">
        <v>674</v>
      </c>
      <c r="X130">
        <v>57</v>
      </c>
      <c r="Y130">
        <v>0</v>
      </c>
      <c r="Z130" t="s">
        <v>309</v>
      </c>
      <c r="AA130" t="s">
        <v>73</v>
      </c>
      <c r="AC130" t="s">
        <v>1250</v>
      </c>
      <c r="AD130">
        <v>0</v>
      </c>
      <c r="AE130" t="s">
        <v>1180</v>
      </c>
      <c r="AF130">
        <v>0</v>
      </c>
      <c r="AH130" t="s">
        <v>1250</v>
      </c>
      <c r="AI130">
        <v>0</v>
      </c>
      <c r="AJ130" t="s">
        <v>1871</v>
      </c>
      <c r="AK130">
        <v>0</v>
      </c>
      <c r="AM130" t="s">
        <v>789</v>
      </c>
      <c r="AN130">
        <v>0</v>
      </c>
      <c r="AO130" t="s">
        <v>1689</v>
      </c>
      <c r="AP130">
        <v>0</v>
      </c>
      <c r="AQ130" t="s">
        <v>789</v>
      </c>
      <c r="AR130" t="s">
        <v>674</v>
      </c>
      <c r="AS130">
        <v>27</v>
      </c>
      <c r="AT130">
        <v>0</v>
      </c>
      <c r="AU130" t="s">
        <v>334</v>
      </c>
      <c r="AV130" t="s">
        <v>73</v>
      </c>
      <c r="AX130" t="s">
        <v>1250</v>
      </c>
      <c r="AY130">
        <v>0</v>
      </c>
      <c r="AZ130" t="s">
        <v>1114</v>
      </c>
      <c r="BA130">
        <v>0</v>
      </c>
      <c r="BC130" t="s">
        <v>1250</v>
      </c>
      <c r="BD130">
        <v>0</v>
      </c>
      <c r="BE130" t="s">
        <v>1879</v>
      </c>
      <c r="BF130">
        <v>0</v>
      </c>
      <c r="BH130" t="s">
        <v>789</v>
      </c>
      <c r="BI130">
        <v>0</v>
      </c>
      <c r="BJ130" t="s">
        <v>1682</v>
      </c>
      <c r="BK130">
        <v>0</v>
      </c>
      <c r="BL130" t="s">
        <v>789</v>
      </c>
      <c r="BM130" t="s">
        <v>674</v>
      </c>
      <c r="BN130">
        <v>42</v>
      </c>
      <c r="BO130">
        <v>0</v>
      </c>
      <c r="BP130" t="s">
        <v>233</v>
      </c>
      <c r="BQ130" t="s">
        <v>73</v>
      </c>
      <c r="BS130" t="s">
        <v>1250</v>
      </c>
      <c r="BT130">
        <v>0</v>
      </c>
      <c r="BU130" t="s">
        <v>1073</v>
      </c>
      <c r="BV130">
        <v>0</v>
      </c>
      <c r="BX130" t="s">
        <v>1250</v>
      </c>
      <c r="BY130">
        <v>0</v>
      </c>
      <c r="BZ130" t="s">
        <v>2217</v>
      </c>
      <c r="CA130">
        <v>0</v>
      </c>
      <c r="CC130" t="s">
        <v>789</v>
      </c>
      <c r="CD130">
        <v>0</v>
      </c>
      <c r="CE130" t="s">
        <v>1687</v>
      </c>
      <c r="CF130">
        <v>0</v>
      </c>
      <c r="CG130" t="s">
        <v>789</v>
      </c>
      <c r="CH130" t="s">
        <v>1802</v>
      </c>
      <c r="CI130">
        <v>20</v>
      </c>
      <c r="CJ130">
        <v>0</v>
      </c>
      <c r="CK130" t="s">
        <v>123</v>
      </c>
      <c r="CL130" t="s">
        <v>73</v>
      </c>
      <c r="CN130" t="s">
        <v>1250</v>
      </c>
      <c r="CO130">
        <v>0</v>
      </c>
      <c r="CP130" t="s">
        <v>2218</v>
      </c>
      <c r="CQ130">
        <v>0</v>
      </c>
      <c r="CS130" t="s">
        <v>1250</v>
      </c>
      <c r="CT130">
        <v>0</v>
      </c>
      <c r="CU130" t="s">
        <v>2219</v>
      </c>
      <c r="CV130">
        <v>0</v>
      </c>
      <c r="CX130" t="s">
        <v>789</v>
      </c>
      <c r="CY130">
        <v>0</v>
      </c>
      <c r="CZ130" t="s">
        <v>1690</v>
      </c>
      <c r="DA130">
        <v>0</v>
      </c>
    </row>
    <row r="131" spans="1:105">
      <c r="A131" s="3" t="s">
        <v>790</v>
      </c>
      <c r="B131" s="3" t="s">
        <v>659</v>
      </c>
      <c r="C131" s="3">
        <v>42</v>
      </c>
      <c r="D131" s="3">
        <v>0</v>
      </c>
      <c r="E131" s="3" t="s">
        <v>233</v>
      </c>
      <c r="F131" s="3" t="s">
        <v>73</v>
      </c>
      <c r="H131" t="s">
        <v>1251</v>
      </c>
      <c r="I131">
        <v>0</v>
      </c>
      <c r="J131" t="s">
        <v>1252</v>
      </c>
      <c r="K131">
        <v>0</v>
      </c>
      <c r="M131" s="3" t="s">
        <v>1251</v>
      </c>
      <c r="N131" s="3">
        <v>0</v>
      </c>
      <c r="O131" s="3" t="s">
        <v>2178</v>
      </c>
      <c r="P131" s="3">
        <v>0</v>
      </c>
      <c r="R131" s="3" t="s">
        <v>790</v>
      </c>
      <c r="S131" s="3">
        <v>0</v>
      </c>
      <c r="T131" s="3" t="s">
        <v>1685</v>
      </c>
      <c r="U131" s="3">
        <v>0</v>
      </c>
      <c r="V131" t="s">
        <v>790</v>
      </c>
      <c r="W131" t="s">
        <v>659</v>
      </c>
      <c r="X131">
        <v>62</v>
      </c>
      <c r="Y131">
        <v>0</v>
      </c>
      <c r="Z131" t="s">
        <v>312</v>
      </c>
      <c r="AA131" t="s">
        <v>73</v>
      </c>
      <c r="AC131" t="s">
        <v>1251</v>
      </c>
      <c r="AD131">
        <v>0</v>
      </c>
      <c r="AE131" t="s">
        <v>2220</v>
      </c>
      <c r="AF131">
        <v>0</v>
      </c>
      <c r="AH131" t="s">
        <v>1251</v>
      </c>
      <c r="AI131">
        <v>0</v>
      </c>
      <c r="AJ131" t="s">
        <v>2214</v>
      </c>
      <c r="AK131">
        <v>0</v>
      </c>
      <c r="AM131" t="s">
        <v>790</v>
      </c>
      <c r="AN131">
        <v>0</v>
      </c>
      <c r="AO131" t="s">
        <v>1690</v>
      </c>
      <c r="AP131">
        <v>0</v>
      </c>
      <c r="AQ131" t="s">
        <v>790</v>
      </c>
      <c r="AR131" t="s">
        <v>659</v>
      </c>
      <c r="AS131">
        <v>18</v>
      </c>
      <c r="AT131">
        <v>0</v>
      </c>
      <c r="AU131" t="s">
        <v>204</v>
      </c>
      <c r="AV131" t="s">
        <v>73</v>
      </c>
      <c r="AX131" t="s">
        <v>1251</v>
      </c>
      <c r="AY131">
        <v>0</v>
      </c>
      <c r="AZ131" t="s">
        <v>2202</v>
      </c>
      <c r="BA131">
        <v>0</v>
      </c>
      <c r="BC131" t="s">
        <v>1251</v>
      </c>
      <c r="BD131">
        <v>0</v>
      </c>
      <c r="BE131" t="s">
        <v>2221</v>
      </c>
      <c r="BF131">
        <v>0</v>
      </c>
      <c r="BH131" t="s">
        <v>790</v>
      </c>
      <c r="BI131">
        <v>0</v>
      </c>
      <c r="BJ131" t="s">
        <v>1689</v>
      </c>
      <c r="BK131">
        <v>0</v>
      </c>
      <c r="BL131" t="s">
        <v>790</v>
      </c>
      <c r="BM131" t="s">
        <v>659</v>
      </c>
      <c r="BN131">
        <v>23</v>
      </c>
      <c r="BO131">
        <v>0</v>
      </c>
      <c r="BP131" t="s">
        <v>123</v>
      </c>
      <c r="BQ131" t="s">
        <v>73</v>
      </c>
      <c r="BS131" t="s">
        <v>1251</v>
      </c>
      <c r="BT131">
        <v>0</v>
      </c>
      <c r="BU131" t="s">
        <v>1123</v>
      </c>
      <c r="BV131">
        <v>0</v>
      </c>
      <c r="BX131" t="s">
        <v>1251</v>
      </c>
      <c r="BY131">
        <v>0</v>
      </c>
      <c r="BZ131" t="s">
        <v>2212</v>
      </c>
      <c r="CA131">
        <v>0</v>
      </c>
      <c r="CC131" t="s">
        <v>790</v>
      </c>
      <c r="CD131">
        <v>0</v>
      </c>
      <c r="CE131" t="s">
        <v>1688</v>
      </c>
      <c r="CF131">
        <v>0</v>
      </c>
      <c r="CG131" t="s">
        <v>790</v>
      </c>
      <c r="CH131" t="s">
        <v>1802</v>
      </c>
      <c r="CI131">
        <v>20</v>
      </c>
      <c r="CJ131">
        <v>0</v>
      </c>
      <c r="CK131" t="s">
        <v>123</v>
      </c>
      <c r="CL131" t="s">
        <v>73</v>
      </c>
      <c r="CN131" t="s">
        <v>1251</v>
      </c>
      <c r="CO131">
        <v>0</v>
      </c>
      <c r="CP131" t="s">
        <v>2222</v>
      </c>
      <c r="CQ131">
        <v>0</v>
      </c>
      <c r="CS131" t="s">
        <v>1251</v>
      </c>
      <c r="CT131">
        <v>0</v>
      </c>
      <c r="CU131" t="s">
        <v>2163</v>
      </c>
      <c r="CV131">
        <v>0</v>
      </c>
      <c r="CX131" t="s">
        <v>790</v>
      </c>
      <c r="CY131">
        <v>0</v>
      </c>
      <c r="CZ131" t="s">
        <v>1690</v>
      </c>
      <c r="DA131">
        <v>0</v>
      </c>
    </row>
    <row r="132" spans="1:105">
      <c r="A132" s="3" t="s">
        <v>791</v>
      </c>
      <c r="B132" s="3" t="s">
        <v>659</v>
      </c>
      <c r="C132" s="3">
        <v>21</v>
      </c>
      <c r="D132" s="3">
        <v>0</v>
      </c>
      <c r="E132" s="3" t="s">
        <v>209</v>
      </c>
      <c r="F132" s="3" t="s">
        <v>73</v>
      </c>
      <c r="H132" t="s">
        <v>1253</v>
      </c>
      <c r="I132">
        <v>0</v>
      </c>
      <c r="J132" t="s">
        <v>1123</v>
      </c>
      <c r="K132">
        <v>0</v>
      </c>
      <c r="M132" s="3" t="s">
        <v>1253</v>
      </c>
      <c r="N132" s="3">
        <v>0</v>
      </c>
      <c r="O132" s="3" t="s">
        <v>2223</v>
      </c>
      <c r="P132" s="3">
        <v>0</v>
      </c>
      <c r="R132" s="3" t="s">
        <v>791</v>
      </c>
      <c r="S132" s="3">
        <v>0</v>
      </c>
      <c r="T132" s="3" t="s">
        <v>1687</v>
      </c>
      <c r="U132" s="3">
        <v>0</v>
      </c>
      <c r="V132" t="s">
        <v>791</v>
      </c>
      <c r="W132" t="s">
        <v>659</v>
      </c>
      <c r="X132">
        <v>0</v>
      </c>
      <c r="Y132">
        <v>0</v>
      </c>
      <c r="Z132" t="s">
        <v>170</v>
      </c>
      <c r="AA132" t="s">
        <v>73</v>
      </c>
      <c r="AC132" t="s">
        <v>1253</v>
      </c>
      <c r="AD132">
        <v>0</v>
      </c>
      <c r="AE132" t="s">
        <v>1252</v>
      </c>
      <c r="AF132">
        <v>0</v>
      </c>
      <c r="AH132" t="s">
        <v>1253</v>
      </c>
      <c r="AI132">
        <v>0</v>
      </c>
      <c r="AJ132" t="s">
        <v>2178</v>
      </c>
      <c r="AK132">
        <v>0</v>
      </c>
      <c r="AM132" t="s">
        <v>791</v>
      </c>
      <c r="AN132">
        <v>0</v>
      </c>
      <c r="AO132" t="s">
        <v>1684</v>
      </c>
      <c r="AP132">
        <v>0</v>
      </c>
      <c r="AQ132" t="s">
        <v>791</v>
      </c>
      <c r="AR132" t="s">
        <v>659</v>
      </c>
      <c r="AS132">
        <v>27</v>
      </c>
      <c r="AT132">
        <v>0</v>
      </c>
      <c r="AU132" t="s">
        <v>334</v>
      </c>
      <c r="AV132" t="s">
        <v>73</v>
      </c>
      <c r="AX132" t="s">
        <v>1253</v>
      </c>
      <c r="AY132">
        <v>0</v>
      </c>
      <c r="AZ132" t="s">
        <v>2224</v>
      </c>
      <c r="BA132">
        <v>0</v>
      </c>
      <c r="BC132" t="s">
        <v>1253</v>
      </c>
      <c r="BD132">
        <v>0</v>
      </c>
      <c r="BE132" t="s">
        <v>2178</v>
      </c>
      <c r="BF132">
        <v>0</v>
      </c>
      <c r="BH132" t="s">
        <v>791</v>
      </c>
      <c r="BI132">
        <v>0</v>
      </c>
      <c r="BJ132" t="s">
        <v>1686</v>
      </c>
      <c r="BK132">
        <v>0</v>
      </c>
      <c r="BL132" t="s">
        <v>791</v>
      </c>
      <c r="BM132" t="s">
        <v>659</v>
      </c>
      <c r="BN132">
        <v>4</v>
      </c>
      <c r="BO132">
        <v>0</v>
      </c>
      <c r="BP132" t="s">
        <v>176</v>
      </c>
      <c r="BQ132" t="s">
        <v>73</v>
      </c>
      <c r="BS132" t="s">
        <v>1253</v>
      </c>
      <c r="BT132">
        <v>0</v>
      </c>
      <c r="BU132" t="s">
        <v>1123</v>
      </c>
      <c r="BV132">
        <v>0</v>
      </c>
      <c r="BX132" t="s">
        <v>1253</v>
      </c>
      <c r="BY132">
        <v>0</v>
      </c>
      <c r="BZ132" t="s">
        <v>2178</v>
      </c>
      <c r="CA132">
        <v>0</v>
      </c>
      <c r="CC132" t="s">
        <v>791</v>
      </c>
      <c r="CD132">
        <v>0</v>
      </c>
      <c r="CE132" t="s">
        <v>1688</v>
      </c>
      <c r="CF132">
        <v>0</v>
      </c>
      <c r="CG132" t="s">
        <v>791</v>
      </c>
      <c r="CH132" t="s">
        <v>1802</v>
      </c>
      <c r="CI132">
        <v>20</v>
      </c>
      <c r="CJ132">
        <v>0</v>
      </c>
      <c r="CK132" t="s">
        <v>123</v>
      </c>
      <c r="CL132" t="s">
        <v>73</v>
      </c>
      <c r="CN132" t="s">
        <v>1253</v>
      </c>
      <c r="CO132">
        <v>0</v>
      </c>
      <c r="CP132" t="s">
        <v>2225</v>
      </c>
      <c r="CQ132">
        <v>0</v>
      </c>
      <c r="CS132" t="s">
        <v>1253</v>
      </c>
      <c r="CT132">
        <v>0</v>
      </c>
      <c r="CU132" t="s">
        <v>2212</v>
      </c>
      <c r="CV132">
        <v>0</v>
      </c>
      <c r="CX132" t="s">
        <v>791</v>
      </c>
      <c r="CY132">
        <v>0</v>
      </c>
      <c r="CZ132" t="s">
        <v>1690</v>
      </c>
      <c r="DA132">
        <v>0</v>
      </c>
    </row>
    <row r="133" spans="1:105">
      <c r="A133" s="3" t="s">
        <v>792</v>
      </c>
      <c r="B133" s="3" t="s">
        <v>659</v>
      </c>
      <c r="C133" s="3">
        <v>57</v>
      </c>
      <c r="D133" s="3">
        <v>0</v>
      </c>
      <c r="E133" s="3" t="s">
        <v>253</v>
      </c>
      <c r="F133" s="3" t="s">
        <v>73</v>
      </c>
      <c r="H133" t="s">
        <v>1254</v>
      </c>
      <c r="I133">
        <v>0</v>
      </c>
      <c r="J133" t="s">
        <v>1255</v>
      </c>
      <c r="K133">
        <v>0</v>
      </c>
      <c r="M133" s="3" t="s">
        <v>1254</v>
      </c>
      <c r="N133" s="3">
        <v>0</v>
      </c>
      <c r="O133" s="3" t="s">
        <v>2226</v>
      </c>
      <c r="P133" s="3">
        <v>0</v>
      </c>
      <c r="R133" s="3" t="s">
        <v>792</v>
      </c>
      <c r="S133" s="3">
        <v>0</v>
      </c>
      <c r="T133" s="3" t="s">
        <v>1684</v>
      </c>
      <c r="U133" s="3">
        <v>0</v>
      </c>
      <c r="V133" t="s">
        <v>792</v>
      </c>
      <c r="W133" t="s">
        <v>659</v>
      </c>
      <c r="X133">
        <v>26</v>
      </c>
      <c r="Y133">
        <v>0</v>
      </c>
      <c r="Z133" t="s">
        <v>118</v>
      </c>
      <c r="AA133" t="s">
        <v>73</v>
      </c>
      <c r="AC133" t="s">
        <v>1254</v>
      </c>
      <c r="AD133">
        <v>0</v>
      </c>
      <c r="AE133" t="s">
        <v>2227</v>
      </c>
      <c r="AF133">
        <v>0</v>
      </c>
      <c r="AH133" t="s">
        <v>1254</v>
      </c>
      <c r="AI133">
        <v>0</v>
      </c>
      <c r="AJ133" t="s">
        <v>2228</v>
      </c>
      <c r="AK133">
        <v>0</v>
      </c>
      <c r="AM133" t="s">
        <v>792</v>
      </c>
      <c r="AN133">
        <v>0</v>
      </c>
      <c r="AO133" t="s">
        <v>1686</v>
      </c>
      <c r="AP133">
        <v>0</v>
      </c>
      <c r="AQ133" t="s">
        <v>792</v>
      </c>
      <c r="AR133" t="s">
        <v>659</v>
      </c>
      <c r="AS133">
        <v>19</v>
      </c>
      <c r="AT133">
        <v>0</v>
      </c>
      <c r="AU133" t="s">
        <v>291</v>
      </c>
      <c r="AV133" t="s">
        <v>73</v>
      </c>
      <c r="AX133" t="s">
        <v>1254</v>
      </c>
      <c r="AY133">
        <v>0</v>
      </c>
      <c r="AZ133" t="s">
        <v>1293</v>
      </c>
      <c r="BA133">
        <v>0</v>
      </c>
      <c r="BC133" t="s">
        <v>1254</v>
      </c>
      <c r="BD133">
        <v>0</v>
      </c>
      <c r="BE133" t="s">
        <v>2228</v>
      </c>
      <c r="BF133">
        <v>0</v>
      </c>
      <c r="BH133" t="s">
        <v>792</v>
      </c>
      <c r="BI133">
        <v>0</v>
      </c>
      <c r="BJ133" t="s">
        <v>1684</v>
      </c>
      <c r="BK133">
        <v>0</v>
      </c>
      <c r="BL133" t="s">
        <v>792</v>
      </c>
      <c r="BM133" t="s">
        <v>659</v>
      </c>
      <c r="BN133">
        <v>58</v>
      </c>
      <c r="BO133">
        <v>0</v>
      </c>
      <c r="BP133" t="s">
        <v>254</v>
      </c>
      <c r="BQ133" t="s">
        <v>73</v>
      </c>
      <c r="BS133" t="s">
        <v>1254</v>
      </c>
      <c r="BT133">
        <v>0</v>
      </c>
      <c r="BU133" t="s">
        <v>1260</v>
      </c>
      <c r="BV133">
        <v>0</v>
      </c>
      <c r="BX133" t="s">
        <v>1254</v>
      </c>
      <c r="BY133">
        <v>0</v>
      </c>
      <c r="BZ133" t="s">
        <v>2229</v>
      </c>
      <c r="CA133">
        <v>0</v>
      </c>
      <c r="CC133" t="s">
        <v>792</v>
      </c>
      <c r="CD133">
        <v>0</v>
      </c>
      <c r="CE133" t="s">
        <v>1690</v>
      </c>
      <c r="CF133">
        <v>0</v>
      </c>
      <c r="CG133" t="s">
        <v>792</v>
      </c>
      <c r="CH133" t="s">
        <v>1802</v>
      </c>
      <c r="CI133">
        <v>20</v>
      </c>
      <c r="CJ133">
        <v>0</v>
      </c>
      <c r="CK133" t="s">
        <v>123</v>
      </c>
      <c r="CL133" t="s">
        <v>73</v>
      </c>
      <c r="CN133" t="s">
        <v>1254</v>
      </c>
      <c r="CO133">
        <v>0</v>
      </c>
      <c r="CP133" t="s">
        <v>2230</v>
      </c>
      <c r="CQ133">
        <v>0</v>
      </c>
      <c r="CS133" t="s">
        <v>1254</v>
      </c>
      <c r="CT133">
        <v>0</v>
      </c>
      <c r="CU133" t="s">
        <v>2231</v>
      </c>
      <c r="CV133">
        <v>0</v>
      </c>
      <c r="CX133" t="s">
        <v>792</v>
      </c>
      <c r="CY133">
        <v>0</v>
      </c>
      <c r="CZ133" t="s">
        <v>1689</v>
      </c>
      <c r="DA133">
        <v>0</v>
      </c>
    </row>
    <row r="134" spans="1:105">
      <c r="A134" s="3" t="s">
        <v>793</v>
      </c>
      <c r="B134" s="3" t="s">
        <v>659</v>
      </c>
      <c r="C134" s="3">
        <v>32</v>
      </c>
      <c r="D134" s="3">
        <v>0</v>
      </c>
      <c r="E134" s="3" t="s">
        <v>223</v>
      </c>
      <c r="F134" s="3" t="s">
        <v>73</v>
      </c>
      <c r="H134" t="s">
        <v>1256</v>
      </c>
      <c r="I134">
        <v>0</v>
      </c>
      <c r="J134" t="s">
        <v>1257</v>
      </c>
      <c r="K134">
        <v>0</v>
      </c>
      <c r="M134" s="3" t="s">
        <v>1256</v>
      </c>
      <c r="N134" s="3">
        <v>0</v>
      </c>
      <c r="O134" s="3" t="s">
        <v>2232</v>
      </c>
      <c r="P134" s="3">
        <v>0</v>
      </c>
      <c r="R134" s="3" t="s">
        <v>793</v>
      </c>
      <c r="S134" s="3">
        <v>0</v>
      </c>
      <c r="T134" s="3" t="s">
        <v>1687</v>
      </c>
      <c r="U134" s="3">
        <v>0</v>
      </c>
      <c r="V134" t="s">
        <v>793</v>
      </c>
      <c r="W134" t="s">
        <v>659</v>
      </c>
      <c r="X134">
        <v>16</v>
      </c>
      <c r="Y134">
        <v>0</v>
      </c>
      <c r="Z134" t="s">
        <v>200</v>
      </c>
      <c r="AA134" t="s">
        <v>73</v>
      </c>
      <c r="AC134" t="s">
        <v>1256</v>
      </c>
      <c r="AD134">
        <v>0</v>
      </c>
      <c r="AE134" t="s">
        <v>1257</v>
      </c>
      <c r="AF134">
        <v>0</v>
      </c>
      <c r="AH134" t="s">
        <v>1256</v>
      </c>
      <c r="AI134">
        <v>0</v>
      </c>
      <c r="AJ134" t="s">
        <v>2233</v>
      </c>
      <c r="AK134">
        <v>0</v>
      </c>
      <c r="AM134" t="s">
        <v>793</v>
      </c>
      <c r="AN134">
        <v>0</v>
      </c>
      <c r="AO134" t="s">
        <v>1687</v>
      </c>
      <c r="AP134">
        <v>0</v>
      </c>
      <c r="AQ134" t="s">
        <v>793</v>
      </c>
      <c r="AR134" t="s">
        <v>659</v>
      </c>
      <c r="AS134">
        <v>42</v>
      </c>
      <c r="AT134">
        <v>0</v>
      </c>
      <c r="AU134" t="s">
        <v>233</v>
      </c>
      <c r="AV134" t="s">
        <v>73</v>
      </c>
      <c r="AX134" t="s">
        <v>1256</v>
      </c>
      <c r="AY134">
        <v>0</v>
      </c>
      <c r="AZ134" t="s">
        <v>1257</v>
      </c>
      <c r="BA134">
        <v>0</v>
      </c>
      <c r="BC134" t="s">
        <v>1256</v>
      </c>
      <c r="BD134">
        <v>0</v>
      </c>
      <c r="BE134" t="s">
        <v>2232</v>
      </c>
      <c r="BF134">
        <v>0</v>
      </c>
      <c r="BH134" t="s">
        <v>793</v>
      </c>
      <c r="BI134">
        <v>0</v>
      </c>
      <c r="BJ134" t="s">
        <v>1682</v>
      </c>
      <c r="BK134">
        <v>0</v>
      </c>
      <c r="BL134" t="s">
        <v>793</v>
      </c>
      <c r="BM134" t="s">
        <v>659</v>
      </c>
      <c r="BN134">
        <v>41</v>
      </c>
      <c r="BO134">
        <v>0</v>
      </c>
      <c r="BP134" t="s">
        <v>231</v>
      </c>
      <c r="BQ134" t="s">
        <v>73</v>
      </c>
      <c r="BS134" t="s">
        <v>1256</v>
      </c>
      <c r="BT134">
        <v>0</v>
      </c>
      <c r="BU134" t="s">
        <v>1300</v>
      </c>
      <c r="BV134">
        <v>0</v>
      </c>
      <c r="BX134" t="s">
        <v>1256</v>
      </c>
      <c r="BY134">
        <v>0</v>
      </c>
      <c r="BZ134" t="s">
        <v>2229</v>
      </c>
      <c r="CA134">
        <v>0</v>
      </c>
      <c r="CC134" t="s">
        <v>793</v>
      </c>
      <c r="CD134">
        <v>0</v>
      </c>
      <c r="CE134" t="s">
        <v>1683</v>
      </c>
      <c r="CF134">
        <v>0</v>
      </c>
      <c r="CG134" t="s">
        <v>793</v>
      </c>
      <c r="CH134" t="s">
        <v>1802</v>
      </c>
      <c r="CI134">
        <v>20</v>
      </c>
      <c r="CJ134">
        <v>0</v>
      </c>
      <c r="CK134" t="s">
        <v>123</v>
      </c>
      <c r="CL134" t="s">
        <v>73</v>
      </c>
      <c r="CN134" t="s">
        <v>1256</v>
      </c>
      <c r="CO134">
        <v>0</v>
      </c>
      <c r="CP134" t="s">
        <v>2234</v>
      </c>
      <c r="CQ134">
        <v>0</v>
      </c>
      <c r="CS134" t="s">
        <v>1256</v>
      </c>
      <c r="CT134">
        <v>0</v>
      </c>
      <c r="CU134" t="s">
        <v>2235</v>
      </c>
      <c r="CV134">
        <v>0</v>
      </c>
      <c r="CX134" t="s">
        <v>793</v>
      </c>
      <c r="CY134">
        <v>0</v>
      </c>
      <c r="CZ134" t="s">
        <v>1687</v>
      </c>
      <c r="DA134">
        <v>0</v>
      </c>
    </row>
    <row r="135" spans="1:105">
      <c r="A135" s="3" t="s">
        <v>794</v>
      </c>
      <c r="B135" s="3" t="s">
        <v>659</v>
      </c>
      <c r="C135" s="3">
        <v>16</v>
      </c>
      <c r="D135" s="3">
        <v>0</v>
      </c>
      <c r="E135" s="3" t="s">
        <v>200</v>
      </c>
      <c r="F135" s="3" t="s">
        <v>73</v>
      </c>
      <c r="H135" t="s">
        <v>1258</v>
      </c>
      <c r="I135">
        <v>0</v>
      </c>
      <c r="J135" t="s">
        <v>1197</v>
      </c>
      <c r="K135">
        <v>0</v>
      </c>
      <c r="M135" s="3" t="s">
        <v>1258</v>
      </c>
      <c r="N135" s="3">
        <v>0</v>
      </c>
      <c r="O135" s="3" t="s">
        <v>2228</v>
      </c>
      <c r="P135" s="3">
        <v>0</v>
      </c>
      <c r="R135" s="3" t="s">
        <v>794</v>
      </c>
      <c r="S135" s="3">
        <v>0</v>
      </c>
      <c r="T135" s="3" t="s">
        <v>1682</v>
      </c>
      <c r="U135" s="3">
        <v>0</v>
      </c>
      <c r="V135" t="s">
        <v>794</v>
      </c>
      <c r="W135" t="s">
        <v>659</v>
      </c>
      <c r="X135">
        <v>68</v>
      </c>
      <c r="Y135">
        <v>0</v>
      </c>
      <c r="Z135" t="s">
        <v>121</v>
      </c>
      <c r="AA135" t="s">
        <v>73</v>
      </c>
      <c r="AC135" t="s">
        <v>1258</v>
      </c>
      <c r="AD135">
        <v>0</v>
      </c>
      <c r="AE135" t="s">
        <v>1281</v>
      </c>
      <c r="AF135">
        <v>0</v>
      </c>
      <c r="AH135" t="s">
        <v>1258</v>
      </c>
      <c r="AI135">
        <v>0</v>
      </c>
      <c r="AJ135" t="s">
        <v>2236</v>
      </c>
      <c r="AK135">
        <v>0</v>
      </c>
      <c r="AM135" t="s">
        <v>794</v>
      </c>
      <c r="AN135">
        <v>0</v>
      </c>
      <c r="AO135" t="s">
        <v>1690</v>
      </c>
      <c r="AP135">
        <v>0</v>
      </c>
      <c r="AQ135" t="s">
        <v>794</v>
      </c>
      <c r="AR135" t="s">
        <v>659</v>
      </c>
      <c r="AS135">
        <v>68</v>
      </c>
      <c r="AT135">
        <v>0</v>
      </c>
      <c r="AU135" t="s">
        <v>121</v>
      </c>
      <c r="AV135" t="s">
        <v>73</v>
      </c>
      <c r="AX135" t="s">
        <v>1258</v>
      </c>
      <c r="AY135">
        <v>0</v>
      </c>
      <c r="AZ135" t="s">
        <v>2237</v>
      </c>
      <c r="BA135">
        <v>0</v>
      </c>
      <c r="BC135" t="s">
        <v>1258</v>
      </c>
      <c r="BD135">
        <v>0</v>
      </c>
      <c r="BE135" t="s">
        <v>2236</v>
      </c>
      <c r="BF135">
        <v>0</v>
      </c>
      <c r="BH135" t="s">
        <v>794</v>
      </c>
      <c r="BI135">
        <v>0</v>
      </c>
      <c r="BJ135" t="s">
        <v>1690</v>
      </c>
      <c r="BK135">
        <v>0</v>
      </c>
      <c r="BL135" t="s">
        <v>794</v>
      </c>
      <c r="BM135" t="s">
        <v>659</v>
      </c>
      <c r="BN135">
        <v>68</v>
      </c>
      <c r="BO135">
        <v>0</v>
      </c>
      <c r="BP135" t="s">
        <v>121</v>
      </c>
      <c r="BQ135" t="s">
        <v>73</v>
      </c>
      <c r="BS135" t="s">
        <v>1258</v>
      </c>
      <c r="BT135">
        <v>0</v>
      </c>
      <c r="BU135" t="s">
        <v>1197</v>
      </c>
      <c r="BV135">
        <v>0</v>
      </c>
      <c r="BX135" t="s">
        <v>1258</v>
      </c>
      <c r="BY135">
        <v>0</v>
      </c>
      <c r="BZ135" t="s">
        <v>2236</v>
      </c>
      <c r="CA135">
        <v>0</v>
      </c>
      <c r="CC135" t="s">
        <v>794</v>
      </c>
      <c r="CD135">
        <v>0</v>
      </c>
      <c r="CE135" t="s">
        <v>1690</v>
      </c>
      <c r="CF135">
        <v>0</v>
      </c>
      <c r="CG135" t="s">
        <v>794</v>
      </c>
      <c r="CH135" t="s">
        <v>1802</v>
      </c>
      <c r="CI135">
        <v>20</v>
      </c>
      <c r="CJ135">
        <v>0</v>
      </c>
      <c r="CK135" t="s">
        <v>123</v>
      </c>
      <c r="CL135" t="s">
        <v>73</v>
      </c>
      <c r="CN135" t="s">
        <v>1258</v>
      </c>
      <c r="CO135">
        <v>0</v>
      </c>
      <c r="CP135" t="s">
        <v>2238</v>
      </c>
      <c r="CQ135">
        <v>0</v>
      </c>
      <c r="CS135" t="s">
        <v>1258</v>
      </c>
      <c r="CT135">
        <v>0</v>
      </c>
      <c r="CU135" t="s">
        <v>2239</v>
      </c>
      <c r="CV135">
        <v>0</v>
      </c>
      <c r="CX135" t="s">
        <v>794</v>
      </c>
      <c r="CY135">
        <v>0</v>
      </c>
      <c r="CZ135" t="s">
        <v>1689</v>
      </c>
      <c r="DA135">
        <v>0</v>
      </c>
    </row>
    <row r="136" spans="1:105">
      <c r="A136" s="3" t="s">
        <v>795</v>
      </c>
      <c r="B136" s="3" t="s">
        <v>659</v>
      </c>
      <c r="C136" s="3">
        <v>32</v>
      </c>
      <c r="D136" s="3">
        <v>0</v>
      </c>
      <c r="E136" s="3" t="s">
        <v>223</v>
      </c>
      <c r="F136" s="3" t="s">
        <v>73</v>
      </c>
      <c r="H136" t="s">
        <v>1259</v>
      </c>
      <c r="I136">
        <v>0</v>
      </c>
      <c r="J136" t="s">
        <v>1260</v>
      </c>
      <c r="K136">
        <v>0</v>
      </c>
      <c r="M136" s="3" t="s">
        <v>1259</v>
      </c>
      <c r="N136" s="3">
        <v>0</v>
      </c>
      <c r="O136" s="3" t="s">
        <v>2240</v>
      </c>
      <c r="P136" s="3">
        <v>0</v>
      </c>
      <c r="R136" s="3" t="s">
        <v>795</v>
      </c>
      <c r="S136" s="3">
        <v>0</v>
      </c>
      <c r="T136" s="3" t="s">
        <v>1683</v>
      </c>
      <c r="U136" s="3">
        <v>0</v>
      </c>
      <c r="V136" t="s">
        <v>795</v>
      </c>
      <c r="W136" t="s">
        <v>659</v>
      </c>
      <c r="X136">
        <v>57</v>
      </c>
      <c r="Y136">
        <v>0</v>
      </c>
      <c r="Z136" t="s">
        <v>309</v>
      </c>
      <c r="AA136" t="s">
        <v>73</v>
      </c>
      <c r="AC136" t="s">
        <v>1259</v>
      </c>
      <c r="AD136">
        <v>0</v>
      </c>
      <c r="AE136" t="s">
        <v>1262</v>
      </c>
      <c r="AF136">
        <v>0</v>
      </c>
      <c r="AH136" t="s">
        <v>1259</v>
      </c>
      <c r="AI136">
        <v>0</v>
      </c>
      <c r="AJ136" t="s">
        <v>2240</v>
      </c>
      <c r="AK136">
        <v>0</v>
      </c>
      <c r="AM136" t="s">
        <v>795</v>
      </c>
      <c r="AN136">
        <v>0</v>
      </c>
      <c r="AO136" t="s">
        <v>1683</v>
      </c>
      <c r="AP136">
        <v>0</v>
      </c>
      <c r="AQ136" t="s">
        <v>795</v>
      </c>
      <c r="AR136" t="s">
        <v>659</v>
      </c>
      <c r="AS136">
        <v>20</v>
      </c>
      <c r="AT136">
        <v>0</v>
      </c>
      <c r="AU136" t="s">
        <v>123</v>
      </c>
      <c r="AV136" t="s">
        <v>73</v>
      </c>
      <c r="AX136" t="s">
        <v>1259</v>
      </c>
      <c r="AY136">
        <v>0</v>
      </c>
      <c r="AZ136" t="s">
        <v>2241</v>
      </c>
      <c r="BA136">
        <v>0</v>
      </c>
      <c r="BC136" t="s">
        <v>1259</v>
      </c>
      <c r="BD136">
        <v>0</v>
      </c>
      <c r="BE136" t="s">
        <v>2242</v>
      </c>
      <c r="BF136">
        <v>0</v>
      </c>
      <c r="BH136" t="s">
        <v>795</v>
      </c>
      <c r="BI136">
        <v>0</v>
      </c>
      <c r="BJ136" t="s">
        <v>1689</v>
      </c>
      <c r="BK136">
        <v>0</v>
      </c>
      <c r="BL136" t="s">
        <v>795</v>
      </c>
      <c r="BM136" t="s">
        <v>659</v>
      </c>
      <c r="BN136">
        <v>16</v>
      </c>
      <c r="BO136">
        <v>0</v>
      </c>
      <c r="BP136" t="s">
        <v>200</v>
      </c>
      <c r="BQ136" t="s">
        <v>73</v>
      </c>
      <c r="BS136" t="s">
        <v>1259</v>
      </c>
      <c r="BT136">
        <v>0</v>
      </c>
      <c r="BU136" t="s">
        <v>2243</v>
      </c>
      <c r="BV136">
        <v>0</v>
      </c>
      <c r="BX136" t="s">
        <v>1259</v>
      </c>
      <c r="BY136">
        <v>0</v>
      </c>
      <c r="BZ136" t="s">
        <v>2244</v>
      </c>
      <c r="CA136">
        <v>0</v>
      </c>
      <c r="CC136" t="s">
        <v>795</v>
      </c>
      <c r="CD136">
        <v>0</v>
      </c>
      <c r="CE136" t="s">
        <v>1686</v>
      </c>
      <c r="CF136">
        <v>0</v>
      </c>
      <c r="CG136" t="s">
        <v>795</v>
      </c>
      <c r="CH136" t="s">
        <v>1802</v>
      </c>
      <c r="CI136">
        <v>19</v>
      </c>
      <c r="CJ136">
        <v>0</v>
      </c>
      <c r="CK136" t="s">
        <v>206</v>
      </c>
      <c r="CL136" t="s">
        <v>73</v>
      </c>
      <c r="CN136" t="s">
        <v>1259</v>
      </c>
      <c r="CO136">
        <v>0</v>
      </c>
      <c r="CP136" t="s">
        <v>2245</v>
      </c>
      <c r="CQ136">
        <v>0</v>
      </c>
      <c r="CS136" t="s">
        <v>1259</v>
      </c>
      <c r="CT136">
        <v>0</v>
      </c>
      <c r="CU136" t="s">
        <v>2246</v>
      </c>
      <c r="CV136">
        <v>0</v>
      </c>
      <c r="CX136" t="s">
        <v>795</v>
      </c>
      <c r="CY136">
        <v>0</v>
      </c>
      <c r="CZ136" t="s">
        <v>1690</v>
      </c>
      <c r="DA136">
        <v>0</v>
      </c>
    </row>
    <row r="137" spans="1:105">
      <c r="A137" s="3" t="s">
        <v>796</v>
      </c>
      <c r="B137" s="3" t="s">
        <v>659</v>
      </c>
      <c r="C137" s="3">
        <v>50</v>
      </c>
      <c r="D137" s="3">
        <v>0</v>
      </c>
      <c r="E137" s="3" t="s">
        <v>244</v>
      </c>
      <c r="F137" s="3" t="s">
        <v>73</v>
      </c>
      <c r="H137" t="s">
        <v>1261</v>
      </c>
      <c r="I137">
        <v>0</v>
      </c>
      <c r="J137" t="s">
        <v>1262</v>
      </c>
      <c r="K137">
        <v>0</v>
      </c>
      <c r="M137" s="3" t="s">
        <v>1261</v>
      </c>
      <c r="N137" s="3">
        <v>0</v>
      </c>
      <c r="O137" s="3" t="s">
        <v>2247</v>
      </c>
      <c r="P137" s="3">
        <v>0</v>
      </c>
      <c r="R137" s="3" t="s">
        <v>796</v>
      </c>
      <c r="S137" s="3">
        <v>0</v>
      </c>
      <c r="T137" s="3" t="s">
        <v>1686</v>
      </c>
      <c r="U137" s="3">
        <v>0</v>
      </c>
      <c r="V137" t="s">
        <v>796</v>
      </c>
      <c r="W137" t="s">
        <v>659</v>
      </c>
      <c r="X137">
        <v>23</v>
      </c>
      <c r="Y137">
        <v>0</v>
      </c>
      <c r="Z137" t="s">
        <v>123</v>
      </c>
      <c r="AA137" t="s">
        <v>73</v>
      </c>
      <c r="AC137" t="s">
        <v>1261</v>
      </c>
      <c r="AD137">
        <v>0</v>
      </c>
      <c r="AE137" t="s">
        <v>2248</v>
      </c>
      <c r="AF137">
        <v>0</v>
      </c>
      <c r="AH137" t="s">
        <v>1261</v>
      </c>
      <c r="AI137">
        <v>0</v>
      </c>
      <c r="AJ137" t="s">
        <v>2247</v>
      </c>
      <c r="AK137">
        <v>0</v>
      </c>
      <c r="AM137" t="s">
        <v>796</v>
      </c>
      <c r="AN137">
        <v>0</v>
      </c>
      <c r="AO137" t="s">
        <v>1686</v>
      </c>
      <c r="AP137">
        <v>0</v>
      </c>
      <c r="AQ137" t="s">
        <v>796</v>
      </c>
      <c r="AR137" t="s">
        <v>659</v>
      </c>
      <c r="AS137">
        <v>53</v>
      </c>
      <c r="AT137">
        <v>0</v>
      </c>
      <c r="AU137" t="s">
        <v>249</v>
      </c>
      <c r="AV137" t="s">
        <v>73</v>
      </c>
      <c r="AX137" t="s">
        <v>1261</v>
      </c>
      <c r="AY137">
        <v>0</v>
      </c>
      <c r="AZ137" t="s">
        <v>1262</v>
      </c>
      <c r="BA137">
        <v>0</v>
      </c>
      <c r="BC137" t="s">
        <v>1261</v>
      </c>
      <c r="BD137">
        <v>0</v>
      </c>
      <c r="BE137" t="s">
        <v>2231</v>
      </c>
      <c r="BF137">
        <v>0</v>
      </c>
      <c r="BH137" t="s">
        <v>796</v>
      </c>
      <c r="BI137">
        <v>0</v>
      </c>
      <c r="BJ137" t="s">
        <v>1686</v>
      </c>
      <c r="BK137">
        <v>0</v>
      </c>
      <c r="BL137" t="s">
        <v>796</v>
      </c>
      <c r="BM137" t="s">
        <v>659</v>
      </c>
      <c r="BN137">
        <v>52</v>
      </c>
      <c r="BO137">
        <v>0</v>
      </c>
      <c r="BP137" t="s">
        <v>248</v>
      </c>
      <c r="BQ137" t="s">
        <v>73</v>
      </c>
      <c r="BS137" t="s">
        <v>1261</v>
      </c>
      <c r="BT137">
        <v>0</v>
      </c>
      <c r="BU137" t="s">
        <v>2249</v>
      </c>
      <c r="BV137">
        <v>0</v>
      </c>
      <c r="BX137" t="s">
        <v>1261</v>
      </c>
      <c r="BY137">
        <v>0</v>
      </c>
      <c r="BZ137" t="s">
        <v>2226</v>
      </c>
      <c r="CA137">
        <v>0</v>
      </c>
      <c r="CC137" t="s">
        <v>796</v>
      </c>
      <c r="CD137">
        <v>0</v>
      </c>
      <c r="CE137" t="s">
        <v>1686</v>
      </c>
      <c r="CF137">
        <v>0</v>
      </c>
      <c r="CG137" t="s">
        <v>796</v>
      </c>
      <c r="CH137" t="s">
        <v>1802</v>
      </c>
      <c r="CI137">
        <v>20</v>
      </c>
      <c r="CJ137">
        <v>0</v>
      </c>
      <c r="CK137" t="s">
        <v>123</v>
      </c>
      <c r="CL137" t="s">
        <v>73</v>
      </c>
      <c r="CN137" t="s">
        <v>1261</v>
      </c>
      <c r="CO137">
        <v>0</v>
      </c>
      <c r="CP137" t="s">
        <v>2245</v>
      </c>
      <c r="CQ137">
        <v>0</v>
      </c>
      <c r="CS137" t="s">
        <v>1261</v>
      </c>
      <c r="CT137">
        <v>0</v>
      </c>
      <c r="CU137" t="s">
        <v>2250</v>
      </c>
      <c r="CV137">
        <v>0</v>
      </c>
      <c r="CX137" t="s">
        <v>796</v>
      </c>
      <c r="CY137">
        <v>0</v>
      </c>
      <c r="CZ137" t="s">
        <v>1682</v>
      </c>
      <c r="DA137">
        <v>0</v>
      </c>
    </row>
    <row r="138" spans="1:105">
      <c r="A138" s="3" t="s">
        <v>797</v>
      </c>
      <c r="B138" s="3" t="s">
        <v>659</v>
      </c>
      <c r="C138" s="3">
        <v>41</v>
      </c>
      <c r="D138" s="3">
        <v>0</v>
      </c>
      <c r="E138" s="3" t="s">
        <v>231</v>
      </c>
      <c r="F138" s="3" t="s">
        <v>73</v>
      </c>
      <c r="H138" t="s">
        <v>1263</v>
      </c>
      <c r="I138">
        <v>0</v>
      </c>
      <c r="J138" t="s">
        <v>1264</v>
      </c>
      <c r="K138">
        <v>0</v>
      </c>
      <c r="M138" s="3" t="s">
        <v>1263</v>
      </c>
      <c r="N138" s="3">
        <v>0</v>
      </c>
      <c r="O138" s="3" t="s">
        <v>2251</v>
      </c>
      <c r="P138" s="3">
        <v>0</v>
      </c>
      <c r="R138" s="3" t="s">
        <v>797</v>
      </c>
      <c r="S138" s="3">
        <v>0</v>
      </c>
      <c r="T138" s="3" t="s">
        <v>1689</v>
      </c>
      <c r="U138" s="3">
        <v>0</v>
      </c>
      <c r="V138" t="s">
        <v>797</v>
      </c>
      <c r="W138" t="s">
        <v>659</v>
      </c>
      <c r="X138">
        <v>30</v>
      </c>
      <c r="Y138">
        <v>0</v>
      </c>
      <c r="Z138" t="s">
        <v>295</v>
      </c>
      <c r="AA138" t="s">
        <v>73</v>
      </c>
      <c r="AC138" t="s">
        <v>1263</v>
      </c>
      <c r="AD138">
        <v>0</v>
      </c>
      <c r="AE138" t="s">
        <v>1264</v>
      </c>
      <c r="AF138">
        <v>0</v>
      </c>
      <c r="AH138" t="s">
        <v>1263</v>
      </c>
      <c r="AI138">
        <v>0</v>
      </c>
      <c r="AJ138" t="s">
        <v>2235</v>
      </c>
      <c r="AK138">
        <v>0</v>
      </c>
      <c r="AM138" t="s">
        <v>797</v>
      </c>
      <c r="AN138">
        <v>0</v>
      </c>
      <c r="AO138" t="s">
        <v>1686</v>
      </c>
      <c r="AP138">
        <v>0</v>
      </c>
      <c r="AQ138" t="s">
        <v>797</v>
      </c>
      <c r="AR138" t="s">
        <v>659</v>
      </c>
      <c r="AS138">
        <v>68</v>
      </c>
      <c r="AT138">
        <v>0</v>
      </c>
      <c r="AU138" t="s">
        <v>121</v>
      </c>
      <c r="AV138" t="s">
        <v>73</v>
      </c>
      <c r="AX138" t="s">
        <v>1263</v>
      </c>
      <c r="AY138">
        <v>0</v>
      </c>
      <c r="AZ138" t="s">
        <v>1264</v>
      </c>
      <c r="BA138">
        <v>0</v>
      </c>
      <c r="BC138" t="s">
        <v>1263</v>
      </c>
      <c r="BD138">
        <v>0</v>
      </c>
      <c r="BE138" t="s">
        <v>2252</v>
      </c>
      <c r="BF138">
        <v>0</v>
      </c>
      <c r="BH138" t="s">
        <v>797</v>
      </c>
      <c r="BI138">
        <v>0</v>
      </c>
      <c r="BJ138" t="s">
        <v>1683</v>
      </c>
      <c r="BK138">
        <v>0</v>
      </c>
      <c r="BL138" t="s">
        <v>797</v>
      </c>
      <c r="BM138" t="s">
        <v>659</v>
      </c>
      <c r="BN138">
        <v>67</v>
      </c>
      <c r="BO138">
        <v>0</v>
      </c>
      <c r="BP138" t="s">
        <v>123</v>
      </c>
      <c r="BQ138" t="s">
        <v>73</v>
      </c>
      <c r="BS138" t="s">
        <v>1263</v>
      </c>
      <c r="BT138">
        <v>0</v>
      </c>
      <c r="BU138" t="s">
        <v>1264</v>
      </c>
      <c r="BV138">
        <v>0</v>
      </c>
      <c r="BX138" t="s">
        <v>1263</v>
      </c>
      <c r="BY138">
        <v>0</v>
      </c>
      <c r="BZ138" t="s">
        <v>2253</v>
      </c>
      <c r="CA138">
        <v>0</v>
      </c>
      <c r="CC138" t="s">
        <v>797</v>
      </c>
      <c r="CD138">
        <v>0</v>
      </c>
      <c r="CE138" t="s">
        <v>1688</v>
      </c>
      <c r="CF138">
        <v>0</v>
      </c>
      <c r="CG138" t="s">
        <v>797</v>
      </c>
      <c r="CH138" t="s">
        <v>1802</v>
      </c>
      <c r="CI138">
        <v>20</v>
      </c>
      <c r="CJ138">
        <v>0</v>
      </c>
      <c r="CK138" t="s">
        <v>123</v>
      </c>
      <c r="CL138" t="s">
        <v>73</v>
      </c>
      <c r="CN138" t="s">
        <v>1263</v>
      </c>
      <c r="CO138">
        <v>0</v>
      </c>
      <c r="CP138" t="s">
        <v>2245</v>
      </c>
      <c r="CQ138">
        <v>0</v>
      </c>
      <c r="CS138" t="s">
        <v>1263</v>
      </c>
      <c r="CT138">
        <v>0</v>
      </c>
      <c r="CU138" t="s">
        <v>2254</v>
      </c>
      <c r="CV138">
        <v>0</v>
      </c>
      <c r="CX138" t="s">
        <v>797</v>
      </c>
      <c r="CY138">
        <v>0</v>
      </c>
      <c r="CZ138" t="s">
        <v>1683</v>
      </c>
      <c r="DA138">
        <v>0</v>
      </c>
    </row>
    <row r="139" spans="1:105">
      <c r="A139" s="3" t="s">
        <v>798</v>
      </c>
      <c r="B139" s="3" t="s">
        <v>674</v>
      </c>
      <c r="C139" s="3">
        <v>35</v>
      </c>
      <c r="D139" s="3">
        <v>0</v>
      </c>
      <c r="E139" s="3" t="s">
        <v>224</v>
      </c>
      <c r="F139" s="3" t="s">
        <v>73</v>
      </c>
      <c r="H139" t="s">
        <v>1265</v>
      </c>
      <c r="I139">
        <v>0</v>
      </c>
      <c r="J139" t="s">
        <v>1197</v>
      </c>
      <c r="K139">
        <v>0</v>
      </c>
      <c r="M139" s="3" t="s">
        <v>1265</v>
      </c>
      <c r="N139" s="3">
        <v>0</v>
      </c>
      <c r="O139" s="3" t="s">
        <v>2231</v>
      </c>
      <c r="P139" s="3">
        <v>0</v>
      </c>
      <c r="R139" s="3" t="s">
        <v>798</v>
      </c>
      <c r="S139" s="3">
        <v>0</v>
      </c>
      <c r="T139" s="3" t="s">
        <v>1683</v>
      </c>
      <c r="U139" s="3">
        <v>0</v>
      </c>
      <c r="V139" t="s">
        <v>798</v>
      </c>
      <c r="W139" t="s">
        <v>674</v>
      </c>
      <c r="X139">
        <v>63</v>
      </c>
      <c r="Y139">
        <v>0</v>
      </c>
      <c r="Z139" t="s">
        <v>313</v>
      </c>
      <c r="AA139" t="s">
        <v>73</v>
      </c>
      <c r="AC139" t="s">
        <v>1265</v>
      </c>
      <c r="AD139">
        <v>0</v>
      </c>
      <c r="AE139" t="s">
        <v>1197</v>
      </c>
      <c r="AF139">
        <v>0</v>
      </c>
      <c r="AH139" t="s">
        <v>1265</v>
      </c>
      <c r="AI139">
        <v>0</v>
      </c>
      <c r="AJ139" t="s">
        <v>2255</v>
      </c>
      <c r="AK139">
        <v>0</v>
      </c>
      <c r="AM139" t="s">
        <v>798</v>
      </c>
      <c r="AN139">
        <v>0</v>
      </c>
      <c r="AO139" t="s">
        <v>1683</v>
      </c>
      <c r="AP139">
        <v>0</v>
      </c>
      <c r="AQ139" t="s">
        <v>798</v>
      </c>
      <c r="AR139" t="s">
        <v>674</v>
      </c>
      <c r="AS139">
        <v>32</v>
      </c>
      <c r="AT139">
        <v>0</v>
      </c>
      <c r="AU139" t="s">
        <v>336</v>
      </c>
      <c r="AV139" t="s">
        <v>73</v>
      </c>
      <c r="AX139" t="s">
        <v>1265</v>
      </c>
      <c r="AY139">
        <v>0</v>
      </c>
      <c r="AZ139" t="s">
        <v>1197</v>
      </c>
      <c r="BA139">
        <v>0</v>
      </c>
      <c r="BC139" t="s">
        <v>1265</v>
      </c>
      <c r="BD139">
        <v>0</v>
      </c>
      <c r="BE139" t="s">
        <v>2254</v>
      </c>
      <c r="BF139">
        <v>0</v>
      </c>
      <c r="BH139" t="s">
        <v>798</v>
      </c>
      <c r="BI139">
        <v>0</v>
      </c>
      <c r="BJ139" t="s">
        <v>1690</v>
      </c>
      <c r="BK139">
        <v>0</v>
      </c>
      <c r="BL139" t="s">
        <v>798</v>
      </c>
      <c r="BM139" t="s">
        <v>674</v>
      </c>
      <c r="BN139">
        <v>57</v>
      </c>
      <c r="BO139">
        <v>0</v>
      </c>
      <c r="BP139" t="s">
        <v>309</v>
      </c>
      <c r="BQ139" t="s">
        <v>73</v>
      </c>
      <c r="BS139" t="s">
        <v>1265</v>
      </c>
      <c r="BT139">
        <v>0</v>
      </c>
      <c r="BU139" t="s">
        <v>1264</v>
      </c>
      <c r="BV139">
        <v>0</v>
      </c>
      <c r="BX139" t="s">
        <v>1265</v>
      </c>
      <c r="BY139">
        <v>0</v>
      </c>
      <c r="BZ139" t="s">
        <v>2254</v>
      </c>
      <c r="CA139">
        <v>0</v>
      </c>
      <c r="CC139" t="s">
        <v>798</v>
      </c>
      <c r="CD139">
        <v>0</v>
      </c>
      <c r="CE139" t="s">
        <v>1690</v>
      </c>
      <c r="CF139">
        <v>0</v>
      </c>
      <c r="CG139" t="s">
        <v>798</v>
      </c>
      <c r="CH139" t="s">
        <v>1802</v>
      </c>
      <c r="CI139">
        <v>35</v>
      </c>
      <c r="CJ139">
        <v>0</v>
      </c>
      <c r="CK139" t="s">
        <v>2256</v>
      </c>
      <c r="CL139" t="s">
        <v>73</v>
      </c>
      <c r="CN139" t="s">
        <v>1265</v>
      </c>
      <c r="CO139">
        <v>0</v>
      </c>
      <c r="CP139" t="s">
        <v>2245</v>
      </c>
      <c r="CQ139">
        <v>0</v>
      </c>
      <c r="CS139" t="s">
        <v>1265</v>
      </c>
      <c r="CT139">
        <v>0</v>
      </c>
      <c r="CU139" t="s">
        <v>2226</v>
      </c>
      <c r="CV139">
        <v>0</v>
      </c>
      <c r="CX139" t="s">
        <v>798</v>
      </c>
      <c r="CY139">
        <v>0</v>
      </c>
      <c r="CZ139" t="s">
        <v>1687</v>
      </c>
      <c r="DA139">
        <v>0</v>
      </c>
    </row>
    <row r="140" spans="1:105">
      <c r="A140" s="3" t="s">
        <v>799</v>
      </c>
      <c r="B140" s="3" t="s">
        <v>659</v>
      </c>
      <c r="C140" s="3">
        <v>25</v>
      </c>
      <c r="D140" s="3">
        <v>0</v>
      </c>
      <c r="E140" s="3" t="s">
        <v>215</v>
      </c>
      <c r="F140" s="3" t="s">
        <v>73</v>
      </c>
      <c r="H140" t="s">
        <v>1266</v>
      </c>
      <c r="I140">
        <v>0</v>
      </c>
      <c r="J140" t="s">
        <v>1267</v>
      </c>
      <c r="K140">
        <v>0</v>
      </c>
      <c r="M140" s="3" t="s">
        <v>1266</v>
      </c>
      <c r="N140" s="3">
        <v>0</v>
      </c>
      <c r="O140" s="3" t="s">
        <v>2257</v>
      </c>
      <c r="P140" s="3">
        <v>0</v>
      </c>
      <c r="R140" s="3" t="s">
        <v>799</v>
      </c>
      <c r="S140" s="3">
        <v>0</v>
      </c>
      <c r="T140" s="3" t="s">
        <v>1685</v>
      </c>
      <c r="U140" s="3">
        <v>0</v>
      </c>
      <c r="V140" t="s">
        <v>799</v>
      </c>
      <c r="W140" t="s">
        <v>659</v>
      </c>
      <c r="X140">
        <v>63</v>
      </c>
      <c r="Y140">
        <v>0</v>
      </c>
      <c r="Z140" t="s">
        <v>313</v>
      </c>
      <c r="AA140" t="s">
        <v>73</v>
      </c>
      <c r="AC140" t="s">
        <v>1266</v>
      </c>
      <c r="AD140">
        <v>0</v>
      </c>
      <c r="AE140" t="s">
        <v>1197</v>
      </c>
      <c r="AF140">
        <v>0</v>
      </c>
      <c r="AH140" t="s">
        <v>1266</v>
      </c>
      <c r="AI140">
        <v>0</v>
      </c>
      <c r="AJ140" t="s">
        <v>2258</v>
      </c>
      <c r="AK140">
        <v>0</v>
      </c>
      <c r="AM140" t="s">
        <v>799</v>
      </c>
      <c r="AN140">
        <v>0</v>
      </c>
      <c r="AO140" t="s">
        <v>1690</v>
      </c>
      <c r="AP140">
        <v>0</v>
      </c>
      <c r="AQ140" t="s">
        <v>799</v>
      </c>
      <c r="AR140" t="s">
        <v>659</v>
      </c>
      <c r="AS140">
        <v>50</v>
      </c>
      <c r="AT140">
        <v>0</v>
      </c>
      <c r="AU140" t="s">
        <v>244</v>
      </c>
      <c r="AV140" t="s">
        <v>73</v>
      </c>
      <c r="AX140" t="s">
        <v>1266</v>
      </c>
      <c r="AY140">
        <v>0</v>
      </c>
      <c r="AZ140" t="s">
        <v>2259</v>
      </c>
      <c r="BA140">
        <v>0</v>
      </c>
      <c r="BC140" t="s">
        <v>1266</v>
      </c>
      <c r="BD140">
        <v>0</v>
      </c>
      <c r="BE140" t="s">
        <v>2260</v>
      </c>
      <c r="BF140">
        <v>0</v>
      </c>
      <c r="BH140" t="s">
        <v>799</v>
      </c>
      <c r="BI140">
        <v>0</v>
      </c>
      <c r="BJ140" t="s">
        <v>1689</v>
      </c>
      <c r="BK140">
        <v>0</v>
      </c>
      <c r="BL140" t="s">
        <v>799</v>
      </c>
      <c r="BM140" t="s">
        <v>659</v>
      </c>
      <c r="BN140">
        <v>4</v>
      </c>
      <c r="BO140">
        <v>0</v>
      </c>
      <c r="BP140" t="s">
        <v>176</v>
      </c>
      <c r="BQ140" t="s">
        <v>73</v>
      </c>
      <c r="BS140" t="s">
        <v>1266</v>
      </c>
      <c r="BT140">
        <v>0</v>
      </c>
      <c r="BU140" t="s">
        <v>1267</v>
      </c>
      <c r="BV140">
        <v>0</v>
      </c>
      <c r="BX140" t="s">
        <v>1266</v>
      </c>
      <c r="BY140">
        <v>0</v>
      </c>
      <c r="BZ140" t="s">
        <v>2261</v>
      </c>
      <c r="CA140">
        <v>0</v>
      </c>
      <c r="CC140" t="s">
        <v>799</v>
      </c>
      <c r="CD140">
        <v>0</v>
      </c>
      <c r="CE140" t="s">
        <v>1690</v>
      </c>
      <c r="CF140">
        <v>0</v>
      </c>
      <c r="CG140" t="s">
        <v>799</v>
      </c>
      <c r="CH140" t="s">
        <v>1802</v>
      </c>
      <c r="CI140">
        <v>35</v>
      </c>
      <c r="CJ140">
        <v>0</v>
      </c>
      <c r="CK140" t="s">
        <v>2256</v>
      </c>
      <c r="CL140" t="s">
        <v>73</v>
      </c>
      <c r="CN140" t="s">
        <v>1266</v>
      </c>
      <c r="CO140">
        <v>0</v>
      </c>
      <c r="CP140" t="s">
        <v>2137</v>
      </c>
      <c r="CQ140">
        <v>0</v>
      </c>
      <c r="CS140" t="s">
        <v>1266</v>
      </c>
      <c r="CT140">
        <v>0</v>
      </c>
      <c r="CU140" t="s">
        <v>2262</v>
      </c>
      <c r="CV140">
        <v>0</v>
      </c>
      <c r="CX140" t="s">
        <v>799</v>
      </c>
      <c r="CY140">
        <v>0</v>
      </c>
      <c r="CZ140" t="s">
        <v>1686</v>
      </c>
      <c r="DA140">
        <v>0</v>
      </c>
    </row>
    <row r="141" spans="1:105">
      <c r="A141" s="3" t="s">
        <v>800</v>
      </c>
      <c r="B141" s="3" t="s">
        <v>659</v>
      </c>
      <c r="C141" s="3">
        <v>54</v>
      </c>
      <c r="D141" s="3">
        <v>0</v>
      </c>
      <c r="E141" s="3" t="s">
        <v>250</v>
      </c>
      <c r="F141" s="3" t="s">
        <v>73</v>
      </c>
      <c r="H141" t="s">
        <v>1268</v>
      </c>
      <c r="I141">
        <v>0</v>
      </c>
      <c r="J141" t="s">
        <v>1269</v>
      </c>
      <c r="K141">
        <v>0</v>
      </c>
      <c r="M141" s="3" t="s">
        <v>1268</v>
      </c>
      <c r="N141" s="3">
        <v>0</v>
      </c>
      <c r="O141" s="3" t="s">
        <v>2130</v>
      </c>
      <c r="P141" s="3">
        <v>0</v>
      </c>
      <c r="R141" s="3" t="s">
        <v>800</v>
      </c>
      <c r="S141" s="3">
        <v>0</v>
      </c>
      <c r="T141" s="3" t="s">
        <v>1684</v>
      </c>
      <c r="U141" s="3">
        <v>0</v>
      </c>
      <c r="V141" t="s">
        <v>800</v>
      </c>
      <c r="W141" t="s">
        <v>659</v>
      </c>
      <c r="X141">
        <v>53</v>
      </c>
      <c r="Y141">
        <v>0</v>
      </c>
      <c r="Z141" t="s">
        <v>249</v>
      </c>
      <c r="AA141" t="s">
        <v>73</v>
      </c>
      <c r="AC141" t="s">
        <v>1268</v>
      </c>
      <c r="AD141">
        <v>0</v>
      </c>
      <c r="AE141" t="s">
        <v>1190</v>
      </c>
      <c r="AF141">
        <v>0</v>
      </c>
      <c r="AH141" t="s">
        <v>1268</v>
      </c>
      <c r="AI141">
        <v>0</v>
      </c>
      <c r="AJ141" t="s">
        <v>2263</v>
      </c>
      <c r="AK141">
        <v>0</v>
      </c>
      <c r="AM141" t="s">
        <v>800</v>
      </c>
      <c r="AN141">
        <v>0</v>
      </c>
      <c r="AO141" t="s">
        <v>1690</v>
      </c>
      <c r="AP141">
        <v>0</v>
      </c>
      <c r="AQ141" t="s">
        <v>800</v>
      </c>
      <c r="AR141" t="s">
        <v>659</v>
      </c>
      <c r="AS141">
        <v>55</v>
      </c>
      <c r="AT141">
        <v>0</v>
      </c>
      <c r="AU141" t="s">
        <v>308</v>
      </c>
      <c r="AV141" t="s">
        <v>73</v>
      </c>
      <c r="AX141" t="s">
        <v>1268</v>
      </c>
      <c r="AY141">
        <v>0</v>
      </c>
      <c r="AZ141" t="s">
        <v>2131</v>
      </c>
      <c r="BA141">
        <v>0</v>
      </c>
      <c r="BC141" t="s">
        <v>1268</v>
      </c>
      <c r="BD141">
        <v>0</v>
      </c>
      <c r="BE141" t="s">
        <v>2264</v>
      </c>
      <c r="BF141">
        <v>0</v>
      </c>
      <c r="BH141" t="s">
        <v>800</v>
      </c>
      <c r="BI141">
        <v>0</v>
      </c>
      <c r="BJ141" t="s">
        <v>1689</v>
      </c>
      <c r="BK141">
        <v>0</v>
      </c>
      <c r="BL141" t="s">
        <v>800</v>
      </c>
      <c r="BM141" t="s">
        <v>659</v>
      </c>
      <c r="BN141">
        <v>43</v>
      </c>
      <c r="BO141">
        <v>0</v>
      </c>
      <c r="BP141" t="s">
        <v>338</v>
      </c>
      <c r="BQ141" t="s">
        <v>73</v>
      </c>
      <c r="BS141" t="s">
        <v>1268</v>
      </c>
      <c r="BT141">
        <v>0</v>
      </c>
      <c r="BU141" t="s">
        <v>1190</v>
      </c>
      <c r="BV141">
        <v>0</v>
      </c>
      <c r="BX141" t="s">
        <v>1268</v>
      </c>
      <c r="BY141">
        <v>0</v>
      </c>
      <c r="BZ141" t="s">
        <v>2265</v>
      </c>
      <c r="CA141">
        <v>0</v>
      </c>
      <c r="CC141" t="s">
        <v>800</v>
      </c>
      <c r="CD141">
        <v>0</v>
      </c>
      <c r="CE141" t="s">
        <v>1682</v>
      </c>
      <c r="CF141">
        <v>0</v>
      </c>
      <c r="CG141" t="s">
        <v>800</v>
      </c>
      <c r="CH141" t="s">
        <v>1802</v>
      </c>
      <c r="CI141">
        <v>19</v>
      </c>
      <c r="CJ141">
        <v>0</v>
      </c>
      <c r="CK141" t="s">
        <v>206</v>
      </c>
      <c r="CL141" t="s">
        <v>73</v>
      </c>
      <c r="CN141" t="s">
        <v>1268</v>
      </c>
      <c r="CO141">
        <v>0</v>
      </c>
      <c r="CP141" t="s">
        <v>2266</v>
      </c>
      <c r="CQ141">
        <v>0</v>
      </c>
      <c r="CS141" t="s">
        <v>1268</v>
      </c>
      <c r="CT141">
        <v>0</v>
      </c>
      <c r="CU141" t="s">
        <v>1990</v>
      </c>
      <c r="CV141">
        <v>0</v>
      </c>
      <c r="CX141" t="s">
        <v>800</v>
      </c>
      <c r="CY141">
        <v>0</v>
      </c>
      <c r="CZ141" t="s">
        <v>1683</v>
      </c>
      <c r="DA141">
        <v>0</v>
      </c>
    </row>
    <row r="142" spans="1:105">
      <c r="A142" s="3" t="s">
        <v>801</v>
      </c>
      <c r="B142" s="3" t="s">
        <v>674</v>
      </c>
      <c r="C142" s="3">
        <v>41</v>
      </c>
      <c r="D142" s="3">
        <v>0</v>
      </c>
      <c r="E142" s="3" t="s">
        <v>231</v>
      </c>
      <c r="F142" s="3" t="s">
        <v>73</v>
      </c>
      <c r="H142" t="s">
        <v>1270</v>
      </c>
      <c r="I142">
        <v>0</v>
      </c>
      <c r="J142" t="s">
        <v>1197</v>
      </c>
      <c r="K142">
        <v>0</v>
      </c>
      <c r="M142" s="3" t="s">
        <v>1270</v>
      </c>
      <c r="N142" s="3">
        <v>0</v>
      </c>
      <c r="O142" s="3" t="s">
        <v>2267</v>
      </c>
      <c r="P142" s="3">
        <v>0</v>
      </c>
      <c r="R142" s="3" t="s">
        <v>801</v>
      </c>
      <c r="S142" s="3">
        <v>0</v>
      </c>
      <c r="T142" s="3" t="s">
        <v>1689</v>
      </c>
      <c r="U142" s="3">
        <v>0</v>
      </c>
      <c r="V142" t="s">
        <v>801</v>
      </c>
      <c r="W142" t="s">
        <v>674</v>
      </c>
      <c r="X142">
        <v>21</v>
      </c>
      <c r="Y142">
        <v>0</v>
      </c>
      <c r="Z142" t="s">
        <v>209</v>
      </c>
      <c r="AA142" t="s">
        <v>73</v>
      </c>
      <c r="AC142" t="s">
        <v>1270</v>
      </c>
      <c r="AD142">
        <v>0</v>
      </c>
      <c r="AE142" t="s">
        <v>1197</v>
      </c>
      <c r="AF142">
        <v>0</v>
      </c>
      <c r="AH142" t="s">
        <v>1270</v>
      </c>
      <c r="AI142">
        <v>0</v>
      </c>
      <c r="AJ142" t="s">
        <v>1886</v>
      </c>
      <c r="AK142">
        <v>0</v>
      </c>
      <c r="AM142" t="s">
        <v>801</v>
      </c>
      <c r="AN142">
        <v>0</v>
      </c>
      <c r="AO142" t="s">
        <v>1686</v>
      </c>
      <c r="AP142">
        <v>0</v>
      </c>
      <c r="AQ142" t="s">
        <v>801</v>
      </c>
      <c r="AR142" t="s">
        <v>674</v>
      </c>
      <c r="AS142">
        <v>43</v>
      </c>
      <c r="AT142">
        <v>0</v>
      </c>
      <c r="AU142" t="s">
        <v>338</v>
      </c>
      <c r="AV142" t="s">
        <v>73</v>
      </c>
      <c r="AX142" t="s">
        <v>1270</v>
      </c>
      <c r="AY142">
        <v>0</v>
      </c>
      <c r="AZ142" t="s">
        <v>2268</v>
      </c>
      <c r="BA142">
        <v>0</v>
      </c>
      <c r="BC142" t="s">
        <v>1270</v>
      </c>
      <c r="BD142">
        <v>0</v>
      </c>
      <c r="BE142" t="s">
        <v>2269</v>
      </c>
      <c r="BF142">
        <v>0</v>
      </c>
      <c r="BH142" t="s">
        <v>801</v>
      </c>
      <c r="BI142">
        <v>0</v>
      </c>
      <c r="BJ142" t="s">
        <v>1682</v>
      </c>
      <c r="BK142">
        <v>0</v>
      </c>
      <c r="BL142" t="s">
        <v>801</v>
      </c>
      <c r="BM142" t="s">
        <v>674</v>
      </c>
      <c r="BN142">
        <v>58</v>
      </c>
      <c r="BO142">
        <v>0</v>
      </c>
      <c r="BP142" t="s">
        <v>254</v>
      </c>
      <c r="BQ142" t="s">
        <v>73</v>
      </c>
      <c r="BS142" t="s">
        <v>1270</v>
      </c>
      <c r="BT142">
        <v>0</v>
      </c>
      <c r="BU142" t="s">
        <v>1197</v>
      </c>
      <c r="BV142">
        <v>0</v>
      </c>
      <c r="BX142" t="s">
        <v>1270</v>
      </c>
      <c r="BY142">
        <v>0</v>
      </c>
      <c r="BZ142" t="s">
        <v>1987</v>
      </c>
      <c r="CA142">
        <v>0</v>
      </c>
      <c r="CC142" t="s">
        <v>801</v>
      </c>
      <c r="CD142">
        <v>0</v>
      </c>
      <c r="CE142" t="s">
        <v>1686</v>
      </c>
      <c r="CF142">
        <v>0</v>
      </c>
      <c r="CG142" t="s">
        <v>801</v>
      </c>
      <c r="CH142" t="s">
        <v>1802</v>
      </c>
      <c r="CI142">
        <v>35</v>
      </c>
      <c r="CJ142">
        <v>0</v>
      </c>
      <c r="CK142" t="s">
        <v>2256</v>
      </c>
      <c r="CL142" t="s">
        <v>73</v>
      </c>
      <c r="CN142" t="s">
        <v>1270</v>
      </c>
      <c r="CO142">
        <v>0</v>
      </c>
      <c r="CP142" t="s">
        <v>2270</v>
      </c>
      <c r="CQ142">
        <v>0</v>
      </c>
      <c r="CS142" t="s">
        <v>1270</v>
      </c>
      <c r="CT142">
        <v>0</v>
      </c>
      <c r="CU142" t="s">
        <v>2271</v>
      </c>
      <c r="CV142">
        <v>0</v>
      </c>
      <c r="CX142" t="s">
        <v>801</v>
      </c>
      <c r="CY142">
        <v>0</v>
      </c>
      <c r="CZ142" t="s">
        <v>1685</v>
      </c>
      <c r="DA142">
        <v>0</v>
      </c>
    </row>
    <row r="143" spans="1:105">
      <c r="A143" s="3" t="s">
        <v>802</v>
      </c>
      <c r="B143" s="3" t="s">
        <v>659</v>
      </c>
      <c r="C143" s="3">
        <v>23</v>
      </c>
      <c r="D143" s="3">
        <v>0</v>
      </c>
      <c r="E143" s="3" t="s">
        <v>123</v>
      </c>
      <c r="F143" s="3" t="s">
        <v>73</v>
      </c>
      <c r="H143" t="s">
        <v>1271</v>
      </c>
      <c r="I143">
        <v>0</v>
      </c>
      <c r="J143" t="s">
        <v>1175</v>
      </c>
      <c r="K143">
        <v>0</v>
      </c>
      <c r="M143" s="3" t="s">
        <v>1271</v>
      </c>
      <c r="N143" s="3">
        <v>0</v>
      </c>
      <c r="O143" s="3" t="s">
        <v>2130</v>
      </c>
      <c r="P143" s="3">
        <v>0</v>
      </c>
      <c r="R143" s="3" t="s">
        <v>802</v>
      </c>
      <c r="S143" s="3">
        <v>0</v>
      </c>
      <c r="T143" s="3" t="s">
        <v>1688</v>
      </c>
      <c r="U143" s="3">
        <v>0</v>
      </c>
      <c r="V143" t="s">
        <v>802</v>
      </c>
      <c r="W143" t="s">
        <v>659</v>
      </c>
      <c r="X143">
        <v>43</v>
      </c>
      <c r="Y143">
        <v>0</v>
      </c>
      <c r="Z143" t="s">
        <v>235</v>
      </c>
      <c r="AA143" t="s">
        <v>73</v>
      </c>
      <c r="AC143" t="s">
        <v>1271</v>
      </c>
      <c r="AD143">
        <v>0</v>
      </c>
      <c r="AE143" t="s">
        <v>1300</v>
      </c>
      <c r="AF143">
        <v>0</v>
      </c>
      <c r="AH143" t="s">
        <v>1271</v>
      </c>
      <c r="AI143">
        <v>0</v>
      </c>
      <c r="AJ143" t="s">
        <v>2265</v>
      </c>
      <c r="AK143">
        <v>0</v>
      </c>
      <c r="AM143" t="s">
        <v>802</v>
      </c>
      <c r="AN143">
        <v>0</v>
      </c>
      <c r="AO143" t="s">
        <v>1687</v>
      </c>
      <c r="AP143">
        <v>0</v>
      </c>
      <c r="AQ143" t="s">
        <v>802</v>
      </c>
      <c r="AR143" t="s">
        <v>659</v>
      </c>
      <c r="AS143">
        <v>16</v>
      </c>
      <c r="AT143">
        <v>0</v>
      </c>
      <c r="AU143" t="s">
        <v>200</v>
      </c>
      <c r="AV143" t="s">
        <v>73</v>
      </c>
      <c r="AX143" t="s">
        <v>1271</v>
      </c>
      <c r="AY143">
        <v>0</v>
      </c>
      <c r="AZ143" t="s">
        <v>1300</v>
      </c>
      <c r="BA143">
        <v>0</v>
      </c>
      <c r="BC143" t="s">
        <v>1271</v>
      </c>
      <c r="BD143">
        <v>0</v>
      </c>
      <c r="BE143" t="s">
        <v>2265</v>
      </c>
      <c r="BF143">
        <v>0</v>
      </c>
      <c r="BH143" t="s">
        <v>802</v>
      </c>
      <c r="BI143">
        <v>0</v>
      </c>
      <c r="BJ143" t="s">
        <v>1685</v>
      </c>
      <c r="BK143">
        <v>0</v>
      </c>
      <c r="BL143" t="s">
        <v>802</v>
      </c>
      <c r="BM143" t="s">
        <v>659</v>
      </c>
      <c r="BN143">
        <v>35</v>
      </c>
      <c r="BO143">
        <v>0</v>
      </c>
      <c r="BP143" t="s">
        <v>224</v>
      </c>
      <c r="BQ143" t="s">
        <v>73</v>
      </c>
      <c r="BS143" t="s">
        <v>1271</v>
      </c>
      <c r="BT143">
        <v>0</v>
      </c>
      <c r="BU143" t="s">
        <v>2259</v>
      </c>
      <c r="BV143">
        <v>0</v>
      </c>
      <c r="BX143" t="s">
        <v>1271</v>
      </c>
      <c r="BY143">
        <v>0</v>
      </c>
      <c r="BZ143" t="s">
        <v>1990</v>
      </c>
      <c r="CA143">
        <v>0</v>
      </c>
      <c r="CC143" t="s">
        <v>802</v>
      </c>
      <c r="CD143">
        <v>0</v>
      </c>
      <c r="CE143" t="s">
        <v>1685</v>
      </c>
      <c r="CF143">
        <v>0</v>
      </c>
      <c r="CG143" t="s">
        <v>802</v>
      </c>
      <c r="CH143" t="s">
        <v>1802</v>
      </c>
      <c r="CI143">
        <v>35</v>
      </c>
      <c r="CJ143">
        <v>0</v>
      </c>
      <c r="CK143" t="s">
        <v>2256</v>
      </c>
      <c r="CL143" t="s">
        <v>73</v>
      </c>
      <c r="CN143" t="s">
        <v>1271</v>
      </c>
      <c r="CO143">
        <v>0</v>
      </c>
      <c r="CP143" t="s">
        <v>2137</v>
      </c>
      <c r="CQ143">
        <v>0</v>
      </c>
      <c r="CS143" t="s">
        <v>1271</v>
      </c>
      <c r="CT143">
        <v>0</v>
      </c>
      <c r="CU143" t="s">
        <v>1924</v>
      </c>
      <c r="CV143">
        <v>0</v>
      </c>
      <c r="CX143" t="s">
        <v>802</v>
      </c>
      <c r="CY143">
        <v>0</v>
      </c>
      <c r="CZ143" t="s">
        <v>1689</v>
      </c>
      <c r="DA143">
        <v>0</v>
      </c>
    </row>
    <row r="144" spans="1:105">
      <c r="A144" s="3" t="s">
        <v>803</v>
      </c>
      <c r="B144" s="3" t="s">
        <v>659</v>
      </c>
      <c r="C144" s="3">
        <v>70</v>
      </c>
      <c r="D144" s="3">
        <v>0</v>
      </c>
      <c r="E144" s="3" t="s">
        <v>268</v>
      </c>
      <c r="F144" s="3" t="s">
        <v>73</v>
      </c>
      <c r="H144" t="s">
        <v>1272</v>
      </c>
      <c r="I144">
        <v>0</v>
      </c>
      <c r="J144" t="s">
        <v>1273</v>
      </c>
      <c r="K144">
        <v>0</v>
      </c>
      <c r="M144" s="3" t="s">
        <v>1272</v>
      </c>
      <c r="N144" s="3">
        <v>0</v>
      </c>
      <c r="O144" s="3" t="s">
        <v>2272</v>
      </c>
      <c r="P144" s="3">
        <v>0</v>
      </c>
      <c r="R144" s="3" t="s">
        <v>803</v>
      </c>
      <c r="S144" s="3">
        <v>0</v>
      </c>
      <c r="T144" s="3" t="s">
        <v>1684</v>
      </c>
      <c r="U144" s="3">
        <v>0</v>
      </c>
      <c r="V144" t="s">
        <v>803</v>
      </c>
      <c r="W144" t="s">
        <v>659</v>
      </c>
      <c r="X144">
        <v>46</v>
      </c>
      <c r="Y144">
        <v>0</v>
      </c>
      <c r="Z144" t="s">
        <v>303</v>
      </c>
      <c r="AA144" t="s">
        <v>73</v>
      </c>
      <c r="AC144" t="s">
        <v>1272</v>
      </c>
      <c r="AD144">
        <v>0</v>
      </c>
      <c r="AE144" t="s">
        <v>1273</v>
      </c>
      <c r="AF144">
        <v>0</v>
      </c>
      <c r="AH144" t="s">
        <v>1272</v>
      </c>
      <c r="AI144">
        <v>0</v>
      </c>
      <c r="AJ144" t="s">
        <v>1987</v>
      </c>
      <c r="AK144">
        <v>0</v>
      </c>
      <c r="AM144" t="s">
        <v>803</v>
      </c>
      <c r="AN144">
        <v>0</v>
      </c>
      <c r="AO144" t="s">
        <v>1689</v>
      </c>
      <c r="AP144">
        <v>0</v>
      </c>
      <c r="AQ144" t="s">
        <v>803</v>
      </c>
      <c r="AR144" t="s">
        <v>659</v>
      </c>
      <c r="AS144">
        <v>1</v>
      </c>
      <c r="AT144">
        <v>0</v>
      </c>
      <c r="AU144" t="s">
        <v>171</v>
      </c>
      <c r="AV144" t="s">
        <v>73</v>
      </c>
      <c r="AX144" t="s">
        <v>1272</v>
      </c>
      <c r="AY144">
        <v>0</v>
      </c>
      <c r="AZ144" t="s">
        <v>1197</v>
      </c>
      <c r="BA144">
        <v>0</v>
      </c>
      <c r="BC144" t="s">
        <v>1272</v>
      </c>
      <c r="BD144">
        <v>0</v>
      </c>
      <c r="BE144" t="s">
        <v>2273</v>
      </c>
      <c r="BF144">
        <v>0</v>
      </c>
      <c r="BH144" t="s">
        <v>803</v>
      </c>
      <c r="BI144">
        <v>0</v>
      </c>
      <c r="BJ144" t="s">
        <v>1687</v>
      </c>
      <c r="BK144">
        <v>0</v>
      </c>
      <c r="BL144" t="s">
        <v>803</v>
      </c>
      <c r="BM144" t="s">
        <v>659</v>
      </c>
      <c r="BN144">
        <v>30</v>
      </c>
      <c r="BO144">
        <v>0</v>
      </c>
      <c r="BP144" t="s">
        <v>295</v>
      </c>
      <c r="BQ144" t="s">
        <v>73</v>
      </c>
      <c r="BS144" t="s">
        <v>1272</v>
      </c>
      <c r="BT144">
        <v>0</v>
      </c>
      <c r="BU144" t="s">
        <v>1197</v>
      </c>
      <c r="BV144">
        <v>0</v>
      </c>
      <c r="BX144" t="s">
        <v>1272</v>
      </c>
      <c r="BY144">
        <v>0</v>
      </c>
      <c r="BZ144" t="s">
        <v>1987</v>
      </c>
      <c r="CA144">
        <v>0</v>
      </c>
      <c r="CC144" t="s">
        <v>803</v>
      </c>
      <c r="CD144">
        <v>0</v>
      </c>
      <c r="CE144" t="s">
        <v>1686</v>
      </c>
      <c r="CF144">
        <v>0</v>
      </c>
      <c r="CG144" t="s">
        <v>803</v>
      </c>
      <c r="CH144" t="s">
        <v>1802</v>
      </c>
      <c r="CI144">
        <v>32</v>
      </c>
      <c r="CJ144">
        <v>0</v>
      </c>
      <c r="CK144" t="s">
        <v>157</v>
      </c>
      <c r="CL144" t="s">
        <v>73</v>
      </c>
      <c r="CN144" t="s">
        <v>1272</v>
      </c>
      <c r="CO144">
        <v>0</v>
      </c>
      <c r="CP144" t="s">
        <v>2274</v>
      </c>
      <c r="CQ144">
        <v>0</v>
      </c>
      <c r="CS144" t="s">
        <v>1272</v>
      </c>
      <c r="CT144">
        <v>0</v>
      </c>
      <c r="CU144" t="s">
        <v>2275</v>
      </c>
      <c r="CV144">
        <v>0</v>
      </c>
      <c r="CX144" t="s">
        <v>803</v>
      </c>
      <c r="CY144">
        <v>0</v>
      </c>
      <c r="CZ144" t="s">
        <v>1689</v>
      </c>
      <c r="DA144">
        <v>0</v>
      </c>
    </row>
    <row r="145" spans="1:105">
      <c r="A145" s="3" t="s">
        <v>804</v>
      </c>
      <c r="B145" s="3" t="s">
        <v>659</v>
      </c>
      <c r="C145" s="3">
        <v>70</v>
      </c>
      <c r="D145" s="3">
        <v>0</v>
      </c>
      <c r="E145" s="3" t="s">
        <v>268</v>
      </c>
      <c r="F145" s="3" t="s">
        <v>73</v>
      </c>
      <c r="H145" t="s">
        <v>1274</v>
      </c>
      <c r="I145">
        <v>0</v>
      </c>
      <c r="J145" t="s">
        <v>1197</v>
      </c>
      <c r="K145">
        <v>0</v>
      </c>
      <c r="M145" s="3" t="s">
        <v>1274</v>
      </c>
      <c r="N145" s="3">
        <v>0</v>
      </c>
      <c r="O145" s="3" t="s">
        <v>2276</v>
      </c>
      <c r="P145" s="3">
        <v>0</v>
      </c>
      <c r="R145" s="3" t="s">
        <v>804</v>
      </c>
      <c r="S145" s="3">
        <v>0</v>
      </c>
      <c r="T145" s="3" t="s">
        <v>1682</v>
      </c>
      <c r="U145" s="3">
        <v>0</v>
      </c>
      <c r="V145" t="s">
        <v>804</v>
      </c>
      <c r="W145" t="s">
        <v>659</v>
      </c>
      <c r="X145">
        <v>67</v>
      </c>
      <c r="Y145">
        <v>0</v>
      </c>
      <c r="Z145" t="s">
        <v>123</v>
      </c>
      <c r="AA145" t="s">
        <v>73</v>
      </c>
      <c r="AC145" t="s">
        <v>1274</v>
      </c>
      <c r="AD145">
        <v>0</v>
      </c>
      <c r="AE145" t="s">
        <v>1273</v>
      </c>
      <c r="AF145">
        <v>0</v>
      </c>
      <c r="AH145" t="s">
        <v>1274</v>
      </c>
      <c r="AI145">
        <v>0</v>
      </c>
      <c r="AJ145" t="s">
        <v>2277</v>
      </c>
      <c r="AK145">
        <v>0</v>
      </c>
      <c r="AM145" t="s">
        <v>804</v>
      </c>
      <c r="AN145">
        <v>0</v>
      </c>
      <c r="AO145" t="s">
        <v>1687</v>
      </c>
      <c r="AP145">
        <v>0</v>
      </c>
      <c r="AQ145" t="s">
        <v>804</v>
      </c>
      <c r="AR145" t="s">
        <v>659</v>
      </c>
      <c r="AS145">
        <v>43</v>
      </c>
      <c r="AT145">
        <v>0</v>
      </c>
      <c r="AU145" t="s">
        <v>338</v>
      </c>
      <c r="AV145" t="s">
        <v>73</v>
      </c>
      <c r="AX145" t="s">
        <v>1274</v>
      </c>
      <c r="AY145">
        <v>0</v>
      </c>
      <c r="AZ145" t="s">
        <v>1197</v>
      </c>
      <c r="BA145">
        <v>0</v>
      </c>
      <c r="BC145" t="s">
        <v>1274</v>
      </c>
      <c r="BD145">
        <v>0</v>
      </c>
      <c r="BE145" t="s">
        <v>2278</v>
      </c>
      <c r="BF145">
        <v>0</v>
      </c>
      <c r="BH145" t="s">
        <v>804</v>
      </c>
      <c r="BI145">
        <v>0</v>
      </c>
      <c r="BJ145" t="s">
        <v>1687</v>
      </c>
      <c r="BK145">
        <v>0</v>
      </c>
      <c r="BL145" t="s">
        <v>804</v>
      </c>
      <c r="BM145" t="s">
        <v>659</v>
      </c>
      <c r="BN145">
        <v>66</v>
      </c>
      <c r="BO145">
        <v>0</v>
      </c>
      <c r="BP145" t="s">
        <v>123</v>
      </c>
      <c r="BQ145" t="s">
        <v>73</v>
      </c>
      <c r="BS145" t="s">
        <v>1274</v>
      </c>
      <c r="BT145">
        <v>0</v>
      </c>
      <c r="BU145" t="s">
        <v>1197</v>
      </c>
      <c r="BV145">
        <v>0</v>
      </c>
      <c r="BX145" t="s">
        <v>1274</v>
      </c>
      <c r="BY145">
        <v>0</v>
      </c>
      <c r="BZ145" t="s">
        <v>1905</v>
      </c>
      <c r="CA145">
        <v>0</v>
      </c>
      <c r="CC145" t="s">
        <v>804</v>
      </c>
      <c r="CD145">
        <v>0</v>
      </c>
      <c r="CE145" t="s">
        <v>1682</v>
      </c>
      <c r="CF145">
        <v>0</v>
      </c>
      <c r="CG145" t="s">
        <v>804</v>
      </c>
      <c r="CH145" t="s">
        <v>1802</v>
      </c>
      <c r="CI145">
        <v>35</v>
      </c>
      <c r="CJ145">
        <v>0</v>
      </c>
      <c r="CK145" t="s">
        <v>2256</v>
      </c>
      <c r="CL145" t="s">
        <v>73</v>
      </c>
      <c r="CN145" t="s">
        <v>1274</v>
      </c>
      <c r="CO145">
        <v>0</v>
      </c>
      <c r="CP145" t="s">
        <v>2279</v>
      </c>
      <c r="CQ145">
        <v>0</v>
      </c>
      <c r="CS145" t="s">
        <v>1274</v>
      </c>
      <c r="CT145">
        <v>0</v>
      </c>
      <c r="CU145" t="s">
        <v>2124</v>
      </c>
      <c r="CV145">
        <v>0</v>
      </c>
      <c r="CX145" t="s">
        <v>804</v>
      </c>
      <c r="CY145">
        <v>0</v>
      </c>
      <c r="CZ145" t="s">
        <v>1687</v>
      </c>
      <c r="DA145">
        <v>0</v>
      </c>
    </row>
    <row r="146" spans="1:105">
      <c r="A146" s="3" t="s">
        <v>805</v>
      </c>
      <c r="B146" s="3" t="s">
        <v>659</v>
      </c>
      <c r="C146" s="3">
        <v>20</v>
      </c>
      <c r="D146" s="3">
        <v>0</v>
      </c>
      <c r="E146" s="3" t="s">
        <v>123</v>
      </c>
      <c r="F146" s="3" t="s">
        <v>73</v>
      </c>
      <c r="H146" t="s">
        <v>1275</v>
      </c>
      <c r="I146">
        <v>0</v>
      </c>
      <c r="J146" t="s">
        <v>1276</v>
      </c>
      <c r="K146">
        <v>0</v>
      </c>
      <c r="M146" s="3" t="s">
        <v>1275</v>
      </c>
      <c r="N146" s="3">
        <v>0</v>
      </c>
      <c r="O146" s="3" t="s">
        <v>2280</v>
      </c>
      <c r="P146" s="3">
        <v>0</v>
      </c>
      <c r="R146" s="3" t="s">
        <v>805</v>
      </c>
      <c r="S146" s="3">
        <v>0</v>
      </c>
      <c r="T146" s="3" t="s">
        <v>1684</v>
      </c>
      <c r="U146" s="3">
        <v>0</v>
      </c>
      <c r="V146" t="s">
        <v>805</v>
      </c>
      <c r="W146" t="s">
        <v>659</v>
      </c>
      <c r="X146">
        <v>21</v>
      </c>
      <c r="Y146">
        <v>0</v>
      </c>
      <c r="Z146" t="s">
        <v>209</v>
      </c>
      <c r="AA146" t="s">
        <v>73</v>
      </c>
      <c r="AC146" t="s">
        <v>1275</v>
      </c>
      <c r="AD146">
        <v>0</v>
      </c>
      <c r="AE146" t="s">
        <v>1289</v>
      </c>
      <c r="AF146">
        <v>0</v>
      </c>
      <c r="AH146" t="s">
        <v>1275</v>
      </c>
      <c r="AI146">
        <v>0</v>
      </c>
      <c r="AJ146" t="s">
        <v>2267</v>
      </c>
      <c r="AK146">
        <v>0</v>
      </c>
      <c r="AM146" t="s">
        <v>805</v>
      </c>
      <c r="AN146">
        <v>0</v>
      </c>
      <c r="AO146" t="s">
        <v>1688</v>
      </c>
      <c r="AP146">
        <v>0</v>
      </c>
      <c r="AQ146" t="s">
        <v>805</v>
      </c>
      <c r="AR146" t="s">
        <v>659</v>
      </c>
      <c r="AS146">
        <v>56</v>
      </c>
      <c r="AT146">
        <v>0</v>
      </c>
      <c r="AU146" t="s">
        <v>252</v>
      </c>
      <c r="AV146" t="s">
        <v>73</v>
      </c>
      <c r="AX146" t="s">
        <v>1275</v>
      </c>
      <c r="AY146">
        <v>0</v>
      </c>
      <c r="AZ146" t="s">
        <v>2281</v>
      </c>
      <c r="BA146">
        <v>0</v>
      </c>
      <c r="BC146" t="s">
        <v>1275</v>
      </c>
      <c r="BD146">
        <v>0</v>
      </c>
      <c r="BE146" t="s">
        <v>2282</v>
      </c>
      <c r="BF146">
        <v>0</v>
      </c>
      <c r="BH146" t="s">
        <v>805</v>
      </c>
      <c r="BI146">
        <v>0</v>
      </c>
      <c r="BJ146" t="s">
        <v>1687</v>
      </c>
      <c r="BK146">
        <v>0</v>
      </c>
      <c r="BL146" t="s">
        <v>805</v>
      </c>
      <c r="BM146" t="s">
        <v>659</v>
      </c>
      <c r="BN146">
        <v>4</v>
      </c>
      <c r="BO146">
        <v>0</v>
      </c>
      <c r="BP146" t="s">
        <v>176</v>
      </c>
      <c r="BQ146" t="s">
        <v>73</v>
      </c>
      <c r="BS146" t="s">
        <v>1275</v>
      </c>
      <c r="BT146">
        <v>0</v>
      </c>
      <c r="BU146" t="s">
        <v>2283</v>
      </c>
      <c r="BV146">
        <v>0</v>
      </c>
      <c r="BX146" t="s">
        <v>1275</v>
      </c>
      <c r="BY146">
        <v>0</v>
      </c>
      <c r="BZ146" t="s">
        <v>2267</v>
      </c>
      <c r="CA146">
        <v>0</v>
      </c>
      <c r="CC146" t="s">
        <v>805</v>
      </c>
      <c r="CD146">
        <v>0</v>
      </c>
      <c r="CE146" t="s">
        <v>1685</v>
      </c>
      <c r="CF146">
        <v>0</v>
      </c>
      <c r="CG146" t="s">
        <v>805</v>
      </c>
      <c r="CH146" t="s">
        <v>1802</v>
      </c>
      <c r="CI146">
        <v>35</v>
      </c>
      <c r="CJ146">
        <v>0</v>
      </c>
      <c r="CK146" t="s">
        <v>2256</v>
      </c>
      <c r="CL146" t="s">
        <v>73</v>
      </c>
      <c r="CN146" t="s">
        <v>1275</v>
      </c>
      <c r="CO146">
        <v>0</v>
      </c>
      <c r="CP146" t="s">
        <v>2284</v>
      </c>
      <c r="CQ146">
        <v>0</v>
      </c>
      <c r="CS146" t="s">
        <v>1275</v>
      </c>
      <c r="CT146">
        <v>0</v>
      </c>
      <c r="CU146" t="s">
        <v>2285</v>
      </c>
      <c r="CV146">
        <v>0</v>
      </c>
      <c r="CX146" t="s">
        <v>805</v>
      </c>
      <c r="CY146">
        <v>0</v>
      </c>
      <c r="CZ146" t="s">
        <v>1682</v>
      </c>
      <c r="DA146">
        <v>0</v>
      </c>
    </row>
    <row r="147" spans="1:105">
      <c r="A147" s="3" t="s">
        <v>806</v>
      </c>
      <c r="B147" s="3" t="s">
        <v>659</v>
      </c>
      <c r="C147" s="3">
        <v>58</v>
      </c>
      <c r="D147" s="3">
        <v>0</v>
      </c>
      <c r="E147" s="3" t="s">
        <v>254</v>
      </c>
      <c r="F147" s="3" t="s">
        <v>73</v>
      </c>
      <c r="H147" t="s">
        <v>1277</v>
      </c>
      <c r="I147">
        <v>0</v>
      </c>
      <c r="J147" t="s">
        <v>1278</v>
      </c>
      <c r="K147">
        <v>0</v>
      </c>
      <c r="M147" s="3" t="s">
        <v>1277</v>
      </c>
      <c r="N147" s="3">
        <v>0</v>
      </c>
      <c r="O147" s="3" t="s">
        <v>2267</v>
      </c>
      <c r="P147" s="3">
        <v>0</v>
      </c>
      <c r="R147" s="3" t="s">
        <v>806</v>
      </c>
      <c r="S147" s="3">
        <v>0</v>
      </c>
      <c r="T147" s="3" t="s">
        <v>1686</v>
      </c>
      <c r="U147" s="3">
        <v>0</v>
      </c>
      <c r="V147" t="s">
        <v>806</v>
      </c>
      <c r="W147" t="s">
        <v>659</v>
      </c>
      <c r="X147">
        <v>56</v>
      </c>
      <c r="Y147">
        <v>0</v>
      </c>
      <c r="Z147" t="s">
        <v>252</v>
      </c>
      <c r="AA147" t="s">
        <v>73</v>
      </c>
      <c r="AC147" t="s">
        <v>1277</v>
      </c>
      <c r="AD147">
        <v>0</v>
      </c>
      <c r="AE147" t="s">
        <v>1197</v>
      </c>
      <c r="AF147">
        <v>0</v>
      </c>
      <c r="AH147" t="s">
        <v>1277</v>
      </c>
      <c r="AI147">
        <v>0</v>
      </c>
      <c r="AJ147" t="s">
        <v>2267</v>
      </c>
      <c r="AK147">
        <v>0</v>
      </c>
      <c r="AM147" t="s">
        <v>806</v>
      </c>
      <c r="AN147">
        <v>0</v>
      </c>
      <c r="AO147" t="s">
        <v>1686</v>
      </c>
      <c r="AP147">
        <v>0</v>
      </c>
      <c r="AQ147" t="s">
        <v>806</v>
      </c>
      <c r="AR147" t="s">
        <v>659</v>
      </c>
      <c r="AS147">
        <v>64</v>
      </c>
      <c r="AT147">
        <v>0</v>
      </c>
      <c r="AU147" t="s">
        <v>262</v>
      </c>
      <c r="AV147" t="s">
        <v>73</v>
      </c>
      <c r="AX147" t="s">
        <v>1277</v>
      </c>
      <c r="AY147">
        <v>0</v>
      </c>
      <c r="AZ147" t="s">
        <v>1197</v>
      </c>
      <c r="BA147">
        <v>0</v>
      </c>
      <c r="BC147" t="s">
        <v>1277</v>
      </c>
      <c r="BD147">
        <v>0</v>
      </c>
      <c r="BE147" t="s">
        <v>2286</v>
      </c>
      <c r="BF147">
        <v>0</v>
      </c>
      <c r="BH147" t="s">
        <v>806</v>
      </c>
      <c r="BI147">
        <v>0</v>
      </c>
      <c r="BJ147" t="s">
        <v>1682</v>
      </c>
      <c r="BK147">
        <v>0</v>
      </c>
      <c r="BL147" t="s">
        <v>806</v>
      </c>
      <c r="BM147" t="s">
        <v>659</v>
      </c>
      <c r="BN147">
        <v>2</v>
      </c>
      <c r="BO147">
        <v>0</v>
      </c>
      <c r="BP147" t="s">
        <v>172</v>
      </c>
      <c r="BQ147" t="s">
        <v>73</v>
      </c>
      <c r="BS147" t="s">
        <v>1277</v>
      </c>
      <c r="BT147">
        <v>0</v>
      </c>
      <c r="BU147" t="s">
        <v>1197</v>
      </c>
      <c r="BV147">
        <v>0</v>
      </c>
      <c r="BX147" t="s">
        <v>1277</v>
      </c>
      <c r="BY147">
        <v>0</v>
      </c>
      <c r="BZ147" t="s">
        <v>2267</v>
      </c>
      <c r="CA147">
        <v>0</v>
      </c>
      <c r="CC147" t="s">
        <v>806</v>
      </c>
      <c r="CD147">
        <v>0</v>
      </c>
      <c r="CE147" t="s">
        <v>1686</v>
      </c>
      <c r="CF147">
        <v>0</v>
      </c>
      <c r="CG147" t="s">
        <v>806</v>
      </c>
      <c r="CH147" t="s">
        <v>1802</v>
      </c>
      <c r="CI147">
        <v>35</v>
      </c>
      <c r="CJ147">
        <v>0</v>
      </c>
      <c r="CK147" t="s">
        <v>2256</v>
      </c>
      <c r="CL147" t="s">
        <v>73</v>
      </c>
      <c r="CN147" t="s">
        <v>1277</v>
      </c>
      <c r="CO147">
        <v>0</v>
      </c>
      <c r="CP147" t="s">
        <v>2279</v>
      </c>
      <c r="CQ147">
        <v>0</v>
      </c>
      <c r="CS147" t="s">
        <v>1277</v>
      </c>
      <c r="CT147">
        <v>0</v>
      </c>
      <c r="CU147" t="s">
        <v>2267</v>
      </c>
      <c r="CV147">
        <v>0</v>
      </c>
      <c r="CX147" t="s">
        <v>806</v>
      </c>
      <c r="CY147">
        <v>0</v>
      </c>
      <c r="CZ147" t="s">
        <v>1689</v>
      </c>
      <c r="DA147">
        <v>0</v>
      </c>
    </row>
    <row r="148" spans="1:105">
      <c r="A148" s="3" t="s">
        <v>807</v>
      </c>
      <c r="B148" s="3" t="s">
        <v>659</v>
      </c>
      <c r="C148" s="3">
        <v>67</v>
      </c>
      <c r="D148" s="3">
        <v>0</v>
      </c>
      <c r="E148" s="3" t="s">
        <v>123</v>
      </c>
      <c r="F148" s="3" t="s">
        <v>73</v>
      </c>
      <c r="H148" t="s">
        <v>1279</v>
      </c>
      <c r="I148">
        <v>0</v>
      </c>
      <c r="J148" t="s">
        <v>1197</v>
      </c>
      <c r="K148">
        <v>0</v>
      </c>
      <c r="M148" s="3" t="s">
        <v>1279</v>
      </c>
      <c r="N148" s="3">
        <v>0</v>
      </c>
      <c r="O148" s="3" t="s">
        <v>2287</v>
      </c>
      <c r="P148" s="3">
        <v>0</v>
      </c>
      <c r="R148" s="3" t="s">
        <v>807</v>
      </c>
      <c r="S148" s="3">
        <v>0</v>
      </c>
      <c r="T148" s="3" t="s">
        <v>1688</v>
      </c>
      <c r="U148" s="3">
        <v>0</v>
      </c>
      <c r="V148" t="s">
        <v>807</v>
      </c>
      <c r="W148" t="s">
        <v>659</v>
      </c>
      <c r="X148">
        <v>59</v>
      </c>
      <c r="Y148">
        <v>0</v>
      </c>
      <c r="Z148" t="s">
        <v>255</v>
      </c>
      <c r="AA148" t="s">
        <v>73</v>
      </c>
      <c r="AC148" t="s">
        <v>1279</v>
      </c>
      <c r="AD148">
        <v>0</v>
      </c>
      <c r="AE148" t="s">
        <v>1197</v>
      </c>
      <c r="AF148">
        <v>0</v>
      </c>
      <c r="AH148" t="s">
        <v>1279</v>
      </c>
      <c r="AI148">
        <v>0</v>
      </c>
      <c r="AJ148" t="s">
        <v>2288</v>
      </c>
      <c r="AK148">
        <v>0</v>
      </c>
      <c r="AM148" t="s">
        <v>807</v>
      </c>
      <c r="AN148">
        <v>0</v>
      </c>
      <c r="AO148" t="s">
        <v>1690</v>
      </c>
      <c r="AP148">
        <v>0</v>
      </c>
      <c r="AQ148" t="s">
        <v>807</v>
      </c>
      <c r="AR148" t="s">
        <v>659</v>
      </c>
      <c r="AS148">
        <v>54</v>
      </c>
      <c r="AT148">
        <v>0</v>
      </c>
      <c r="AU148" t="s">
        <v>307</v>
      </c>
      <c r="AV148" t="s">
        <v>73</v>
      </c>
      <c r="AX148" t="s">
        <v>1279</v>
      </c>
      <c r="AY148">
        <v>0</v>
      </c>
      <c r="AZ148" t="s">
        <v>1197</v>
      </c>
      <c r="BA148">
        <v>0</v>
      </c>
      <c r="BC148" t="s">
        <v>1279</v>
      </c>
      <c r="BD148">
        <v>0</v>
      </c>
      <c r="BE148" t="s">
        <v>2276</v>
      </c>
      <c r="BF148">
        <v>0</v>
      </c>
      <c r="BH148" t="s">
        <v>807</v>
      </c>
      <c r="BI148">
        <v>0</v>
      </c>
      <c r="BJ148" t="s">
        <v>1689</v>
      </c>
      <c r="BK148">
        <v>0</v>
      </c>
      <c r="BL148" t="s">
        <v>807</v>
      </c>
      <c r="BM148" t="s">
        <v>659</v>
      </c>
      <c r="BN148">
        <v>68</v>
      </c>
      <c r="BO148">
        <v>0</v>
      </c>
      <c r="BP148" t="s">
        <v>121</v>
      </c>
      <c r="BQ148" t="s">
        <v>73</v>
      </c>
      <c r="BS148" t="s">
        <v>1279</v>
      </c>
      <c r="BT148">
        <v>0</v>
      </c>
      <c r="BU148" t="s">
        <v>1197</v>
      </c>
      <c r="BV148">
        <v>0</v>
      </c>
      <c r="BX148" t="s">
        <v>1279</v>
      </c>
      <c r="BY148">
        <v>0</v>
      </c>
      <c r="BZ148" t="s">
        <v>2289</v>
      </c>
      <c r="CA148">
        <v>0</v>
      </c>
      <c r="CC148" t="s">
        <v>807</v>
      </c>
      <c r="CD148">
        <v>0</v>
      </c>
      <c r="CE148" t="s">
        <v>1690</v>
      </c>
      <c r="CF148">
        <v>0</v>
      </c>
      <c r="CG148" t="s">
        <v>807</v>
      </c>
      <c r="CH148" t="s">
        <v>1802</v>
      </c>
      <c r="CI148">
        <v>35</v>
      </c>
      <c r="CJ148">
        <v>0</v>
      </c>
      <c r="CK148" t="s">
        <v>2256</v>
      </c>
      <c r="CL148" t="s">
        <v>73</v>
      </c>
      <c r="CN148" t="s">
        <v>1279</v>
      </c>
      <c r="CO148">
        <v>0</v>
      </c>
      <c r="CP148" t="s">
        <v>2279</v>
      </c>
      <c r="CQ148">
        <v>0</v>
      </c>
      <c r="CS148" t="s">
        <v>1279</v>
      </c>
      <c r="CT148">
        <v>0</v>
      </c>
      <c r="CU148" t="s">
        <v>2267</v>
      </c>
      <c r="CV148">
        <v>0</v>
      </c>
      <c r="CX148" t="s">
        <v>807</v>
      </c>
      <c r="CY148">
        <v>0</v>
      </c>
      <c r="CZ148" t="s">
        <v>1686</v>
      </c>
      <c r="DA148">
        <v>0</v>
      </c>
    </row>
    <row r="149" spans="1:105">
      <c r="A149" s="3" t="s">
        <v>808</v>
      </c>
      <c r="B149" s="3" t="s">
        <v>659</v>
      </c>
      <c r="C149" s="3">
        <v>20</v>
      </c>
      <c r="D149" s="3">
        <v>0</v>
      </c>
      <c r="E149" s="3" t="s">
        <v>123</v>
      </c>
      <c r="F149" s="3" t="s">
        <v>73</v>
      </c>
      <c r="H149" t="s">
        <v>1280</v>
      </c>
      <c r="I149">
        <v>0</v>
      </c>
      <c r="J149" t="s">
        <v>1281</v>
      </c>
      <c r="K149">
        <v>0</v>
      </c>
      <c r="M149" s="3" t="s">
        <v>1280</v>
      </c>
      <c r="N149" s="3">
        <v>0</v>
      </c>
      <c r="O149" s="3" t="s">
        <v>2267</v>
      </c>
      <c r="P149" s="3">
        <v>0</v>
      </c>
      <c r="R149" s="3" t="s">
        <v>808</v>
      </c>
      <c r="S149" s="3">
        <v>0</v>
      </c>
      <c r="T149" s="3" t="s">
        <v>1682</v>
      </c>
      <c r="U149" s="3">
        <v>0</v>
      </c>
      <c r="V149" t="s">
        <v>808</v>
      </c>
      <c r="W149" t="s">
        <v>659</v>
      </c>
      <c r="X149">
        <v>19</v>
      </c>
      <c r="Y149">
        <v>0</v>
      </c>
      <c r="Z149" t="s">
        <v>291</v>
      </c>
      <c r="AA149" t="s">
        <v>73</v>
      </c>
      <c r="AC149" t="s">
        <v>1280</v>
      </c>
      <c r="AD149">
        <v>0</v>
      </c>
      <c r="AE149" t="s">
        <v>1293</v>
      </c>
      <c r="AF149">
        <v>0</v>
      </c>
      <c r="AH149" t="s">
        <v>1280</v>
      </c>
      <c r="AI149">
        <v>0</v>
      </c>
      <c r="AJ149" t="s">
        <v>2282</v>
      </c>
      <c r="AK149">
        <v>0</v>
      </c>
      <c r="AM149" t="s">
        <v>808</v>
      </c>
      <c r="AN149">
        <v>0</v>
      </c>
      <c r="AO149" t="s">
        <v>1687</v>
      </c>
      <c r="AP149">
        <v>0</v>
      </c>
      <c r="AQ149" t="s">
        <v>808</v>
      </c>
      <c r="AR149" t="s">
        <v>659</v>
      </c>
      <c r="AS149">
        <v>63</v>
      </c>
      <c r="AT149">
        <v>0</v>
      </c>
      <c r="AU149" t="s">
        <v>313</v>
      </c>
      <c r="AV149" t="s">
        <v>73</v>
      </c>
      <c r="AX149" t="s">
        <v>1280</v>
      </c>
      <c r="AY149">
        <v>0</v>
      </c>
      <c r="AZ149" t="s">
        <v>1197</v>
      </c>
      <c r="BA149">
        <v>0</v>
      </c>
      <c r="BC149" t="s">
        <v>1280</v>
      </c>
      <c r="BD149">
        <v>0</v>
      </c>
      <c r="BE149" t="s">
        <v>2286</v>
      </c>
      <c r="BF149">
        <v>0</v>
      </c>
      <c r="BH149" t="s">
        <v>808</v>
      </c>
      <c r="BI149">
        <v>0</v>
      </c>
      <c r="BJ149" t="s">
        <v>1684</v>
      </c>
      <c r="BK149">
        <v>0</v>
      </c>
      <c r="BL149" t="s">
        <v>808</v>
      </c>
      <c r="BM149" t="s">
        <v>659</v>
      </c>
      <c r="BN149">
        <v>67</v>
      </c>
      <c r="BO149">
        <v>0</v>
      </c>
      <c r="BP149" t="s">
        <v>123</v>
      </c>
      <c r="BQ149" t="s">
        <v>73</v>
      </c>
      <c r="BS149" t="s">
        <v>1280</v>
      </c>
      <c r="BT149">
        <v>0</v>
      </c>
      <c r="BU149" t="s">
        <v>1197</v>
      </c>
      <c r="BV149">
        <v>0</v>
      </c>
      <c r="BX149" t="s">
        <v>1280</v>
      </c>
      <c r="BY149">
        <v>0</v>
      </c>
      <c r="BZ149" t="s">
        <v>2282</v>
      </c>
      <c r="CA149">
        <v>0</v>
      </c>
      <c r="CC149" t="s">
        <v>808</v>
      </c>
      <c r="CD149">
        <v>0</v>
      </c>
      <c r="CE149" t="s">
        <v>1687</v>
      </c>
      <c r="CF149">
        <v>0</v>
      </c>
      <c r="CG149" t="s">
        <v>808</v>
      </c>
      <c r="CH149" t="s">
        <v>1802</v>
      </c>
      <c r="CI149">
        <v>23</v>
      </c>
      <c r="CJ149">
        <v>0</v>
      </c>
      <c r="CK149" t="s">
        <v>123</v>
      </c>
      <c r="CL149" t="s">
        <v>73</v>
      </c>
      <c r="CN149" t="s">
        <v>1280</v>
      </c>
      <c r="CO149">
        <v>0</v>
      </c>
      <c r="CP149" t="s">
        <v>2290</v>
      </c>
      <c r="CQ149">
        <v>0</v>
      </c>
      <c r="CS149" t="s">
        <v>1280</v>
      </c>
      <c r="CT149">
        <v>0</v>
      </c>
      <c r="CU149" t="s">
        <v>2285</v>
      </c>
      <c r="CV149">
        <v>0</v>
      </c>
      <c r="CX149" t="s">
        <v>808</v>
      </c>
      <c r="CY149">
        <v>0</v>
      </c>
      <c r="CZ149" t="s">
        <v>1690</v>
      </c>
      <c r="DA149">
        <v>0</v>
      </c>
    </row>
    <row r="150" spans="1:105">
      <c r="A150" s="3" t="s">
        <v>809</v>
      </c>
      <c r="B150" s="3" t="s">
        <v>659</v>
      </c>
      <c r="C150" s="3">
        <v>52</v>
      </c>
      <c r="D150" s="3">
        <v>0</v>
      </c>
      <c r="E150" s="3" t="s">
        <v>248</v>
      </c>
      <c r="F150" s="3" t="s">
        <v>73</v>
      </c>
      <c r="H150" t="s">
        <v>1282</v>
      </c>
      <c r="I150">
        <v>0</v>
      </c>
      <c r="J150" t="s">
        <v>1197</v>
      </c>
      <c r="K150">
        <v>0</v>
      </c>
      <c r="M150" s="3" t="s">
        <v>1282</v>
      </c>
      <c r="N150" s="3">
        <v>0</v>
      </c>
      <c r="O150" s="3" t="s">
        <v>2267</v>
      </c>
      <c r="P150" s="3">
        <v>0</v>
      </c>
      <c r="R150" s="3" t="s">
        <v>809</v>
      </c>
      <c r="S150" s="3">
        <v>0</v>
      </c>
      <c r="T150" s="3" t="s">
        <v>1689</v>
      </c>
      <c r="U150" s="3">
        <v>0</v>
      </c>
      <c r="V150" t="s">
        <v>809</v>
      </c>
      <c r="W150" t="s">
        <v>659</v>
      </c>
      <c r="X150">
        <v>69</v>
      </c>
      <c r="Y150">
        <v>0</v>
      </c>
      <c r="Z150" t="s">
        <v>315</v>
      </c>
      <c r="AA150" t="s">
        <v>73</v>
      </c>
      <c r="AC150" t="s">
        <v>1282</v>
      </c>
      <c r="AD150">
        <v>0</v>
      </c>
      <c r="AE150" t="s">
        <v>1281</v>
      </c>
      <c r="AF150">
        <v>0</v>
      </c>
      <c r="AH150" t="s">
        <v>1282</v>
      </c>
      <c r="AI150">
        <v>0</v>
      </c>
      <c r="AJ150" t="s">
        <v>2291</v>
      </c>
      <c r="AK150">
        <v>0</v>
      </c>
      <c r="AM150" t="s">
        <v>809</v>
      </c>
      <c r="AN150">
        <v>0</v>
      </c>
      <c r="AO150" t="s">
        <v>1683</v>
      </c>
      <c r="AP150">
        <v>0</v>
      </c>
      <c r="AQ150" t="s">
        <v>809</v>
      </c>
      <c r="AR150" t="s">
        <v>659</v>
      </c>
      <c r="AS150">
        <v>57</v>
      </c>
      <c r="AT150">
        <v>0</v>
      </c>
      <c r="AU150" t="s">
        <v>309</v>
      </c>
      <c r="AV150" t="s">
        <v>73</v>
      </c>
      <c r="AX150" t="s">
        <v>1282</v>
      </c>
      <c r="AY150">
        <v>0</v>
      </c>
      <c r="AZ150" t="s">
        <v>1297</v>
      </c>
      <c r="BA150">
        <v>0</v>
      </c>
      <c r="BC150" t="s">
        <v>1282</v>
      </c>
      <c r="BD150">
        <v>0</v>
      </c>
      <c r="BE150" t="s">
        <v>2267</v>
      </c>
      <c r="BF150">
        <v>0</v>
      </c>
      <c r="BH150" t="s">
        <v>809</v>
      </c>
      <c r="BI150">
        <v>0</v>
      </c>
      <c r="BJ150" t="s">
        <v>1685</v>
      </c>
      <c r="BK150">
        <v>0</v>
      </c>
      <c r="BL150" t="s">
        <v>809</v>
      </c>
      <c r="BM150" t="s">
        <v>659</v>
      </c>
      <c r="BN150">
        <v>35</v>
      </c>
      <c r="BO150">
        <v>0</v>
      </c>
      <c r="BP150" t="s">
        <v>224</v>
      </c>
      <c r="BQ150" t="s">
        <v>73</v>
      </c>
      <c r="BS150" t="s">
        <v>1282</v>
      </c>
      <c r="BT150">
        <v>0</v>
      </c>
      <c r="BU150" t="s">
        <v>1197</v>
      </c>
      <c r="BV150">
        <v>0</v>
      </c>
      <c r="BX150" t="s">
        <v>1282</v>
      </c>
      <c r="BY150">
        <v>0</v>
      </c>
      <c r="BZ150" t="s">
        <v>2282</v>
      </c>
      <c r="CA150">
        <v>0</v>
      </c>
      <c r="CC150" t="s">
        <v>809</v>
      </c>
      <c r="CD150">
        <v>0</v>
      </c>
      <c r="CE150" t="s">
        <v>1682</v>
      </c>
      <c r="CF150">
        <v>0</v>
      </c>
      <c r="CG150" t="s">
        <v>809</v>
      </c>
      <c r="CH150" t="s">
        <v>1802</v>
      </c>
      <c r="CI150">
        <v>24</v>
      </c>
      <c r="CJ150">
        <v>0</v>
      </c>
      <c r="CK150" t="s">
        <v>123</v>
      </c>
      <c r="CL150" t="s">
        <v>73</v>
      </c>
      <c r="CN150" t="s">
        <v>1282</v>
      </c>
      <c r="CO150">
        <v>0</v>
      </c>
      <c r="CP150" t="s">
        <v>2292</v>
      </c>
      <c r="CQ150">
        <v>0</v>
      </c>
      <c r="CS150" t="s">
        <v>1282</v>
      </c>
      <c r="CT150">
        <v>0</v>
      </c>
      <c r="CU150" t="s">
        <v>2293</v>
      </c>
      <c r="CV150">
        <v>0</v>
      </c>
      <c r="CX150" t="s">
        <v>809</v>
      </c>
      <c r="CY150">
        <v>0</v>
      </c>
      <c r="CZ150" t="s">
        <v>1683</v>
      </c>
      <c r="DA150">
        <v>0</v>
      </c>
    </row>
    <row r="151" spans="1:105">
      <c r="A151" s="3" t="s">
        <v>810</v>
      </c>
      <c r="B151" s="3" t="s">
        <v>659</v>
      </c>
      <c r="C151" s="3">
        <v>62</v>
      </c>
      <c r="D151" s="3">
        <v>0</v>
      </c>
      <c r="E151" s="3" t="s">
        <v>260</v>
      </c>
      <c r="F151" s="3" t="s">
        <v>73</v>
      </c>
      <c r="H151" t="s">
        <v>1283</v>
      </c>
      <c r="I151">
        <v>0</v>
      </c>
      <c r="J151" t="s">
        <v>1197</v>
      </c>
      <c r="K151">
        <v>0</v>
      </c>
      <c r="M151" s="3" t="s">
        <v>1283</v>
      </c>
      <c r="N151" s="3">
        <v>0</v>
      </c>
      <c r="O151" s="3" t="s">
        <v>2294</v>
      </c>
      <c r="P151" s="3">
        <v>0</v>
      </c>
      <c r="R151" s="3" t="s">
        <v>810</v>
      </c>
      <c r="S151" s="3">
        <v>0</v>
      </c>
      <c r="T151" s="3" t="s">
        <v>1688</v>
      </c>
      <c r="U151" s="3">
        <v>0</v>
      </c>
      <c r="V151" t="s">
        <v>810</v>
      </c>
      <c r="W151" t="s">
        <v>659</v>
      </c>
      <c r="X151">
        <v>18</v>
      </c>
      <c r="Y151">
        <v>0</v>
      </c>
      <c r="Z151" t="s">
        <v>204</v>
      </c>
      <c r="AA151" t="s">
        <v>73</v>
      </c>
      <c r="AC151" t="s">
        <v>1283</v>
      </c>
      <c r="AD151">
        <v>0</v>
      </c>
      <c r="AE151" t="s">
        <v>1197</v>
      </c>
      <c r="AF151">
        <v>0</v>
      </c>
      <c r="AH151" t="s">
        <v>1283</v>
      </c>
      <c r="AI151">
        <v>0</v>
      </c>
      <c r="AJ151" t="s">
        <v>2295</v>
      </c>
      <c r="AK151">
        <v>0</v>
      </c>
      <c r="AM151" t="s">
        <v>810</v>
      </c>
      <c r="AN151">
        <v>0</v>
      </c>
      <c r="AO151" t="s">
        <v>1683</v>
      </c>
      <c r="AP151">
        <v>0</v>
      </c>
      <c r="AQ151" t="s">
        <v>810</v>
      </c>
      <c r="AR151" t="s">
        <v>659</v>
      </c>
      <c r="AS151">
        <v>67</v>
      </c>
      <c r="AT151">
        <v>0</v>
      </c>
      <c r="AU151" t="s">
        <v>123</v>
      </c>
      <c r="AV151" t="s">
        <v>73</v>
      </c>
      <c r="AX151" t="s">
        <v>1283</v>
      </c>
      <c r="AY151">
        <v>0</v>
      </c>
      <c r="AZ151" t="s">
        <v>1197</v>
      </c>
      <c r="BA151">
        <v>0</v>
      </c>
      <c r="BC151" t="s">
        <v>1283</v>
      </c>
      <c r="BD151">
        <v>0</v>
      </c>
      <c r="BE151" t="s">
        <v>2267</v>
      </c>
      <c r="BF151">
        <v>0</v>
      </c>
      <c r="BH151" t="s">
        <v>810</v>
      </c>
      <c r="BI151">
        <v>0</v>
      </c>
      <c r="BJ151" t="s">
        <v>1690</v>
      </c>
      <c r="BK151">
        <v>0</v>
      </c>
      <c r="BL151" t="s">
        <v>810</v>
      </c>
      <c r="BM151" t="s">
        <v>659</v>
      </c>
      <c r="BN151">
        <v>30</v>
      </c>
      <c r="BO151">
        <v>0</v>
      </c>
      <c r="BP151" t="s">
        <v>295</v>
      </c>
      <c r="BQ151" t="s">
        <v>73</v>
      </c>
      <c r="BS151" t="s">
        <v>1283</v>
      </c>
      <c r="BT151">
        <v>0</v>
      </c>
      <c r="BU151" t="s">
        <v>1197</v>
      </c>
      <c r="BV151">
        <v>0</v>
      </c>
      <c r="BX151" t="s">
        <v>1283</v>
      </c>
      <c r="BY151">
        <v>0</v>
      </c>
      <c r="BZ151" t="s">
        <v>2296</v>
      </c>
      <c r="CA151">
        <v>0</v>
      </c>
      <c r="CC151" t="s">
        <v>810</v>
      </c>
      <c r="CD151">
        <v>0</v>
      </c>
      <c r="CE151" t="s">
        <v>1685</v>
      </c>
      <c r="CF151">
        <v>0</v>
      </c>
      <c r="CG151" t="s">
        <v>810</v>
      </c>
      <c r="CH151" t="s">
        <v>1802</v>
      </c>
      <c r="CI151">
        <v>26</v>
      </c>
      <c r="CJ151">
        <v>0</v>
      </c>
      <c r="CK151" t="s">
        <v>118</v>
      </c>
      <c r="CL151" t="s">
        <v>73</v>
      </c>
      <c r="CN151" t="s">
        <v>1283</v>
      </c>
      <c r="CO151">
        <v>0</v>
      </c>
      <c r="CP151" t="s">
        <v>2297</v>
      </c>
      <c r="CQ151">
        <v>0</v>
      </c>
      <c r="CS151" t="s">
        <v>1283</v>
      </c>
      <c r="CT151">
        <v>0</v>
      </c>
      <c r="CU151" t="s">
        <v>2298</v>
      </c>
      <c r="CV151">
        <v>0</v>
      </c>
      <c r="CX151" t="s">
        <v>810</v>
      </c>
      <c r="CY151">
        <v>0</v>
      </c>
      <c r="CZ151" t="s">
        <v>1684</v>
      </c>
      <c r="DA151">
        <v>0</v>
      </c>
    </row>
    <row r="152" spans="1:105">
      <c r="A152" s="3" t="s">
        <v>811</v>
      </c>
      <c r="B152" s="3" t="s">
        <v>659</v>
      </c>
      <c r="C152" s="3">
        <v>21</v>
      </c>
      <c r="D152" s="3">
        <v>0</v>
      </c>
      <c r="E152" s="3" t="s">
        <v>209</v>
      </c>
      <c r="F152" s="3" t="s">
        <v>73</v>
      </c>
      <c r="H152" t="s">
        <v>1284</v>
      </c>
      <c r="I152">
        <v>0</v>
      </c>
      <c r="J152" t="s">
        <v>1197</v>
      </c>
      <c r="K152">
        <v>0</v>
      </c>
      <c r="M152" s="3" t="s">
        <v>1284</v>
      </c>
      <c r="N152" s="3">
        <v>0</v>
      </c>
      <c r="O152" s="3" t="s">
        <v>2299</v>
      </c>
      <c r="P152" s="3">
        <v>0</v>
      </c>
      <c r="R152" s="3" t="s">
        <v>811</v>
      </c>
      <c r="S152" s="3">
        <v>0</v>
      </c>
      <c r="T152" s="3" t="s">
        <v>1687</v>
      </c>
      <c r="U152" s="3">
        <v>0</v>
      </c>
      <c r="V152" t="s">
        <v>811</v>
      </c>
      <c r="W152" t="s">
        <v>659</v>
      </c>
      <c r="X152">
        <v>32</v>
      </c>
      <c r="Y152">
        <v>0</v>
      </c>
      <c r="Z152" t="s">
        <v>297</v>
      </c>
      <c r="AA152" t="s">
        <v>73</v>
      </c>
      <c r="AC152" t="s">
        <v>1284</v>
      </c>
      <c r="AD152">
        <v>0</v>
      </c>
      <c r="AE152" t="s">
        <v>1267</v>
      </c>
      <c r="AF152">
        <v>0</v>
      </c>
      <c r="AH152" t="s">
        <v>1284</v>
      </c>
      <c r="AI152">
        <v>0</v>
      </c>
      <c r="AJ152" t="s">
        <v>2120</v>
      </c>
      <c r="AK152">
        <v>0</v>
      </c>
      <c r="AM152" t="s">
        <v>811</v>
      </c>
      <c r="AN152">
        <v>0</v>
      </c>
      <c r="AO152" t="s">
        <v>1689</v>
      </c>
      <c r="AP152">
        <v>0</v>
      </c>
      <c r="AQ152" t="s">
        <v>811</v>
      </c>
      <c r="AR152" t="s">
        <v>659</v>
      </c>
      <c r="AS152">
        <v>50</v>
      </c>
      <c r="AT152">
        <v>0</v>
      </c>
      <c r="AU152" t="s">
        <v>244</v>
      </c>
      <c r="AV152" t="s">
        <v>73</v>
      </c>
      <c r="AX152" t="s">
        <v>1284</v>
      </c>
      <c r="AY152">
        <v>0</v>
      </c>
      <c r="AZ152" t="s">
        <v>1293</v>
      </c>
      <c r="BA152">
        <v>0</v>
      </c>
      <c r="BC152" t="s">
        <v>1284</v>
      </c>
      <c r="BD152">
        <v>0</v>
      </c>
      <c r="BE152" t="s">
        <v>2300</v>
      </c>
      <c r="BF152">
        <v>0</v>
      </c>
      <c r="BH152" t="s">
        <v>811</v>
      </c>
      <c r="BI152">
        <v>0</v>
      </c>
      <c r="BJ152" t="s">
        <v>1684</v>
      </c>
      <c r="BK152">
        <v>0</v>
      </c>
      <c r="BL152" t="s">
        <v>811</v>
      </c>
      <c r="BM152" t="s">
        <v>659</v>
      </c>
      <c r="BN152">
        <v>43</v>
      </c>
      <c r="BO152">
        <v>0</v>
      </c>
      <c r="BP152" t="s">
        <v>338</v>
      </c>
      <c r="BQ152" t="s">
        <v>73</v>
      </c>
      <c r="BS152" t="s">
        <v>1284</v>
      </c>
      <c r="BT152">
        <v>0</v>
      </c>
      <c r="BU152" t="s">
        <v>1197</v>
      </c>
      <c r="BV152">
        <v>0</v>
      </c>
      <c r="BX152" t="s">
        <v>1284</v>
      </c>
      <c r="BY152">
        <v>0</v>
      </c>
      <c r="BZ152" t="s">
        <v>2095</v>
      </c>
      <c r="CA152">
        <v>0</v>
      </c>
      <c r="CC152" t="s">
        <v>811</v>
      </c>
      <c r="CD152">
        <v>0</v>
      </c>
      <c r="CE152" t="s">
        <v>1685</v>
      </c>
      <c r="CF152">
        <v>0</v>
      </c>
      <c r="CG152" t="s">
        <v>811</v>
      </c>
      <c r="CH152" t="s">
        <v>1802</v>
      </c>
      <c r="CI152">
        <v>35</v>
      </c>
      <c r="CJ152">
        <v>0</v>
      </c>
      <c r="CK152" t="s">
        <v>2256</v>
      </c>
      <c r="CL152" t="s">
        <v>73</v>
      </c>
      <c r="CN152" t="s">
        <v>1284</v>
      </c>
      <c r="CO152">
        <v>0</v>
      </c>
      <c r="CP152" t="s">
        <v>2301</v>
      </c>
      <c r="CQ152">
        <v>0</v>
      </c>
      <c r="CS152" t="s">
        <v>1284</v>
      </c>
      <c r="CT152">
        <v>0</v>
      </c>
      <c r="CU152" t="s">
        <v>2122</v>
      </c>
      <c r="CV152">
        <v>0</v>
      </c>
      <c r="CX152" t="s">
        <v>811</v>
      </c>
      <c r="CY152">
        <v>0</v>
      </c>
      <c r="CZ152" t="s">
        <v>1687</v>
      </c>
      <c r="DA152">
        <v>0</v>
      </c>
    </row>
    <row r="153" spans="1:105">
      <c r="A153" s="3" t="s">
        <v>812</v>
      </c>
      <c r="B153" s="3" t="s">
        <v>659</v>
      </c>
      <c r="C153" s="3">
        <v>19</v>
      </c>
      <c r="D153" s="3">
        <v>0</v>
      </c>
      <c r="E153" s="3" t="s">
        <v>206</v>
      </c>
      <c r="F153" s="3" t="s">
        <v>73</v>
      </c>
      <c r="H153" t="s">
        <v>1285</v>
      </c>
      <c r="I153">
        <v>0</v>
      </c>
      <c r="J153" t="s">
        <v>1197</v>
      </c>
      <c r="K153">
        <v>0</v>
      </c>
      <c r="M153" s="3" t="s">
        <v>1285</v>
      </c>
      <c r="N153" s="3">
        <v>0</v>
      </c>
      <c r="O153" s="3" t="s">
        <v>2280</v>
      </c>
      <c r="P153" s="3">
        <v>0</v>
      </c>
      <c r="R153" s="3" t="s">
        <v>812</v>
      </c>
      <c r="S153" s="3">
        <v>0</v>
      </c>
      <c r="T153" s="3" t="s">
        <v>1686</v>
      </c>
      <c r="U153" s="3">
        <v>0</v>
      </c>
      <c r="V153" t="s">
        <v>812</v>
      </c>
      <c r="W153" t="s">
        <v>659</v>
      </c>
      <c r="X153">
        <v>18</v>
      </c>
      <c r="Y153">
        <v>0</v>
      </c>
      <c r="Z153" t="s">
        <v>204</v>
      </c>
      <c r="AA153" t="s">
        <v>73</v>
      </c>
      <c r="AC153" t="s">
        <v>1285</v>
      </c>
      <c r="AD153">
        <v>0</v>
      </c>
      <c r="AE153" t="s">
        <v>1197</v>
      </c>
      <c r="AF153">
        <v>0</v>
      </c>
      <c r="AH153" t="s">
        <v>1285</v>
      </c>
      <c r="AI153">
        <v>0</v>
      </c>
      <c r="AJ153" t="s">
        <v>2267</v>
      </c>
      <c r="AK153">
        <v>0</v>
      </c>
      <c r="AM153" t="s">
        <v>812</v>
      </c>
      <c r="AN153">
        <v>0</v>
      </c>
      <c r="AO153" t="s">
        <v>1685</v>
      </c>
      <c r="AP153">
        <v>0</v>
      </c>
      <c r="AQ153" t="s">
        <v>812</v>
      </c>
      <c r="AR153" t="s">
        <v>659</v>
      </c>
      <c r="AS153">
        <v>4</v>
      </c>
      <c r="AT153">
        <v>0</v>
      </c>
      <c r="AU153" t="s">
        <v>176</v>
      </c>
      <c r="AV153" t="s">
        <v>73</v>
      </c>
      <c r="AX153" t="s">
        <v>1285</v>
      </c>
      <c r="AY153">
        <v>0</v>
      </c>
      <c r="AZ153" t="s">
        <v>1197</v>
      </c>
      <c r="BA153">
        <v>0</v>
      </c>
      <c r="BC153" t="s">
        <v>1285</v>
      </c>
      <c r="BD153">
        <v>0</v>
      </c>
      <c r="BE153" t="s">
        <v>2267</v>
      </c>
      <c r="BF153">
        <v>0</v>
      </c>
      <c r="BH153" t="s">
        <v>812</v>
      </c>
      <c r="BI153">
        <v>0</v>
      </c>
      <c r="BJ153" t="s">
        <v>1690</v>
      </c>
      <c r="BK153">
        <v>0</v>
      </c>
      <c r="BL153" t="s">
        <v>812</v>
      </c>
      <c r="BM153" t="s">
        <v>659</v>
      </c>
      <c r="BN153">
        <v>46</v>
      </c>
      <c r="BO153">
        <v>0</v>
      </c>
      <c r="BP153" t="s">
        <v>303</v>
      </c>
      <c r="BQ153" t="s">
        <v>73</v>
      </c>
      <c r="BS153" t="s">
        <v>1285</v>
      </c>
      <c r="BT153">
        <v>0</v>
      </c>
      <c r="BU153" t="s">
        <v>1197</v>
      </c>
      <c r="BV153">
        <v>0</v>
      </c>
      <c r="BX153" t="s">
        <v>1285</v>
      </c>
      <c r="BY153">
        <v>0</v>
      </c>
      <c r="BZ153" t="s">
        <v>2267</v>
      </c>
      <c r="CA153">
        <v>0</v>
      </c>
      <c r="CC153" t="s">
        <v>812</v>
      </c>
      <c r="CD153">
        <v>0</v>
      </c>
      <c r="CE153" t="s">
        <v>1687</v>
      </c>
      <c r="CF153">
        <v>0</v>
      </c>
      <c r="CG153" t="s">
        <v>812</v>
      </c>
      <c r="CH153" t="s">
        <v>1802</v>
      </c>
      <c r="CI153">
        <v>62</v>
      </c>
      <c r="CJ153">
        <v>0</v>
      </c>
      <c r="CK153" t="s">
        <v>260</v>
      </c>
      <c r="CL153" t="s">
        <v>73</v>
      </c>
      <c r="CN153" t="s">
        <v>1285</v>
      </c>
      <c r="CO153">
        <v>0</v>
      </c>
      <c r="CP153" t="s">
        <v>2302</v>
      </c>
      <c r="CQ153">
        <v>0</v>
      </c>
      <c r="CS153" t="s">
        <v>1285</v>
      </c>
      <c r="CT153">
        <v>0</v>
      </c>
      <c r="CU153" t="s">
        <v>2303</v>
      </c>
      <c r="CV153">
        <v>0</v>
      </c>
      <c r="CX153" t="s">
        <v>812</v>
      </c>
      <c r="CY153">
        <v>0</v>
      </c>
      <c r="CZ153" t="s">
        <v>1690</v>
      </c>
      <c r="DA153">
        <v>0</v>
      </c>
    </row>
    <row r="154" spans="1:105">
      <c r="A154" s="3" t="s">
        <v>813</v>
      </c>
      <c r="B154" s="3" t="s">
        <v>659</v>
      </c>
      <c r="C154" s="3">
        <v>43</v>
      </c>
      <c r="D154" s="3">
        <v>0</v>
      </c>
      <c r="E154" s="3" t="s">
        <v>235</v>
      </c>
      <c r="F154" s="3" t="s">
        <v>73</v>
      </c>
      <c r="H154" t="s">
        <v>1286</v>
      </c>
      <c r="I154">
        <v>0</v>
      </c>
      <c r="J154" t="s">
        <v>1287</v>
      </c>
      <c r="K154">
        <v>0</v>
      </c>
      <c r="M154" s="3" t="s">
        <v>1286</v>
      </c>
      <c r="N154" s="3">
        <v>0</v>
      </c>
      <c r="O154" s="3" t="s">
        <v>2304</v>
      </c>
      <c r="P154" s="3">
        <v>0</v>
      </c>
      <c r="R154" s="3" t="s">
        <v>813</v>
      </c>
      <c r="S154" s="3">
        <v>0</v>
      </c>
      <c r="T154" s="3" t="s">
        <v>1682</v>
      </c>
      <c r="U154" s="3">
        <v>0</v>
      </c>
      <c r="V154" t="s">
        <v>813</v>
      </c>
      <c r="W154" t="s">
        <v>659</v>
      </c>
      <c r="X154">
        <v>59</v>
      </c>
      <c r="Y154">
        <v>0</v>
      </c>
      <c r="Z154" t="s">
        <v>255</v>
      </c>
      <c r="AA154" t="s">
        <v>73</v>
      </c>
      <c r="AC154" t="s">
        <v>1286</v>
      </c>
      <c r="AD154">
        <v>0</v>
      </c>
      <c r="AE154" t="s">
        <v>1267</v>
      </c>
      <c r="AF154">
        <v>0</v>
      </c>
      <c r="AH154" t="s">
        <v>1286</v>
      </c>
      <c r="AI154">
        <v>0</v>
      </c>
      <c r="AJ154" t="s">
        <v>2305</v>
      </c>
      <c r="AK154">
        <v>0</v>
      </c>
      <c r="AM154" t="s">
        <v>813</v>
      </c>
      <c r="AN154">
        <v>0</v>
      </c>
      <c r="AO154" t="s">
        <v>1685</v>
      </c>
      <c r="AP154">
        <v>0</v>
      </c>
      <c r="AQ154" t="s">
        <v>813</v>
      </c>
      <c r="AR154" t="s">
        <v>659</v>
      </c>
      <c r="AS154">
        <v>41</v>
      </c>
      <c r="AT154">
        <v>0</v>
      </c>
      <c r="AU154" t="s">
        <v>231</v>
      </c>
      <c r="AV154" t="s">
        <v>73</v>
      </c>
      <c r="AX154" t="s">
        <v>1286</v>
      </c>
      <c r="AY154">
        <v>0</v>
      </c>
      <c r="AZ154" t="s">
        <v>1293</v>
      </c>
      <c r="BA154">
        <v>0</v>
      </c>
      <c r="BC154" t="s">
        <v>1286</v>
      </c>
      <c r="BD154">
        <v>0</v>
      </c>
      <c r="BE154" t="s">
        <v>2306</v>
      </c>
      <c r="BF154">
        <v>0</v>
      </c>
      <c r="BH154" t="s">
        <v>813</v>
      </c>
      <c r="BI154">
        <v>0</v>
      </c>
      <c r="BJ154" t="s">
        <v>1688</v>
      </c>
      <c r="BK154">
        <v>0</v>
      </c>
      <c r="BL154" t="s">
        <v>813</v>
      </c>
      <c r="BM154" t="s">
        <v>659</v>
      </c>
      <c r="BN154">
        <v>62</v>
      </c>
      <c r="BO154">
        <v>0</v>
      </c>
      <c r="BP154" t="s">
        <v>312</v>
      </c>
      <c r="BQ154" t="s">
        <v>73</v>
      </c>
      <c r="BS154" t="s">
        <v>1286</v>
      </c>
      <c r="BT154">
        <v>0</v>
      </c>
      <c r="BU154" t="s">
        <v>1267</v>
      </c>
      <c r="BV154">
        <v>0</v>
      </c>
      <c r="BX154" t="s">
        <v>1286</v>
      </c>
      <c r="BY154">
        <v>0</v>
      </c>
      <c r="BZ154" t="s">
        <v>1886</v>
      </c>
      <c r="CA154">
        <v>0</v>
      </c>
      <c r="CC154" t="s">
        <v>813</v>
      </c>
      <c r="CD154">
        <v>0</v>
      </c>
      <c r="CE154" t="s">
        <v>1688</v>
      </c>
      <c r="CF154">
        <v>0</v>
      </c>
      <c r="CG154" t="s">
        <v>813</v>
      </c>
      <c r="CH154" t="s">
        <v>1802</v>
      </c>
      <c r="CI154">
        <v>63</v>
      </c>
      <c r="CJ154">
        <v>0</v>
      </c>
      <c r="CK154" t="s">
        <v>429</v>
      </c>
      <c r="CL154" t="s">
        <v>73</v>
      </c>
      <c r="CN154" t="s">
        <v>1286</v>
      </c>
      <c r="CO154">
        <v>0</v>
      </c>
      <c r="CP154" t="s">
        <v>2307</v>
      </c>
      <c r="CQ154">
        <v>0</v>
      </c>
      <c r="CS154" t="s">
        <v>1286</v>
      </c>
      <c r="CT154">
        <v>0</v>
      </c>
      <c r="CU154" t="s">
        <v>2275</v>
      </c>
      <c r="CV154">
        <v>0</v>
      </c>
      <c r="CX154" t="s">
        <v>813</v>
      </c>
      <c r="CY154">
        <v>0</v>
      </c>
      <c r="CZ154" t="s">
        <v>1686</v>
      </c>
      <c r="DA154">
        <v>0</v>
      </c>
    </row>
    <row r="155" spans="1:105">
      <c r="A155" s="3" t="s">
        <v>814</v>
      </c>
      <c r="B155" s="3" t="s">
        <v>659</v>
      </c>
      <c r="C155" s="3">
        <v>58</v>
      </c>
      <c r="D155" s="3">
        <v>0</v>
      </c>
      <c r="E155" s="3" t="s">
        <v>254</v>
      </c>
      <c r="F155" s="3" t="s">
        <v>73</v>
      </c>
      <c r="H155" t="s">
        <v>1288</v>
      </c>
      <c r="I155">
        <v>0</v>
      </c>
      <c r="J155" t="s">
        <v>1289</v>
      </c>
      <c r="K155">
        <v>0</v>
      </c>
      <c r="M155" s="3" t="s">
        <v>1288</v>
      </c>
      <c r="N155" s="3">
        <v>0</v>
      </c>
      <c r="O155" s="3" t="s">
        <v>2286</v>
      </c>
      <c r="P155" s="3">
        <v>0</v>
      </c>
      <c r="R155" s="3" t="s">
        <v>814</v>
      </c>
      <c r="S155" s="3">
        <v>0</v>
      </c>
      <c r="T155" s="3" t="s">
        <v>1682</v>
      </c>
      <c r="U155" s="3">
        <v>0</v>
      </c>
      <c r="V155" t="s">
        <v>814</v>
      </c>
      <c r="W155" t="s">
        <v>659</v>
      </c>
      <c r="X155">
        <v>69</v>
      </c>
      <c r="Y155">
        <v>0</v>
      </c>
      <c r="Z155" t="s">
        <v>315</v>
      </c>
      <c r="AA155" t="s">
        <v>73</v>
      </c>
      <c r="AC155" t="s">
        <v>1288</v>
      </c>
      <c r="AD155">
        <v>0</v>
      </c>
      <c r="AE155" t="s">
        <v>1273</v>
      </c>
      <c r="AF155">
        <v>0</v>
      </c>
      <c r="AH155" t="s">
        <v>1288</v>
      </c>
      <c r="AI155">
        <v>0</v>
      </c>
      <c r="AJ155" t="s">
        <v>2306</v>
      </c>
      <c r="AK155">
        <v>0</v>
      </c>
      <c r="AM155" t="s">
        <v>814</v>
      </c>
      <c r="AN155">
        <v>0</v>
      </c>
      <c r="AO155" t="s">
        <v>1683</v>
      </c>
      <c r="AP155">
        <v>0</v>
      </c>
      <c r="AQ155" t="s">
        <v>814</v>
      </c>
      <c r="AR155" t="s">
        <v>659</v>
      </c>
      <c r="AS155">
        <v>18</v>
      </c>
      <c r="AT155">
        <v>0</v>
      </c>
      <c r="AU155" t="s">
        <v>204</v>
      </c>
      <c r="AV155" t="s">
        <v>73</v>
      </c>
      <c r="AX155" t="s">
        <v>1288</v>
      </c>
      <c r="AY155">
        <v>0</v>
      </c>
      <c r="AZ155" t="s">
        <v>2308</v>
      </c>
      <c r="BA155">
        <v>0</v>
      </c>
      <c r="BC155" t="s">
        <v>1288</v>
      </c>
      <c r="BD155">
        <v>0</v>
      </c>
      <c r="BE155" t="s">
        <v>2286</v>
      </c>
      <c r="BF155">
        <v>0</v>
      </c>
      <c r="BH155" t="s">
        <v>814</v>
      </c>
      <c r="BI155">
        <v>0</v>
      </c>
      <c r="BJ155" t="s">
        <v>1690</v>
      </c>
      <c r="BK155">
        <v>0</v>
      </c>
      <c r="BL155" t="s">
        <v>814</v>
      </c>
      <c r="BM155" t="s">
        <v>659</v>
      </c>
      <c r="BN155">
        <v>67</v>
      </c>
      <c r="BO155">
        <v>0</v>
      </c>
      <c r="BP155" t="s">
        <v>123</v>
      </c>
      <c r="BQ155" t="s">
        <v>73</v>
      </c>
      <c r="BS155" t="s">
        <v>1288</v>
      </c>
      <c r="BT155">
        <v>0</v>
      </c>
      <c r="BU155" t="s">
        <v>1197</v>
      </c>
      <c r="BV155">
        <v>0</v>
      </c>
      <c r="BX155" t="s">
        <v>1288</v>
      </c>
      <c r="BY155">
        <v>0</v>
      </c>
      <c r="BZ155" t="s">
        <v>2286</v>
      </c>
      <c r="CA155">
        <v>0</v>
      </c>
      <c r="CC155" t="s">
        <v>814</v>
      </c>
      <c r="CD155">
        <v>0</v>
      </c>
      <c r="CE155" t="s">
        <v>1688</v>
      </c>
      <c r="CF155">
        <v>0</v>
      </c>
      <c r="CG155" t="s">
        <v>814</v>
      </c>
      <c r="CH155" t="s">
        <v>1802</v>
      </c>
      <c r="CI155">
        <v>64</v>
      </c>
      <c r="CJ155">
        <v>0</v>
      </c>
      <c r="CK155" t="s">
        <v>262</v>
      </c>
      <c r="CL155" t="s">
        <v>73</v>
      </c>
      <c r="CN155" t="s">
        <v>1288</v>
      </c>
      <c r="CO155">
        <v>0</v>
      </c>
      <c r="CP155" t="s">
        <v>2309</v>
      </c>
      <c r="CQ155">
        <v>0</v>
      </c>
      <c r="CS155" t="s">
        <v>1288</v>
      </c>
      <c r="CT155">
        <v>0</v>
      </c>
      <c r="CU155" t="s">
        <v>2267</v>
      </c>
      <c r="CV155">
        <v>0</v>
      </c>
      <c r="CX155" t="s">
        <v>814</v>
      </c>
      <c r="CY155">
        <v>0</v>
      </c>
      <c r="CZ155" t="s">
        <v>1688</v>
      </c>
      <c r="DA155">
        <v>0</v>
      </c>
    </row>
    <row r="156" spans="1:105">
      <c r="A156" s="3" t="s">
        <v>815</v>
      </c>
      <c r="B156" s="3" t="s">
        <v>659</v>
      </c>
      <c r="C156" s="3">
        <v>43</v>
      </c>
      <c r="D156" s="3">
        <v>0</v>
      </c>
      <c r="E156" s="3" t="s">
        <v>235</v>
      </c>
      <c r="F156" s="3" t="s">
        <v>73</v>
      </c>
      <c r="H156" t="s">
        <v>1290</v>
      </c>
      <c r="I156">
        <v>0</v>
      </c>
      <c r="J156" t="s">
        <v>1197</v>
      </c>
      <c r="K156">
        <v>0</v>
      </c>
      <c r="M156" s="3" t="s">
        <v>1290</v>
      </c>
      <c r="N156" s="3">
        <v>0</v>
      </c>
      <c r="O156" s="3" t="s">
        <v>2310</v>
      </c>
      <c r="P156" s="3">
        <v>0</v>
      </c>
      <c r="R156" s="3" t="s">
        <v>815</v>
      </c>
      <c r="S156" s="3">
        <v>0</v>
      </c>
      <c r="T156" s="3" t="s">
        <v>1689</v>
      </c>
      <c r="U156" s="3">
        <v>0</v>
      </c>
      <c r="V156" t="s">
        <v>815</v>
      </c>
      <c r="W156" t="s">
        <v>659</v>
      </c>
      <c r="X156">
        <v>22</v>
      </c>
      <c r="Y156">
        <v>0</v>
      </c>
      <c r="Z156" t="s">
        <v>123</v>
      </c>
      <c r="AA156" t="s">
        <v>73</v>
      </c>
      <c r="AC156" t="s">
        <v>1290</v>
      </c>
      <c r="AD156">
        <v>0</v>
      </c>
      <c r="AE156" t="s">
        <v>1197</v>
      </c>
      <c r="AF156">
        <v>0</v>
      </c>
      <c r="AH156" t="s">
        <v>1290</v>
      </c>
      <c r="AI156">
        <v>0</v>
      </c>
      <c r="AJ156" t="s">
        <v>2289</v>
      </c>
      <c r="AK156">
        <v>0</v>
      </c>
      <c r="AM156" t="s">
        <v>815</v>
      </c>
      <c r="AN156">
        <v>0</v>
      </c>
      <c r="AO156" t="s">
        <v>1690</v>
      </c>
      <c r="AP156">
        <v>0</v>
      </c>
      <c r="AQ156" t="s">
        <v>815</v>
      </c>
      <c r="AR156" t="s">
        <v>659</v>
      </c>
      <c r="AS156">
        <v>20</v>
      </c>
      <c r="AT156">
        <v>0</v>
      </c>
      <c r="AU156" t="s">
        <v>123</v>
      </c>
      <c r="AV156" t="s">
        <v>73</v>
      </c>
      <c r="AX156" t="s">
        <v>1290</v>
      </c>
      <c r="AY156">
        <v>0</v>
      </c>
      <c r="AZ156" t="s">
        <v>1197</v>
      </c>
      <c r="BA156">
        <v>0</v>
      </c>
      <c r="BC156" t="s">
        <v>1290</v>
      </c>
      <c r="BD156">
        <v>0</v>
      </c>
      <c r="BE156" t="s">
        <v>2289</v>
      </c>
      <c r="BF156">
        <v>0</v>
      </c>
      <c r="BH156" t="s">
        <v>815</v>
      </c>
      <c r="BI156">
        <v>0</v>
      </c>
      <c r="BJ156" t="s">
        <v>1684</v>
      </c>
      <c r="BK156">
        <v>0</v>
      </c>
      <c r="BL156" t="s">
        <v>815</v>
      </c>
      <c r="BM156" t="s">
        <v>659</v>
      </c>
      <c r="BN156">
        <v>19</v>
      </c>
      <c r="BO156">
        <v>0</v>
      </c>
      <c r="BP156" t="s">
        <v>291</v>
      </c>
      <c r="BQ156" t="s">
        <v>73</v>
      </c>
      <c r="BS156" t="s">
        <v>1290</v>
      </c>
      <c r="BT156">
        <v>0</v>
      </c>
      <c r="BU156" t="s">
        <v>1273</v>
      </c>
      <c r="BV156">
        <v>0</v>
      </c>
      <c r="BX156" t="s">
        <v>1290</v>
      </c>
      <c r="BY156">
        <v>0</v>
      </c>
      <c r="BZ156" t="s">
        <v>2289</v>
      </c>
      <c r="CA156">
        <v>0</v>
      </c>
      <c r="CC156" t="s">
        <v>815</v>
      </c>
      <c r="CD156">
        <v>0</v>
      </c>
      <c r="CE156" t="s">
        <v>1682</v>
      </c>
      <c r="CF156">
        <v>0</v>
      </c>
      <c r="CG156" t="s">
        <v>815</v>
      </c>
      <c r="CH156" t="s">
        <v>1802</v>
      </c>
      <c r="CI156">
        <v>16</v>
      </c>
      <c r="CJ156">
        <v>0</v>
      </c>
      <c r="CK156" t="s">
        <v>1803</v>
      </c>
      <c r="CL156" t="s">
        <v>73</v>
      </c>
      <c r="CN156" t="s">
        <v>1290</v>
      </c>
      <c r="CO156">
        <v>0</v>
      </c>
      <c r="CP156" t="s">
        <v>2311</v>
      </c>
      <c r="CQ156">
        <v>0</v>
      </c>
      <c r="CS156" t="s">
        <v>1290</v>
      </c>
      <c r="CT156">
        <v>0</v>
      </c>
      <c r="CU156" t="s">
        <v>2122</v>
      </c>
      <c r="CV156">
        <v>0</v>
      </c>
      <c r="CX156" t="s">
        <v>815</v>
      </c>
      <c r="CY156">
        <v>0</v>
      </c>
      <c r="CZ156" t="s">
        <v>1684</v>
      </c>
      <c r="DA156">
        <v>0</v>
      </c>
    </row>
    <row r="157" spans="1:105">
      <c r="A157" s="3" t="s">
        <v>816</v>
      </c>
      <c r="B157" s="3" t="s">
        <v>659</v>
      </c>
      <c r="C157" s="3">
        <v>67</v>
      </c>
      <c r="D157" s="3">
        <v>0</v>
      </c>
      <c r="E157" s="3" t="s">
        <v>123</v>
      </c>
      <c r="F157" s="3" t="s">
        <v>73</v>
      </c>
      <c r="H157" t="s">
        <v>1291</v>
      </c>
      <c r="I157">
        <v>0</v>
      </c>
      <c r="J157" t="s">
        <v>1197</v>
      </c>
      <c r="K157">
        <v>0</v>
      </c>
      <c r="M157" s="3" t="s">
        <v>1291</v>
      </c>
      <c r="N157" s="3">
        <v>0</v>
      </c>
      <c r="O157" s="3" t="s">
        <v>2312</v>
      </c>
      <c r="P157" s="3">
        <v>0</v>
      </c>
      <c r="R157" s="3" t="s">
        <v>816</v>
      </c>
      <c r="S157" s="3">
        <v>0</v>
      </c>
      <c r="T157" s="3" t="s">
        <v>1687</v>
      </c>
      <c r="U157" s="3">
        <v>0</v>
      </c>
      <c r="V157" t="s">
        <v>816</v>
      </c>
      <c r="W157" t="s">
        <v>659</v>
      </c>
      <c r="X157">
        <v>69</v>
      </c>
      <c r="Y157">
        <v>0</v>
      </c>
      <c r="Z157" t="s">
        <v>315</v>
      </c>
      <c r="AA157" t="s">
        <v>73</v>
      </c>
      <c r="AC157" t="s">
        <v>1291</v>
      </c>
      <c r="AD157">
        <v>0</v>
      </c>
      <c r="AE157" t="s">
        <v>1278</v>
      </c>
      <c r="AF157">
        <v>0</v>
      </c>
      <c r="AH157" t="s">
        <v>1291</v>
      </c>
      <c r="AI157">
        <v>0</v>
      </c>
      <c r="AJ157" t="s">
        <v>2267</v>
      </c>
      <c r="AK157">
        <v>0</v>
      </c>
      <c r="AM157" t="s">
        <v>816</v>
      </c>
      <c r="AN157">
        <v>0</v>
      </c>
      <c r="AO157" t="s">
        <v>1690</v>
      </c>
      <c r="AP157">
        <v>0</v>
      </c>
      <c r="AQ157" t="s">
        <v>816</v>
      </c>
      <c r="AR157" t="s">
        <v>659</v>
      </c>
      <c r="AS157">
        <v>32</v>
      </c>
      <c r="AT157">
        <v>0</v>
      </c>
      <c r="AU157" t="s">
        <v>336</v>
      </c>
      <c r="AV157" t="s">
        <v>73</v>
      </c>
      <c r="AX157" t="s">
        <v>1291</v>
      </c>
      <c r="AY157">
        <v>0</v>
      </c>
      <c r="AZ157" t="s">
        <v>1197</v>
      </c>
      <c r="BA157">
        <v>0</v>
      </c>
      <c r="BC157" t="s">
        <v>1291</v>
      </c>
      <c r="BD157">
        <v>0</v>
      </c>
      <c r="BE157" t="s">
        <v>2267</v>
      </c>
      <c r="BF157">
        <v>0</v>
      </c>
      <c r="BH157" t="s">
        <v>816</v>
      </c>
      <c r="BI157">
        <v>0</v>
      </c>
      <c r="BJ157" t="s">
        <v>1682</v>
      </c>
      <c r="BK157">
        <v>0</v>
      </c>
      <c r="BL157" t="s">
        <v>816</v>
      </c>
      <c r="BM157" t="s">
        <v>659</v>
      </c>
      <c r="BN157">
        <v>2</v>
      </c>
      <c r="BO157">
        <v>0</v>
      </c>
      <c r="BP157" t="s">
        <v>172</v>
      </c>
      <c r="BQ157" t="s">
        <v>73</v>
      </c>
      <c r="BS157" t="s">
        <v>1291</v>
      </c>
      <c r="BT157">
        <v>0</v>
      </c>
      <c r="BU157" t="s">
        <v>1197</v>
      </c>
      <c r="BV157">
        <v>0</v>
      </c>
      <c r="BX157" t="s">
        <v>1291</v>
      </c>
      <c r="BY157">
        <v>0</v>
      </c>
      <c r="BZ157" t="s">
        <v>2313</v>
      </c>
      <c r="CA157">
        <v>0</v>
      </c>
      <c r="CC157" t="s">
        <v>816</v>
      </c>
      <c r="CD157">
        <v>0</v>
      </c>
      <c r="CE157" t="s">
        <v>1685</v>
      </c>
      <c r="CF157">
        <v>0</v>
      </c>
      <c r="CG157" t="s">
        <v>816</v>
      </c>
      <c r="CH157" t="s">
        <v>1802</v>
      </c>
      <c r="CI157">
        <v>35</v>
      </c>
      <c r="CJ157">
        <v>0</v>
      </c>
      <c r="CK157" t="s">
        <v>2256</v>
      </c>
      <c r="CL157" t="s">
        <v>73</v>
      </c>
      <c r="CN157" t="s">
        <v>1291</v>
      </c>
      <c r="CO157">
        <v>0</v>
      </c>
      <c r="CP157" t="s">
        <v>2314</v>
      </c>
      <c r="CQ157">
        <v>0</v>
      </c>
      <c r="CS157" t="s">
        <v>1291</v>
      </c>
      <c r="CT157">
        <v>0</v>
      </c>
      <c r="CU157" t="s">
        <v>2267</v>
      </c>
      <c r="CV157">
        <v>0</v>
      </c>
      <c r="CX157" t="s">
        <v>816</v>
      </c>
      <c r="CY157">
        <v>0</v>
      </c>
      <c r="CZ157" t="s">
        <v>1682</v>
      </c>
      <c r="DA157">
        <v>0</v>
      </c>
    </row>
    <row r="158" spans="1:105">
      <c r="A158" s="3" t="s">
        <v>817</v>
      </c>
      <c r="B158" s="3" t="s">
        <v>659</v>
      </c>
      <c r="C158" s="3">
        <v>25</v>
      </c>
      <c r="D158" s="3">
        <v>0</v>
      </c>
      <c r="E158" s="3" t="s">
        <v>215</v>
      </c>
      <c r="F158" s="3" t="s">
        <v>73</v>
      </c>
      <c r="H158" t="s">
        <v>1292</v>
      </c>
      <c r="I158">
        <v>0</v>
      </c>
      <c r="J158" t="s">
        <v>1293</v>
      </c>
      <c r="K158">
        <v>0</v>
      </c>
      <c r="M158" s="3" t="s">
        <v>1292</v>
      </c>
      <c r="N158" s="3">
        <v>0</v>
      </c>
      <c r="O158" s="3" t="s">
        <v>2286</v>
      </c>
      <c r="P158" s="3">
        <v>0</v>
      </c>
      <c r="R158" s="3" t="s">
        <v>817</v>
      </c>
      <c r="S158" s="3">
        <v>0</v>
      </c>
      <c r="T158" s="3" t="s">
        <v>1684</v>
      </c>
      <c r="U158" s="3">
        <v>0</v>
      </c>
      <c r="V158" t="s">
        <v>817</v>
      </c>
      <c r="W158" t="s">
        <v>659</v>
      </c>
      <c r="X158">
        <v>1</v>
      </c>
      <c r="Y158">
        <v>0</v>
      </c>
      <c r="Z158" t="s">
        <v>171</v>
      </c>
      <c r="AA158" t="s">
        <v>73</v>
      </c>
      <c r="AC158" t="s">
        <v>1292</v>
      </c>
      <c r="AD158">
        <v>0</v>
      </c>
      <c r="AE158" t="s">
        <v>1309</v>
      </c>
      <c r="AF158">
        <v>0</v>
      </c>
      <c r="AH158" t="s">
        <v>1292</v>
      </c>
      <c r="AI158">
        <v>0</v>
      </c>
      <c r="AJ158" t="s">
        <v>2286</v>
      </c>
      <c r="AK158">
        <v>0</v>
      </c>
      <c r="AM158" t="s">
        <v>817</v>
      </c>
      <c r="AN158">
        <v>0</v>
      </c>
      <c r="AO158" t="s">
        <v>1682</v>
      </c>
      <c r="AP158">
        <v>0</v>
      </c>
      <c r="AQ158" t="s">
        <v>817</v>
      </c>
      <c r="AR158" t="s">
        <v>659</v>
      </c>
      <c r="AS158">
        <v>56</v>
      </c>
      <c r="AT158">
        <v>0</v>
      </c>
      <c r="AU158" t="s">
        <v>252</v>
      </c>
      <c r="AV158" t="s">
        <v>73</v>
      </c>
      <c r="AX158" t="s">
        <v>1292</v>
      </c>
      <c r="AY158">
        <v>0</v>
      </c>
      <c r="AZ158" t="s">
        <v>1197</v>
      </c>
      <c r="BA158">
        <v>0</v>
      </c>
      <c r="BC158" t="s">
        <v>1292</v>
      </c>
      <c r="BD158">
        <v>0</v>
      </c>
      <c r="BE158" t="s">
        <v>2267</v>
      </c>
      <c r="BF158">
        <v>0</v>
      </c>
      <c r="BH158" t="s">
        <v>817</v>
      </c>
      <c r="BI158">
        <v>0</v>
      </c>
      <c r="BJ158" t="s">
        <v>1683</v>
      </c>
      <c r="BK158">
        <v>0</v>
      </c>
      <c r="BL158" t="s">
        <v>817</v>
      </c>
      <c r="BM158" t="s">
        <v>659</v>
      </c>
      <c r="BN158">
        <v>58</v>
      </c>
      <c r="BO158">
        <v>0</v>
      </c>
      <c r="BP158" t="s">
        <v>254</v>
      </c>
      <c r="BQ158" t="s">
        <v>73</v>
      </c>
      <c r="BS158" t="s">
        <v>1292</v>
      </c>
      <c r="BT158">
        <v>0</v>
      </c>
      <c r="BU158" t="s">
        <v>1293</v>
      </c>
      <c r="BV158">
        <v>0</v>
      </c>
      <c r="BX158" t="s">
        <v>1292</v>
      </c>
      <c r="BY158">
        <v>0</v>
      </c>
      <c r="BZ158" t="s">
        <v>2286</v>
      </c>
      <c r="CA158">
        <v>0</v>
      </c>
      <c r="CC158" t="s">
        <v>817</v>
      </c>
      <c r="CD158">
        <v>0</v>
      </c>
      <c r="CE158" t="s">
        <v>1689</v>
      </c>
      <c r="CF158">
        <v>0</v>
      </c>
      <c r="CG158" t="s">
        <v>817</v>
      </c>
      <c r="CH158" t="s">
        <v>1802</v>
      </c>
      <c r="CI158">
        <v>20</v>
      </c>
      <c r="CJ158">
        <v>0</v>
      </c>
      <c r="CK158" t="s">
        <v>123</v>
      </c>
      <c r="CL158" t="s">
        <v>73</v>
      </c>
      <c r="CN158" t="s">
        <v>1292</v>
      </c>
      <c r="CO158">
        <v>0</v>
      </c>
      <c r="CP158" t="s">
        <v>2315</v>
      </c>
      <c r="CQ158">
        <v>0</v>
      </c>
      <c r="CS158" t="s">
        <v>1292</v>
      </c>
      <c r="CT158">
        <v>0</v>
      </c>
      <c r="CU158" t="s">
        <v>2267</v>
      </c>
      <c r="CV158">
        <v>0</v>
      </c>
      <c r="CX158" t="s">
        <v>817</v>
      </c>
      <c r="CY158">
        <v>0</v>
      </c>
      <c r="CZ158" t="s">
        <v>1684</v>
      </c>
      <c r="DA158">
        <v>0</v>
      </c>
    </row>
    <row r="159" spans="1:105">
      <c r="A159" s="3" t="s">
        <v>818</v>
      </c>
      <c r="B159" s="3" t="s">
        <v>659</v>
      </c>
      <c r="C159" s="3">
        <v>0</v>
      </c>
      <c r="D159" s="3">
        <v>0</v>
      </c>
      <c r="E159" s="3" t="s">
        <v>170</v>
      </c>
      <c r="F159" s="3" t="s">
        <v>73</v>
      </c>
      <c r="H159" t="s">
        <v>1294</v>
      </c>
      <c r="I159">
        <v>0</v>
      </c>
      <c r="J159" t="s">
        <v>1295</v>
      </c>
      <c r="K159">
        <v>0</v>
      </c>
      <c r="M159" s="3" t="s">
        <v>1294</v>
      </c>
      <c r="N159" s="3">
        <v>0</v>
      </c>
      <c r="O159" s="3" t="s">
        <v>2286</v>
      </c>
      <c r="P159" s="3">
        <v>0</v>
      </c>
      <c r="R159" s="3" t="s">
        <v>818</v>
      </c>
      <c r="S159" s="3">
        <v>0</v>
      </c>
      <c r="T159" s="3" t="s">
        <v>1685</v>
      </c>
      <c r="U159" s="3">
        <v>0</v>
      </c>
      <c r="V159" t="s">
        <v>818</v>
      </c>
      <c r="W159" t="s">
        <v>659</v>
      </c>
      <c r="X159">
        <v>53</v>
      </c>
      <c r="Y159">
        <v>0</v>
      </c>
      <c r="Z159" t="s">
        <v>249</v>
      </c>
      <c r="AA159" t="s">
        <v>73</v>
      </c>
      <c r="AC159" t="s">
        <v>1294</v>
      </c>
      <c r="AD159">
        <v>0</v>
      </c>
      <c r="AE159" t="s">
        <v>2316</v>
      </c>
      <c r="AF159">
        <v>0</v>
      </c>
      <c r="AH159" t="s">
        <v>1294</v>
      </c>
      <c r="AI159">
        <v>0</v>
      </c>
      <c r="AJ159" t="s">
        <v>2280</v>
      </c>
      <c r="AK159">
        <v>0</v>
      </c>
      <c r="AM159" t="s">
        <v>818</v>
      </c>
      <c r="AN159">
        <v>0</v>
      </c>
      <c r="AO159" t="s">
        <v>1687</v>
      </c>
      <c r="AP159">
        <v>0</v>
      </c>
      <c r="AQ159" t="s">
        <v>818</v>
      </c>
      <c r="AR159" t="s">
        <v>659</v>
      </c>
      <c r="AS159">
        <v>32</v>
      </c>
      <c r="AT159">
        <v>0</v>
      </c>
      <c r="AU159" t="s">
        <v>336</v>
      </c>
      <c r="AV159" t="s">
        <v>73</v>
      </c>
      <c r="AX159" t="s">
        <v>1294</v>
      </c>
      <c r="AY159">
        <v>0</v>
      </c>
      <c r="AZ159" t="s">
        <v>1197</v>
      </c>
      <c r="BA159">
        <v>0</v>
      </c>
      <c r="BC159" t="s">
        <v>1294</v>
      </c>
      <c r="BD159">
        <v>0</v>
      </c>
      <c r="BE159" t="s">
        <v>2286</v>
      </c>
      <c r="BF159">
        <v>0</v>
      </c>
      <c r="BH159" t="s">
        <v>818</v>
      </c>
      <c r="BI159">
        <v>0</v>
      </c>
      <c r="BJ159" t="s">
        <v>1689</v>
      </c>
      <c r="BK159">
        <v>0</v>
      </c>
      <c r="BL159" t="s">
        <v>818</v>
      </c>
      <c r="BM159" t="s">
        <v>659</v>
      </c>
      <c r="BN159">
        <v>71</v>
      </c>
      <c r="BO159">
        <v>0</v>
      </c>
      <c r="BP159" t="s">
        <v>357</v>
      </c>
      <c r="BQ159" t="s">
        <v>73</v>
      </c>
      <c r="BS159" t="s">
        <v>1294</v>
      </c>
      <c r="BT159">
        <v>0</v>
      </c>
      <c r="BU159" t="s">
        <v>2317</v>
      </c>
      <c r="BV159">
        <v>0</v>
      </c>
      <c r="BX159" t="s">
        <v>1294</v>
      </c>
      <c r="BY159">
        <v>0</v>
      </c>
      <c r="BZ159" t="s">
        <v>2286</v>
      </c>
      <c r="CA159">
        <v>0</v>
      </c>
      <c r="CC159" t="s">
        <v>818</v>
      </c>
      <c r="CD159">
        <v>0</v>
      </c>
      <c r="CE159" t="s">
        <v>1682</v>
      </c>
      <c r="CF159">
        <v>0</v>
      </c>
      <c r="CG159" t="s">
        <v>818</v>
      </c>
      <c r="CH159" t="s">
        <v>1802</v>
      </c>
      <c r="CI159">
        <v>19</v>
      </c>
      <c r="CJ159">
        <v>0</v>
      </c>
      <c r="CK159" t="s">
        <v>206</v>
      </c>
      <c r="CL159" t="s">
        <v>73</v>
      </c>
      <c r="CN159" t="s">
        <v>1294</v>
      </c>
      <c r="CO159">
        <v>0</v>
      </c>
      <c r="CP159" t="s">
        <v>2318</v>
      </c>
      <c r="CQ159">
        <v>0</v>
      </c>
      <c r="CS159" t="s">
        <v>1294</v>
      </c>
      <c r="CT159">
        <v>0</v>
      </c>
      <c r="CU159" t="s">
        <v>2319</v>
      </c>
      <c r="CV159">
        <v>0</v>
      </c>
      <c r="CX159" t="s">
        <v>818</v>
      </c>
      <c r="CY159">
        <v>0</v>
      </c>
      <c r="CZ159" t="s">
        <v>1689</v>
      </c>
      <c r="DA159">
        <v>0</v>
      </c>
    </row>
    <row r="160" spans="1:105">
      <c r="A160" s="3" t="s">
        <v>819</v>
      </c>
      <c r="B160" s="3" t="s">
        <v>659</v>
      </c>
      <c r="C160" s="3">
        <v>41</v>
      </c>
      <c r="D160" s="3">
        <v>0</v>
      </c>
      <c r="E160" s="3" t="s">
        <v>231</v>
      </c>
      <c r="F160" s="3" t="s">
        <v>73</v>
      </c>
      <c r="H160" t="s">
        <v>1296</v>
      </c>
      <c r="I160">
        <v>0</v>
      </c>
      <c r="J160" t="s">
        <v>1297</v>
      </c>
      <c r="K160">
        <v>0</v>
      </c>
      <c r="M160" s="3" t="s">
        <v>1296</v>
      </c>
      <c r="N160" s="3">
        <v>0</v>
      </c>
      <c r="O160" s="3" t="s">
        <v>2286</v>
      </c>
      <c r="P160" s="3">
        <v>0</v>
      </c>
      <c r="R160" s="3" t="s">
        <v>819</v>
      </c>
      <c r="S160" s="3">
        <v>0</v>
      </c>
      <c r="T160" s="3" t="s">
        <v>1682</v>
      </c>
      <c r="U160" s="3">
        <v>0</v>
      </c>
      <c r="V160" t="s">
        <v>819</v>
      </c>
      <c r="W160" t="s">
        <v>659</v>
      </c>
      <c r="X160">
        <v>55</v>
      </c>
      <c r="Y160">
        <v>0</v>
      </c>
      <c r="Z160" t="s">
        <v>308</v>
      </c>
      <c r="AA160" t="s">
        <v>73</v>
      </c>
      <c r="AC160" t="s">
        <v>1296</v>
      </c>
      <c r="AD160">
        <v>0</v>
      </c>
      <c r="AE160" t="s">
        <v>1293</v>
      </c>
      <c r="AF160">
        <v>0</v>
      </c>
      <c r="AH160" t="s">
        <v>1296</v>
      </c>
      <c r="AI160">
        <v>0</v>
      </c>
      <c r="AJ160" t="s">
        <v>2286</v>
      </c>
      <c r="AK160">
        <v>0</v>
      </c>
      <c r="AM160" t="s">
        <v>819</v>
      </c>
      <c r="AN160">
        <v>0</v>
      </c>
      <c r="AO160" t="s">
        <v>1688</v>
      </c>
      <c r="AP160">
        <v>0</v>
      </c>
      <c r="AQ160" t="s">
        <v>819</v>
      </c>
      <c r="AR160" t="s">
        <v>659</v>
      </c>
      <c r="AS160">
        <v>70</v>
      </c>
      <c r="AT160">
        <v>0</v>
      </c>
      <c r="AU160" t="s">
        <v>316</v>
      </c>
      <c r="AV160" t="s">
        <v>73</v>
      </c>
      <c r="AX160" t="s">
        <v>1296</v>
      </c>
      <c r="AY160">
        <v>0</v>
      </c>
      <c r="AZ160" t="s">
        <v>1197</v>
      </c>
      <c r="BA160">
        <v>0</v>
      </c>
      <c r="BC160" t="s">
        <v>1296</v>
      </c>
      <c r="BD160">
        <v>0</v>
      </c>
      <c r="BE160" t="s">
        <v>2286</v>
      </c>
      <c r="BF160">
        <v>0</v>
      </c>
      <c r="BH160" t="s">
        <v>819</v>
      </c>
      <c r="BI160">
        <v>0</v>
      </c>
      <c r="BJ160" t="s">
        <v>1690</v>
      </c>
      <c r="BK160">
        <v>0</v>
      </c>
      <c r="BL160" t="s">
        <v>819</v>
      </c>
      <c r="BM160" t="s">
        <v>659</v>
      </c>
      <c r="BN160">
        <v>70</v>
      </c>
      <c r="BO160">
        <v>0</v>
      </c>
      <c r="BP160" t="s">
        <v>316</v>
      </c>
      <c r="BQ160" t="s">
        <v>73</v>
      </c>
      <c r="BS160" t="s">
        <v>1296</v>
      </c>
      <c r="BT160">
        <v>0</v>
      </c>
      <c r="BU160" t="s">
        <v>1197</v>
      </c>
      <c r="BV160">
        <v>0</v>
      </c>
      <c r="BX160" t="s">
        <v>1296</v>
      </c>
      <c r="BY160">
        <v>0</v>
      </c>
      <c r="BZ160" t="s">
        <v>2286</v>
      </c>
      <c r="CA160">
        <v>0</v>
      </c>
      <c r="CC160" t="s">
        <v>819</v>
      </c>
      <c r="CD160">
        <v>0</v>
      </c>
      <c r="CE160" t="s">
        <v>1683</v>
      </c>
      <c r="CF160">
        <v>0</v>
      </c>
      <c r="CG160" t="s">
        <v>819</v>
      </c>
      <c r="CH160" t="s">
        <v>1802</v>
      </c>
      <c r="CI160">
        <v>32</v>
      </c>
      <c r="CJ160">
        <v>0</v>
      </c>
      <c r="CK160" t="s">
        <v>157</v>
      </c>
      <c r="CL160" t="s">
        <v>73</v>
      </c>
      <c r="CN160" t="s">
        <v>1296</v>
      </c>
      <c r="CO160">
        <v>0</v>
      </c>
      <c r="CP160" t="s">
        <v>2311</v>
      </c>
      <c r="CQ160">
        <v>0</v>
      </c>
      <c r="CS160" t="s">
        <v>1296</v>
      </c>
      <c r="CT160">
        <v>0</v>
      </c>
      <c r="CU160" t="s">
        <v>2231</v>
      </c>
      <c r="CV160">
        <v>0</v>
      </c>
      <c r="CX160" t="s">
        <v>819</v>
      </c>
      <c r="CY160">
        <v>0</v>
      </c>
      <c r="CZ160" t="s">
        <v>1683</v>
      </c>
      <c r="DA160">
        <v>0</v>
      </c>
    </row>
    <row r="161" spans="1:105">
      <c r="A161" s="3" t="s">
        <v>820</v>
      </c>
      <c r="B161" s="3" t="s">
        <v>659</v>
      </c>
      <c r="C161" s="3">
        <v>2</v>
      </c>
      <c r="D161" s="3">
        <v>0</v>
      </c>
      <c r="E161" s="3" t="s">
        <v>172</v>
      </c>
      <c r="F161" s="3" t="s">
        <v>73</v>
      </c>
      <c r="H161" t="s">
        <v>1298</v>
      </c>
      <c r="I161">
        <v>0</v>
      </c>
      <c r="J161" t="s">
        <v>1197</v>
      </c>
      <c r="K161">
        <v>0</v>
      </c>
      <c r="M161" s="3" t="s">
        <v>1298</v>
      </c>
      <c r="N161" s="3">
        <v>0</v>
      </c>
      <c r="O161" s="3" t="s">
        <v>2286</v>
      </c>
      <c r="P161" s="3">
        <v>0</v>
      </c>
      <c r="R161" s="3" t="s">
        <v>820</v>
      </c>
      <c r="S161" s="3">
        <v>0</v>
      </c>
      <c r="T161" s="3" t="s">
        <v>1683</v>
      </c>
      <c r="U161" s="3">
        <v>0</v>
      </c>
      <c r="V161" t="s">
        <v>820</v>
      </c>
      <c r="W161" t="s">
        <v>659</v>
      </c>
      <c r="X161">
        <v>25</v>
      </c>
      <c r="Y161">
        <v>0</v>
      </c>
      <c r="Z161" t="s">
        <v>292</v>
      </c>
      <c r="AA161" t="s">
        <v>73</v>
      </c>
      <c r="AC161" t="s">
        <v>1298</v>
      </c>
      <c r="AD161">
        <v>0</v>
      </c>
      <c r="AE161" t="s">
        <v>1278</v>
      </c>
      <c r="AF161">
        <v>0</v>
      </c>
      <c r="AH161" t="s">
        <v>1298</v>
      </c>
      <c r="AI161">
        <v>0</v>
      </c>
      <c r="AJ161" t="s">
        <v>2291</v>
      </c>
      <c r="AK161">
        <v>0</v>
      </c>
      <c r="AM161" t="s">
        <v>820</v>
      </c>
      <c r="AN161">
        <v>0</v>
      </c>
      <c r="AO161" t="s">
        <v>1685</v>
      </c>
      <c r="AP161">
        <v>0</v>
      </c>
      <c r="AQ161" t="s">
        <v>820</v>
      </c>
      <c r="AR161" t="s">
        <v>659</v>
      </c>
      <c r="AS161">
        <v>1</v>
      </c>
      <c r="AT161">
        <v>0</v>
      </c>
      <c r="AU161" t="s">
        <v>171</v>
      </c>
      <c r="AV161" t="s">
        <v>73</v>
      </c>
      <c r="AX161" t="s">
        <v>1298</v>
      </c>
      <c r="AY161">
        <v>0</v>
      </c>
      <c r="AZ161" t="s">
        <v>1197</v>
      </c>
      <c r="BA161">
        <v>0</v>
      </c>
      <c r="BC161" t="s">
        <v>1298</v>
      </c>
      <c r="BD161">
        <v>0</v>
      </c>
      <c r="BE161" t="s">
        <v>2320</v>
      </c>
      <c r="BF161">
        <v>0</v>
      </c>
      <c r="BH161" t="s">
        <v>820</v>
      </c>
      <c r="BI161">
        <v>0</v>
      </c>
      <c r="BJ161" t="s">
        <v>1689</v>
      </c>
      <c r="BK161">
        <v>0</v>
      </c>
      <c r="BL161" t="s">
        <v>820</v>
      </c>
      <c r="BM161" t="s">
        <v>659</v>
      </c>
      <c r="BN161">
        <v>52</v>
      </c>
      <c r="BO161">
        <v>0</v>
      </c>
      <c r="BP161" t="s">
        <v>248</v>
      </c>
      <c r="BQ161" t="s">
        <v>73</v>
      </c>
      <c r="BS161" t="s">
        <v>1298</v>
      </c>
      <c r="BT161">
        <v>0</v>
      </c>
      <c r="BU161" t="s">
        <v>1197</v>
      </c>
      <c r="BV161">
        <v>0</v>
      </c>
      <c r="BX161" t="s">
        <v>1298</v>
      </c>
      <c r="BY161">
        <v>0</v>
      </c>
      <c r="BZ161" t="s">
        <v>2321</v>
      </c>
      <c r="CA161">
        <v>0</v>
      </c>
      <c r="CC161" t="s">
        <v>820</v>
      </c>
      <c r="CD161">
        <v>0</v>
      </c>
      <c r="CE161" t="s">
        <v>1683</v>
      </c>
      <c r="CF161">
        <v>0</v>
      </c>
      <c r="CG161" t="s">
        <v>820</v>
      </c>
      <c r="CH161" t="s">
        <v>1802</v>
      </c>
      <c r="CI161">
        <v>21</v>
      </c>
      <c r="CJ161">
        <v>0</v>
      </c>
      <c r="CK161" t="s">
        <v>1817</v>
      </c>
      <c r="CL161" t="s">
        <v>73</v>
      </c>
      <c r="CN161" t="s">
        <v>1298</v>
      </c>
      <c r="CO161">
        <v>0</v>
      </c>
      <c r="CP161" t="s">
        <v>2297</v>
      </c>
      <c r="CQ161">
        <v>0</v>
      </c>
      <c r="CS161" t="s">
        <v>1298</v>
      </c>
      <c r="CT161">
        <v>0</v>
      </c>
      <c r="CU161" t="s">
        <v>2239</v>
      </c>
      <c r="CV161">
        <v>0</v>
      </c>
      <c r="CX161" t="s">
        <v>820</v>
      </c>
      <c r="CY161">
        <v>0</v>
      </c>
      <c r="CZ161" t="s">
        <v>1688</v>
      </c>
      <c r="DA161">
        <v>0</v>
      </c>
    </row>
    <row r="162" spans="1:105">
      <c r="A162" s="3" t="s">
        <v>821</v>
      </c>
      <c r="B162" s="3" t="s">
        <v>659</v>
      </c>
      <c r="C162" s="3">
        <v>16</v>
      </c>
      <c r="D162" s="3">
        <v>0</v>
      </c>
      <c r="E162" s="3" t="s">
        <v>200</v>
      </c>
      <c r="F162" s="3" t="s">
        <v>73</v>
      </c>
      <c r="H162" t="s">
        <v>1299</v>
      </c>
      <c r="I162">
        <v>0</v>
      </c>
      <c r="J162" t="s">
        <v>1300</v>
      </c>
      <c r="K162">
        <v>0</v>
      </c>
      <c r="M162" s="3" t="s">
        <v>1299</v>
      </c>
      <c r="N162" s="3">
        <v>0</v>
      </c>
      <c r="O162" s="3" t="s">
        <v>2286</v>
      </c>
      <c r="P162" s="3">
        <v>0</v>
      </c>
      <c r="R162" s="3" t="s">
        <v>821</v>
      </c>
      <c r="S162" s="3">
        <v>0</v>
      </c>
      <c r="T162" s="3" t="s">
        <v>1690</v>
      </c>
      <c r="U162" s="3">
        <v>0</v>
      </c>
      <c r="V162" t="s">
        <v>821</v>
      </c>
      <c r="W162" t="s">
        <v>659</v>
      </c>
      <c r="X162">
        <v>52</v>
      </c>
      <c r="Y162">
        <v>0</v>
      </c>
      <c r="Z162" t="s">
        <v>248</v>
      </c>
      <c r="AA162" t="s">
        <v>73</v>
      </c>
      <c r="AC162" t="s">
        <v>1299</v>
      </c>
      <c r="AD162">
        <v>0</v>
      </c>
      <c r="AE162" t="s">
        <v>1300</v>
      </c>
      <c r="AF162">
        <v>0</v>
      </c>
      <c r="AH162" t="s">
        <v>1299</v>
      </c>
      <c r="AI162">
        <v>0</v>
      </c>
      <c r="AJ162" t="s">
        <v>2286</v>
      </c>
      <c r="AK162">
        <v>0</v>
      </c>
      <c r="AM162" t="s">
        <v>821</v>
      </c>
      <c r="AN162">
        <v>0</v>
      </c>
      <c r="AO162" t="s">
        <v>1688</v>
      </c>
      <c r="AP162">
        <v>0</v>
      </c>
      <c r="AQ162" t="s">
        <v>821</v>
      </c>
      <c r="AR162" t="s">
        <v>659</v>
      </c>
      <c r="AS162">
        <v>0</v>
      </c>
      <c r="AT162">
        <v>0</v>
      </c>
      <c r="AU162" t="s">
        <v>170</v>
      </c>
      <c r="AV162" t="s">
        <v>73</v>
      </c>
      <c r="AX162" t="s">
        <v>1299</v>
      </c>
      <c r="AY162">
        <v>0</v>
      </c>
      <c r="AZ162" t="s">
        <v>1300</v>
      </c>
      <c r="BA162">
        <v>0</v>
      </c>
      <c r="BC162" t="s">
        <v>1299</v>
      </c>
      <c r="BD162">
        <v>0</v>
      </c>
      <c r="BE162" t="s">
        <v>2286</v>
      </c>
      <c r="BF162">
        <v>0</v>
      </c>
      <c r="BH162" t="s">
        <v>821</v>
      </c>
      <c r="BI162">
        <v>0</v>
      </c>
      <c r="BJ162" t="s">
        <v>1690</v>
      </c>
      <c r="BK162">
        <v>0</v>
      </c>
      <c r="BL162" t="s">
        <v>821</v>
      </c>
      <c r="BM162" t="s">
        <v>659</v>
      </c>
      <c r="BN162">
        <v>21</v>
      </c>
      <c r="BO162">
        <v>0</v>
      </c>
      <c r="BP162" t="s">
        <v>209</v>
      </c>
      <c r="BQ162" t="s">
        <v>73</v>
      </c>
      <c r="BS162" t="s">
        <v>1299</v>
      </c>
      <c r="BT162">
        <v>0</v>
      </c>
      <c r="BU162" t="s">
        <v>1300</v>
      </c>
      <c r="BV162">
        <v>0</v>
      </c>
      <c r="BX162" t="s">
        <v>1299</v>
      </c>
      <c r="BY162">
        <v>0</v>
      </c>
      <c r="BZ162" t="s">
        <v>2286</v>
      </c>
      <c r="CA162">
        <v>0</v>
      </c>
      <c r="CC162" t="s">
        <v>821</v>
      </c>
      <c r="CD162">
        <v>0</v>
      </c>
      <c r="CE162" t="s">
        <v>1683</v>
      </c>
      <c r="CF162">
        <v>0</v>
      </c>
      <c r="CG162" t="s">
        <v>821</v>
      </c>
      <c r="CH162" t="s">
        <v>1802</v>
      </c>
      <c r="CI162">
        <v>22</v>
      </c>
      <c r="CJ162">
        <v>0</v>
      </c>
      <c r="CK162" t="s">
        <v>121</v>
      </c>
      <c r="CL162" t="s">
        <v>73</v>
      </c>
      <c r="CN162" t="s">
        <v>1299</v>
      </c>
      <c r="CO162">
        <v>0</v>
      </c>
      <c r="CP162" t="s">
        <v>2322</v>
      </c>
      <c r="CQ162">
        <v>0</v>
      </c>
      <c r="CS162" t="s">
        <v>1299</v>
      </c>
      <c r="CT162">
        <v>0</v>
      </c>
      <c r="CU162" t="s">
        <v>2323</v>
      </c>
      <c r="CV162">
        <v>0</v>
      </c>
      <c r="CX162" t="s">
        <v>821</v>
      </c>
      <c r="CY162">
        <v>0</v>
      </c>
      <c r="CZ162" t="s">
        <v>1689</v>
      </c>
      <c r="DA162">
        <v>0</v>
      </c>
    </row>
    <row r="163" spans="1:105">
      <c r="A163" s="3" t="s">
        <v>822</v>
      </c>
      <c r="B163" s="3" t="s">
        <v>659</v>
      </c>
      <c r="C163" s="3">
        <v>32</v>
      </c>
      <c r="D163" s="3">
        <v>0</v>
      </c>
      <c r="E163" s="3" t="s">
        <v>223</v>
      </c>
      <c r="F163" s="3" t="s">
        <v>73</v>
      </c>
      <c r="H163" t="s">
        <v>1301</v>
      </c>
      <c r="I163">
        <v>0</v>
      </c>
      <c r="J163" t="s">
        <v>1300</v>
      </c>
      <c r="K163">
        <v>0</v>
      </c>
      <c r="M163" s="3" t="s">
        <v>1301</v>
      </c>
      <c r="N163" s="3">
        <v>0</v>
      </c>
      <c r="O163" s="3" t="s">
        <v>2324</v>
      </c>
      <c r="P163" s="3">
        <v>0</v>
      </c>
      <c r="R163" s="3" t="s">
        <v>822</v>
      </c>
      <c r="S163" s="3">
        <v>0</v>
      </c>
      <c r="T163" s="3" t="s">
        <v>1685</v>
      </c>
      <c r="U163" s="3">
        <v>0</v>
      </c>
      <c r="V163" t="s">
        <v>822</v>
      </c>
      <c r="W163" t="s">
        <v>659</v>
      </c>
      <c r="X163">
        <v>71</v>
      </c>
      <c r="Y163">
        <v>0</v>
      </c>
      <c r="Z163" t="s">
        <v>317</v>
      </c>
      <c r="AA163" t="s">
        <v>73</v>
      </c>
      <c r="AC163" t="s">
        <v>1301</v>
      </c>
      <c r="AD163">
        <v>0</v>
      </c>
      <c r="AE163" t="s">
        <v>1197</v>
      </c>
      <c r="AF163">
        <v>0</v>
      </c>
      <c r="AH163" t="s">
        <v>1301</v>
      </c>
      <c r="AI163">
        <v>0</v>
      </c>
      <c r="AJ163" t="s">
        <v>2286</v>
      </c>
      <c r="AK163">
        <v>0</v>
      </c>
      <c r="AM163" t="s">
        <v>822</v>
      </c>
      <c r="AN163">
        <v>0</v>
      </c>
      <c r="AO163" t="s">
        <v>1684</v>
      </c>
      <c r="AP163">
        <v>0</v>
      </c>
      <c r="AQ163" t="s">
        <v>822</v>
      </c>
      <c r="AR163" t="s">
        <v>659</v>
      </c>
      <c r="AS163">
        <v>20</v>
      </c>
      <c r="AT163">
        <v>0</v>
      </c>
      <c r="AU163" t="s">
        <v>123</v>
      </c>
      <c r="AV163" t="s">
        <v>73</v>
      </c>
      <c r="AX163" t="s">
        <v>1301</v>
      </c>
      <c r="AY163">
        <v>0</v>
      </c>
      <c r="AZ163" t="s">
        <v>1197</v>
      </c>
      <c r="BA163">
        <v>0</v>
      </c>
      <c r="BC163" t="s">
        <v>1301</v>
      </c>
      <c r="BD163">
        <v>0</v>
      </c>
      <c r="BE163" t="s">
        <v>2325</v>
      </c>
      <c r="BF163">
        <v>0</v>
      </c>
      <c r="BH163" t="s">
        <v>822</v>
      </c>
      <c r="BI163">
        <v>0</v>
      </c>
      <c r="BJ163" t="s">
        <v>1683</v>
      </c>
      <c r="BK163">
        <v>0</v>
      </c>
      <c r="BL163" t="s">
        <v>822</v>
      </c>
      <c r="BM163" t="s">
        <v>659</v>
      </c>
      <c r="BN163">
        <v>43</v>
      </c>
      <c r="BO163">
        <v>0</v>
      </c>
      <c r="BP163" t="s">
        <v>338</v>
      </c>
      <c r="BQ163" t="s">
        <v>73</v>
      </c>
      <c r="BS163" t="s">
        <v>1301</v>
      </c>
      <c r="BT163">
        <v>0</v>
      </c>
      <c r="BU163" t="s">
        <v>1300</v>
      </c>
      <c r="BV163">
        <v>0</v>
      </c>
      <c r="BX163" t="s">
        <v>1301</v>
      </c>
      <c r="BY163">
        <v>0</v>
      </c>
      <c r="BZ163" t="s">
        <v>2325</v>
      </c>
      <c r="CA163">
        <v>0</v>
      </c>
      <c r="CC163" t="s">
        <v>822</v>
      </c>
      <c r="CD163">
        <v>0</v>
      </c>
      <c r="CE163" t="s">
        <v>1682</v>
      </c>
      <c r="CF163">
        <v>0</v>
      </c>
      <c r="CG163" t="s">
        <v>822</v>
      </c>
      <c r="CH163" t="s">
        <v>1802</v>
      </c>
      <c r="CI163">
        <v>19</v>
      </c>
      <c r="CJ163">
        <v>0</v>
      </c>
      <c r="CK163" t="s">
        <v>206</v>
      </c>
      <c r="CL163" t="s">
        <v>73</v>
      </c>
      <c r="CN163" t="s">
        <v>1301</v>
      </c>
      <c r="CO163">
        <v>0</v>
      </c>
      <c r="CP163" t="s">
        <v>2326</v>
      </c>
      <c r="CQ163">
        <v>0</v>
      </c>
      <c r="CS163" t="s">
        <v>1301</v>
      </c>
      <c r="CT163">
        <v>0</v>
      </c>
      <c r="CU163" t="s">
        <v>2286</v>
      </c>
      <c r="CV163">
        <v>0</v>
      </c>
      <c r="CX163" t="s">
        <v>822</v>
      </c>
      <c r="CY163">
        <v>0</v>
      </c>
      <c r="CZ163" t="s">
        <v>1686</v>
      </c>
      <c r="DA163">
        <v>0</v>
      </c>
    </row>
    <row r="164" spans="1:105">
      <c r="A164" s="3" t="s">
        <v>823</v>
      </c>
      <c r="B164" s="3" t="s">
        <v>659</v>
      </c>
      <c r="C164" s="3">
        <v>54</v>
      </c>
      <c r="D164" s="3">
        <v>0</v>
      </c>
      <c r="E164" s="3" t="s">
        <v>250</v>
      </c>
      <c r="F164" s="3" t="s">
        <v>73</v>
      </c>
      <c r="H164" t="s">
        <v>1302</v>
      </c>
      <c r="I164">
        <v>0</v>
      </c>
      <c r="J164" t="s">
        <v>1197</v>
      </c>
      <c r="K164">
        <v>0</v>
      </c>
      <c r="M164" s="3" t="s">
        <v>1302</v>
      </c>
      <c r="N164" s="3">
        <v>0</v>
      </c>
      <c r="O164" s="3" t="s">
        <v>2327</v>
      </c>
      <c r="P164" s="3">
        <v>0</v>
      </c>
      <c r="R164" s="3" t="s">
        <v>823</v>
      </c>
      <c r="S164" s="3">
        <v>0</v>
      </c>
      <c r="T164" s="3" t="s">
        <v>1687</v>
      </c>
      <c r="U164" s="3">
        <v>0</v>
      </c>
      <c r="V164" t="s">
        <v>823</v>
      </c>
      <c r="W164" t="s">
        <v>659</v>
      </c>
      <c r="X164">
        <v>53</v>
      </c>
      <c r="Y164">
        <v>0</v>
      </c>
      <c r="Z164" t="s">
        <v>249</v>
      </c>
      <c r="AA164" t="s">
        <v>73</v>
      </c>
      <c r="AC164" t="s">
        <v>1302</v>
      </c>
      <c r="AD164">
        <v>0</v>
      </c>
      <c r="AE164" t="s">
        <v>1197</v>
      </c>
      <c r="AF164">
        <v>0</v>
      </c>
      <c r="AH164" t="s">
        <v>1302</v>
      </c>
      <c r="AI164">
        <v>0</v>
      </c>
      <c r="AJ164" t="s">
        <v>2286</v>
      </c>
      <c r="AK164">
        <v>0</v>
      </c>
      <c r="AM164" t="s">
        <v>823</v>
      </c>
      <c r="AN164">
        <v>0</v>
      </c>
      <c r="AO164" t="s">
        <v>1683</v>
      </c>
      <c r="AP164">
        <v>0</v>
      </c>
      <c r="AQ164" t="s">
        <v>823</v>
      </c>
      <c r="AR164" t="s">
        <v>659</v>
      </c>
      <c r="AS164">
        <v>55</v>
      </c>
      <c r="AT164">
        <v>0</v>
      </c>
      <c r="AU164" t="s">
        <v>308</v>
      </c>
      <c r="AV164" t="s">
        <v>73</v>
      </c>
      <c r="AX164" t="s">
        <v>1302</v>
      </c>
      <c r="AY164">
        <v>0</v>
      </c>
      <c r="AZ164" t="s">
        <v>1293</v>
      </c>
      <c r="BA164">
        <v>0</v>
      </c>
      <c r="BC164" t="s">
        <v>1302</v>
      </c>
      <c r="BD164">
        <v>0</v>
      </c>
      <c r="BE164" t="s">
        <v>2328</v>
      </c>
      <c r="BF164">
        <v>0</v>
      </c>
      <c r="BH164" t="s">
        <v>823</v>
      </c>
      <c r="BI164">
        <v>0</v>
      </c>
      <c r="BJ164" t="s">
        <v>1686</v>
      </c>
      <c r="BK164">
        <v>0</v>
      </c>
      <c r="BL164" t="s">
        <v>823</v>
      </c>
      <c r="BM164" t="s">
        <v>659</v>
      </c>
      <c r="BN164">
        <v>62</v>
      </c>
      <c r="BO164">
        <v>0</v>
      </c>
      <c r="BP164" t="s">
        <v>312</v>
      </c>
      <c r="BQ164" t="s">
        <v>73</v>
      </c>
      <c r="BS164" t="s">
        <v>1302</v>
      </c>
      <c r="BT164">
        <v>0</v>
      </c>
      <c r="BU164" t="s">
        <v>1197</v>
      </c>
      <c r="BV164">
        <v>0</v>
      </c>
      <c r="BX164" t="s">
        <v>1302</v>
      </c>
      <c r="BY164">
        <v>0</v>
      </c>
      <c r="BZ164" t="s">
        <v>2286</v>
      </c>
      <c r="CA164">
        <v>0</v>
      </c>
      <c r="CC164" t="s">
        <v>823</v>
      </c>
      <c r="CD164">
        <v>0</v>
      </c>
      <c r="CE164" t="s">
        <v>1682</v>
      </c>
      <c r="CF164">
        <v>0</v>
      </c>
      <c r="CG164" t="s">
        <v>823</v>
      </c>
      <c r="CH164" t="s">
        <v>1802</v>
      </c>
      <c r="CI164">
        <v>56</v>
      </c>
      <c r="CJ164">
        <v>0</v>
      </c>
      <c r="CK164" t="s">
        <v>2061</v>
      </c>
      <c r="CL164" t="s">
        <v>73</v>
      </c>
      <c r="CN164" t="s">
        <v>1302</v>
      </c>
      <c r="CO164">
        <v>0</v>
      </c>
      <c r="CP164" t="s">
        <v>2329</v>
      </c>
      <c r="CQ164">
        <v>0</v>
      </c>
      <c r="CS164" t="s">
        <v>1302</v>
      </c>
      <c r="CT164">
        <v>0</v>
      </c>
      <c r="CU164" t="s">
        <v>2286</v>
      </c>
      <c r="CV164">
        <v>0</v>
      </c>
      <c r="CX164" t="s">
        <v>823</v>
      </c>
      <c r="CY164">
        <v>0</v>
      </c>
      <c r="CZ164" t="s">
        <v>1682</v>
      </c>
      <c r="DA164">
        <v>0</v>
      </c>
    </row>
    <row r="165" spans="1:105">
      <c r="A165" s="3" t="s">
        <v>824</v>
      </c>
      <c r="B165" s="3" t="s">
        <v>659</v>
      </c>
      <c r="C165" s="3">
        <v>66</v>
      </c>
      <c r="D165" s="3">
        <v>0</v>
      </c>
      <c r="E165" s="3" t="s">
        <v>123</v>
      </c>
      <c r="F165" s="3" t="s">
        <v>73</v>
      </c>
      <c r="H165" t="s">
        <v>1303</v>
      </c>
      <c r="I165">
        <v>0</v>
      </c>
      <c r="J165" t="s">
        <v>1304</v>
      </c>
      <c r="K165">
        <v>0</v>
      </c>
      <c r="M165" s="3" t="s">
        <v>1303</v>
      </c>
      <c r="N165" s="3">
        <v>0</v>
      </c>
      <c r="O165" s="3" t="s">
        <v>2325</v>
      </c>
      <c r="P165" s="3">
        <v>0</v>
      </c>
      <c r="R165" s="3" t="s">
        <v>824</v>
      </c>
      <c r="S165" s="3">
        <v>0</v>
      </c>
      <c r="T165" s="3" t="s">
        <v>1684</v>
      </c>
      <c r="U165" s="3">
        <v>0</v>
      </c>
      <c r="V165" t="s">
        <v>824</v>
      </c>
      <c r="W165" t="s">
        <v>659</v>
      </c>
      <c r="X165">
        <v>69</v>
      </c>
      <c r="Y165">
        <v>0</v>
      </c>
      <c r="Z165" t="s">
        <v>315</v>
      </c>
      <c r="AA165" t="s">
        <v>73</v>
      </c>
      <c r="AC165" t="s">
        <v>1303</v>
      </c>
      <c r="AD165">
        <v>0</v>
      </c>
      <c r="AE165" t="s">
        <v>2330</v>
      </c>
      <c r="AF165">
        <v>0</v>
      </c>
      <c r="AH165" t="s">
        <v>1303</v>
      </c>
      <c r="AI165">
        <v>0</v>
      </c>
      <c r="AJ165" t="s">
        <v>2286</v>
      </c>
      <c r="AK165">
        <v>0</v>
      </c>
      <c r="AM165" t="s">
        <v>824</v>
      </c>
      <c r="AN165">
        <v>0</v>
      </c>
      <c r="AO165" t="s">
        <v>1685</v>
      </c>
      <c r="AP165">
        <v>0</v>
      </c>
      <c r="AQ165" t="s">
        <v>824</v>
      </c>
      <c r="AR165" t="s">
        <v>659</v>
      </c>
      <c r="AS165">
        <v>21</v>
      </c>
      <c r="AT165">
        <v>0</v>
      </c>
      <c r="AU165" t="s">
        <v>209</v>
      </c>
      <c r="AV165" t="s">
        <v>73</v>
      </c>
      <c r="AX165" t="s">
        <v>1303</v>
      </c>
      <c r="AY165">
        <v>0</v>
      </c>
      <c r="AZ165" t="s">
        <v>1267</v>
      </c>
      <c r="BA165">
        <v>0</v>
      </c>
      <c r="BC165" t="s">
        <v>1303</v>
      </c>
      <c r="BD165">
        <v>0</v>
      </c>
      <c r="BE165" t="s">
        <v>2286</v>
      </c>
      <c r="BF165">
        <v>0</v>
      </c>
      <c r="BH165" t="s">
        <v>824</v>
      </c>
      <c r="BI165">
        <v>0</v>
      </c>
      <c r="BJ165" t="s">
        <v>1685</v>
      </c>
      <c r="BK165">
        <v>0</v>
      </c>
      <c r="BL165" t="s">
        <v>824</v>
      </c>
      <c r="BM165" t="s">
        <v>659</v>
      </c>
      <c r="BN165">
        <v>54</v>
      </c>
      <c r="BO165">
        <v>0</v>
      </c>
      <c r="BP165" t="s">
        <v>354</v>
      </c>
      <c r="BQ165" t="s">
        <v>73</v>
      </c>
      <c r="BS165" t="s">
        <v>1303</v>
      </c>
      <c r="BT165">
        <v>0</v>
      </c>
      <c r="BU165" t="s">
        <v>1252</v>
      </c>
      <c r="BV165">
        <v>0</v>
      </c>
      <c r="BX165" t="s">
        <v>1303</v>
      </c>
      <c r="BY165">
        <v>0</v>
      </c>
      <c r="BZ165" t="s">
        <v>2286</v>
      </c>
      <c r="CA165">
        <v>0</v>
      </c>
      <c r="CC165" t="s">
        <v>824</v>
      </c>
      <c r="CD165">
        <v>0</v>
      </c>
      <c r="CE165" t="s">
        <v>1683</v>
      </c>
      <c r="CF165">
        <v>0</v>
      </c>
      <c r="CG165" t="s">
        <v>824</v>
      </c>
      <c r="CH165" t="s">
        <v>1802</v>
      </c>
      <c r="CI165">
        <v>16</v>
      </c>
      <c r="CJ165">
        <v>0</v>
      </c>
      <c r="CK165" t="s">
        <v>1803</v>
      </c>
      <c r="CL165" t="s">
        <v>73</v>
      </c>
      <c r="CN165" t="s">
        <v>1303</v>
      </c>
      <c r="CO165">
        <v>0</v>
      </c>
      <c r="CP165" t="s">
        <v>2284</v>
      </c>
      <c r="CQ165">
        <v>0</v>
      </c>
      <c r="CS165" t="s">
        <v>1303</v>
      </c>
      <c r="CT165">
        <v>0</v>
      </c>
      <c r="CU165" t="s">
        <v>2331</v>
      </c>
      <c r="CV165">
        <v>0</v>
      </c>
      <c r="CX165" t="s">
        <v>824</v>
      </c>
      <c r="CY165">
        <v>0</v>
      </c>
      <c r="CZ165" t="s">
        <v>1686</v>
      </c>
      <c r="DA165">
        <v>0</v>
      </c>
    </row>
    <row r="166" spans="1:105">
      <c r="A166" s="3" t="s">
        <v>825</v>
      </c>
      <c r="B166" s="3" t="s">
        <v>659</v>
      </c>
      <c r="C166" s="3">
        <v>20</v>
      </c>
      <c r="D166" s="3">
        <v>0</v>
      </c>
      <c r="E166" s="3" t="s">
        <v>123</v>
      </c>
      <c r="F166" s="3" t="s">
        <v>73</v>
      </c>
      <c r="H166" t="s">
        <v>1305</v>
      </c>
      <c r="I166">
        <v>0</v>
      </c>
      <c r="J166" t="s">
        <v>1300</v>
      </c>
      <c r="K166">
        <v>0</v>
      </c>
      <c r="M166" s="3" t="s">
        <v>1305</v>
      </c>
      <c r="N166" s="3">
        <v>0</v>
      </c>
      <c r="O166" s="3" t="s">
        <v>2325</v>
      </c>
      <c r="P166" s="3">
        <v>0</v>
      </c>
      <c r="R166" s="3" t="s">
        <v>825</v>
      </c>
      <c r="S166" s="3">
        <v>0</v>
      </c>
      <c r="T166" s="3" t="s">
        <v>1689</v>
      </c>
      <c r="U166" s="3">
        <v>0</v>
      </c>
      <c r="V166" t="s">
        <v>825</v>
      </c>
      <c r="W166" t="s">
        <v>659</v>
      </c>
      <c r="X166">
        <v>58</v>
      </c>
      <c r="Y166">
        <v>0</v>
      </c>
      <c r="Z166" t="s">
        <v>254</v>
      </c>
      <c r="AA166" t="s">
        <v>73</v>
      </c>
      <c r="AC166" t="s">
        <v>1305</v>
      </c>
      <c r="AD166">
        <v>0</v>
      </c>
      <c r="AE166" t="s">
        <v>1300</v>
      </c>
      <c r="AF166">
        <v>0</v>
      </c>
      <c r="AH166" t="s">
        <v>1305</v>
      </c>
      <c r="AI166">
        <v>0</v>
      </c>
      <c r="AJ166" t="s">
        <v>2286</v>
      </c>
      <c r="AK166">
        <v>0</v>
      </c>
      <c r="AM166" t="s">
        <v>825</v>
      </c>
      <c r="AN166">
        <v>0</v>
      </c>
      <c r="AO166" t="s">
        <v>1689</v>
      </c>
      <c r="AP166">
        <v>0</v>
      </c>
      <c r="AQ166" t="s">
        <v>825</v>
      </c>
      <c r="AR166" t="s">
        <v>659</v>
      </c>
      <c r="AS166">
        <v>30</v>
      </c>
      <c r="AT166">
        <v>0</v>
      </c>
      <c r="AU166" t="s">
        <v>295</v>
      </c>
      <c r="AV166" t="s">
        <v>73</v>
      </c>
      <c r="AX166" t="s">
        <v>1305</v>
      </c>
      <c r="AY166">
        <v>0</v>
      </c>
      <c r="AZ166" t="s">
        <v>1300</v>
      </c>
      <c r="BA166">
        <v>0</v>
      </c>
      <c r="BC166" t="s">
        <v>1305</v>
      </c>
      <c r="BD166">
        <v>0</v>
      </c>
      <c r="BE166" t="s">
        <v>2286</v>
      </c>
      <c r="BF166">
        <v>0</v>
      </c>
      <c r="BH166" t="s">
        <v>825</v>
      </c>
      <c r="BI166">
        <v>0</v>
      </c>
      <c r="BJ166" t="s">
        <v>1683</v>
      </c>
      <c r="BK166">
        <v>0</v>
      </c>
      <c r="BL166" t="s">
        <v>825</v>
      </c>
      <c r="BM166" t="s">
        <v>659</v>
      </c>
      <c r="BN166">
        <v>62</v>
      </c>
      <c r="BO166">
        <v>0</v>
      </c>
      <c r="BP166" t="s">
        <v>312</v>
      </c>
      <c r="BQ166" t="s">
        <v>73</v>
      </c>
      <c r="BS166" t="s">
        <v>1305</v>
      </c>
      <c r="BT166">
        <v>0</v>
      </c>
      <c r="BU166" t="s">
        <v>1300</v>
      </c>
      <c r="BV166">
        <v>0</v>
      </c>
      <c r="BX166" t="s">
        <v>1305</v>
      </c>
      <c r="BY166">
        <v>0</v>
      </c>
      <c r="BZ166" t="s">
        <v>2332</v>
      </c>
      <c r="CA166">
        <v>0</v>
      </c>
      <c r="CC166" t="s">
        <v>825</v>
      </c>
      <c r="CD166">
        <v>0</v>
      </c>
      <c r="CE166" t="s">
        <v>1684</v>
      </c>
      <c r="CF166">
        <v>0</v>
      </c>
      <c r="CG166" t="s">
        <v>825</v>
      </c>
      <c r="CH166" t="s">
        <v>1802</v>
      </c>
      <c r="CI166">
        <v>19</v>
      </c>
      <c r="CJ166">
        <v>0</v>
      </c>
      <c r="CK166" t="s">
        <v>206</v>
      </c>
      <c r="CL166" t="s">
        <v>73</v>
      </c>
      <c r="CN166" t="s">
        <v>1305</v>
      </c>
      <c r="CO166">
        <v>0</v>
      </c>
      <c r="CP166" t="s">
        <v>2333</v>
      </c>
      <c r="CQ166">
        <v>0</v>
      </c>
      <c r="CS166" t="s">
        <v>1305</v>
      </c>
      <c r="CT166">
        <v>0</v>
      </c>
      <c r="CU166" t="s">
        <v>2223</v>
      </c>
      <c r="CV166">
        <v>0</v>
      </c>
      <c r="CX166" t="s">
        <v>825</v>
      </c>
      <c r="CY166">
        <v>0</v>
      </c>
      <c r="CZ166" t="s">
        <v>1682</v>
      </c>
      <c r="DA166">
        <v>0</v>
      </c>
    </row>
    <row r="167" spans="1:105">
      <c r="A167" s="3" t="s">
        <v>826</v>
      </c>
      <c r="B167" s="3" t="s">
        <v>659</v>
      </c>
      <c r="C167" s="3">
        <v>41</v>
      </c>
      <c r="D167" s="3">
        <v>0</v>
      </c>
      <c r="E167" s="3" t="s">
        <v>231</v>
      </c>
      <c r="F167" s="3" t="s">
        <v>73</v>
      </c>
      <c r="H167" t="s">
        <v>1306</v>
      </c>
      <c r="I167">
        <v>0</v>
      </c>
      <c r="J167" t="s">
        <v>1307</v>
      </c>
      <c r="K167">
        <v>0</v>
      </c>
      <c r="M167" s="3" t="s">
        <v>1306</v>
      </c>
      <c r="N167" s="3">
        <v>0</v>
      </c>
      <c r="O167" s="3" t="s">
        <v>2334</v>
      </c>
      <c r="P167" s="3">
        <v>0</v>
      </c>
      <c r="R167" s="3" t="s">
        <v>826</v>
      </c>
      <c r="S167" s="3">
        <v>0</v>
      </c>
      <c r="T167" s="3" t="s">
        <v>1683</v>
      </c>
      <c r="U167" s="3">
        <v>0</v>
      </c>
      <c r="V167" t="s">
        <v>826</v>
      </c>
      <c r="W167" t="s">
        <v>659</v>
      </c>
      <c r="X167">
        <v>23</v>
      </c>
      <c r="Y167">
        <v>0</v>
      </c>
      <c r="Z167" t="s">
        <v>123</v>
      </c>
      <c r="AA167" t="s">
        <v>73</v>
      </c>
      <c r="AC167" t="s">
        <v>1306</v>
      </c>
      <c r="AD167">
        <v>0</v>
      </c>
      <c r="AE167" t="s">
        <v>2335</v>
      </c>
      <c r="AF167">
        <v>0</v>
      </c>
      <c r="AH167" t="s">
        <v>1306</v>
      </c>
      <c r="AI167">
        <v>0</v>
      </c>
      <c r="AJ167" t="s">
        <v>2336</v>
      </c>
      <c r="AK167">
        <v>0</v>
      </c>
      <c r="AM167" t="s">
        <v>826</v>
      </c>
      <c r="AN167">
        <v>0</v>
      </c>
      <c r="AO167" t="s">
        <v>1690</v>
      </c>
      <c r="AP167">
        <v>0</v>
      </c>
      <c r="AQ167" t="s">
        <v>826</v>
      </c>
      <c r="AR167" t="s">
        <v>659</v>
      </c>
      <c r="AS167">
        <v>2</v>
      </c>
      <c r="AT167">
        <v>0</v>
      </c>
      <c r="AU167" t="s">
        <v>172</v>
      </c>
      <c r="AV167" t="s">
        <v>73</v>
      </c>
      <c r="AX167" t="s">
        <v>1306</v>
      </c>
      <c r="AY167">
        <v>0</v>
      </c>
      <c r="AZ167" t="s">
        <v>2337</v>
      </c>
      <c r="BA167">
        <v>0</v>
      </c>
      <c r="BC167" t="s">
        <v>1306</v>
      </c>
      <c r="BD167">
        <v>0</v>
      </c>
      <c r="BE167" t="s">
        <v>2338</v>
      </c>
      <c r="BF167">
        <v>0</v>
      </c>
      <c r="BH167" t="s">
        <v>826</v>
      </c>
      <c r="BI167">
        <v>0</v>
      </c>
      <c r="BJ167" t="s">
        <v>1683</v>
      </c>
      <c r="BK167">
        <v>0</v>
      </c>
      <c r="BL167" t="s">
        <v>826</v>
      </c>
      <c r="BM167" t="s">
        <v>659</v>
      </c>
      <c r="BN167">
        <v>43</v>
      </c>
      <c r="BO167">
        <v>0</v>
      </c>
      <c r="BP167" t="s">
        <v>338</v>
      </c>
      <c r="BQ167" t="s">
        <v>73</v>
      </c>
      <c r="BS167" t="s">
        <v>1306</v>
      </c>
      <c r="BT167">
        <v>0</v>
      </c>
      <c r="BU167" t="s">
        <v>2339</v>
      </c>
      <c r="BV167">
        <v>0</v>
      </c>
      <c r="BX167" t="s">
        <v>1306</v>
      </c>
      <c r="BY167">
        <v>0</v>
      </c>
      <c r="BZ167" t="s">
        <v>2340</v>
      </c>
      <c r="CA167">
        <v>0</v>
      </c>
      <c r="CC167" t="s">
        <v>826</v>
      </c>
      <c r="CD167">
        <v>0</v>
      </c>
      <c r="CE167" t="s">
        <v>1683</v>
      </c>
      <c r="CF167">
        <v>0</v>
      </c>
      <c r="CG167" t="s">
        <v>826</v>
      </c>
      <c r="CH167" t="s">
        <v>1802</v>
      </c>
      <c r="CI167">
        <v>62</v>
      </c>
      <c r="CJ167">
        <v>0</v>
      </c>
      <c r="CK167" t="s">
        <v>260</v>
      </c>
      <c r="CL167" t="s">
        <v>73</v>
      </c>
      <c r="CN167" t="s">
        <v>1306</v>
      </c>
      <c r="CO167">
        <v>0</v>
      </c>
      <c r="CP167" t="s">
        <v>2341</v>
      </c>
      <c r="CQ167">
        <v>0</v>
      </c>
      <c r="CS167" t="s">
        <v>1306</v>
      </c>
      <c r="CT167">
        <v>0</v>
      </c>
      <c r="CU167" t="s">
        <v>2212</v>
      </c>
      <c r="CV167">
        <v>0</v>
      </c>
      <c r="CX167" t="s">
        <v>826</v>
      </c>
      <c r="CY167">
        <v>0</v>
      </c>
      <c r="CZ167" t="s">
        <v>1683</v>
      </c>
      <c r="DA167">
        <v>0</v>
      </c>
    </row>
    <row r="168" spans="1:105">
      <c r="A168" s="3" t="s">
        <v>827</v>
      </c>
      <c r="B168" s="3" t="s">
        <v>659</v>
      </c>
      <c r="C168" s="3">
        <v>55</v>
      </c>
      <c r="D168" s="3">
        <v>0</v>
      </c>
      <c r="E168" s="3" t="s">
        <v>251</v>
      </c>
      <c r="F168" s="3" t="s">
        <v>73</v>
      </c>
      <c r="H168" t="s">
        <v>1308</v>
      </c>
      <c r="I168">
        <v>0</v>
      </c>
      <c r="J168" t="s">
        <v>1309</v>
      </c>
      <c r="K168">
        <v>0</v>
      </c>
      <c r="M168" s="3" t="s">
        <v>1308</v>
      </c>
      <c r="N168" s="3">
        <v>0</v>
      </c>
      <c r="O168" s="3" t="s">
        <v>2212</v>
      </c>
      <c r="P168" s="3">
        <v>0</v>
      </c>
      <c r="R168" s="3" t="s">
        <v>827</v>
      </c>
      <c r="S168" s="3">
        <v>0</v>
      </c>
      <c r="T168" s="3" t="s">
        <v>1687</v>
      </c>
      <c r="U168" s="3">
        <v>0</v>
      </c>
      <c r="V168" t="s">
        <v>827</v>
      </c>
      <c r="W168" t="s">
        <v>659</v>
      </c>
      <c r="X168">
        <v>56</v>
      </c>
      <c r="Y168">
        <v>0</v>
      </c>
      <c r="Z168" t="s">
        <v>252</v>
      </c>
      <c r="AA168" t="s">
        <v>73</v>
      </c>
      <c r="AC168" t="s">
        <v>1308</v>
      </c>
      <c r="AD168">
        <v>0</v>
      </c>
      <c r="AE168" t="s">
        <v>1297</v>
      </c>
      <c r="AF168">
        <v>0</v>
      </c>
      <c r="AH168" t="s">
        <v>1308</v>
      </c>
      <c r="AI168">
        <v>0</v>
      </c>
      <c r="AJ168" t="s">
        <v>2286</v>
      </c>
      <c r="AK168">
        <v>0</v>
      </c>
      <c r="AM168" t="s">
        <v>827</v>
      </c>
      <c r="AN168">
        <v>0</v>
      </c>
      <c r="AO168" t="s">
        <v>1683</v>
      </c>
      <c r="AP168">
        <v>0</v>
      </c>
      <c r="AQ168" t="s">
        <v>827</v>
      </c>
      <c r="AR168" t="s">
        <v>659</v>
      </c>
      <c r="AS168">
        <v>66</v>
      </c>
      <c r="AT168">
        <v>0</v>
      </c>
      <c r="AU168" t="s">
        <v>123</v>
      </c>
      <c r="AV168" t="s">
        <v>73</v>
      </c>
      <c r="AX168" t="s">
        <v>1308</v>
      </c>
      <c r="AY168">
        <v>0</v>
      </c>
      <c r="AZ168" t="s">
        <v>1278</v>
      </c>
      <c r="BA168">
        <v>0</v>
      </c>
      <c r="BC168" t="s">
        <v>1308</v>
      </c>
      <c r="BD168">
        <v>0</v>
      </c>
      <c r="BE168" t="s">
        <v>2286</v>
      </c>
      <c r="BF168">
        <v>0</v>
      </c>
      <c r="BH168" t="s">
        <v>827</v>
      </c>
      <c r="BI168">
        <v>0</v>
      </c>
      <c r="BJ168" t="s">
        <v>1682</v>
      </c>
      <c r="BK168">
        <v>0</v>
      </c>
      <c r="BL168" t="s">
        <v>827</v>
      </c>
      <c r="BM168" t="s">
        <v>659</v>
      </c>
      <c r="BN168">
        <v>43</v>
      </c>
      <c r="BO168">
        <v>0</v>
      </c>
      <c r="BP168" t="s">
        <v>338</v>
      </c>
      <c r="BQ168" t="s">
        <v>73</v>
      </c>
      <c r="BS168" t="s">
        <v>1308</v>
      </c>
      <c r="BT168">
        <v>0</v>
      </c>
      <c r="BU168" t="s">
        <v>1293</v>
      </c>
      <c r="BV168">
        <v>0</v>
      </c>
      <c r="BX168" t="s">
        <v>1308</v>
      </c>
      <c r="BY168">
        <v>0</v>
      </c>
      <c r="BZ168" t="s">
        <v>2332</v>
      </c>
      <c r="CA168">
        <v>0</v>
      </c>
      <c r="CC168" t="s">
        <v>827</v>
      </c>
      <c r="CD168">
        <v>0</v>
      </c>
      <c r="CE168" t="s">
        <v>1690</v>
      </c>
      <c r="CF168">
        <v>0</v>
      </c>
      <c r="CG168" t="s">
        <v>827</v>
      </c>
      <c r="CH168" t="s">
        <v>1802</v>
      </c>
      <c r="CI168">
        <v>23</v>
      </c>
      <c r="CJ168">
        <v>0</v>
      </c>
      <c r="CK168" t="s">
        <v>123</v>
      </c>
      <c r="CL168" t="s">
        <v>73</v>
      </c>
      <c r="CN168" t="s">
        <v>1308</v>
      </c>
      <c r="CO168">
        <v>0</v>
      </c>
      <c r="CP168" t="s">
        <v>2342</v>
      </c>
      <c r="CQ168">
        <v>0</v>
      </c>
      <c r="CS168" t="s">
        <v>1308</v>
      </c>
      <c r="CT168">
        <v>0</v>
      </c>
      <c r="CU168" t="s">
        <v>2163</v>
      </c>
      <c r="CV168">
        <v>0</v>
      </c>
      <c r="CX168" t="s">
        <v>827</v>
      </c>
      <c r="CY168">
        <v>0</v>
      </c>
      <c r="CZ168" t="s">
        <v>1689</v>
      </c>
      <c r="DA168">
        <v>0</v>
      </c>
    </row>
    <row r="169" spans="1:105">
      <c r="A169" s="3" t="s">
        <v>828</v>
      </c>
      <c r="B169" s="3" t="s">
        <v>659</v>
      </c>
      <c r="C169" s="3">
        <v>32</v>
      </c>
      <c r="D169" s="3">
        <v>0</v>
      </c>
      <c r="E169" s="3" t="s">
        <v>223</v>
      </c>
      <c r="F169" s="3" t="s">
        <v>73</v>
      </c>
      <c r="H169" t="s">
        <v>1310</v>
      </c>
      <c r="I169">
        <v>0</v>
      </c>
      <c r="J169" t="s">
        <v>1197</v>
      </c>
      <c r="K169">
        <v>0</v>
      </c>
      <c r="M169" s="3" t="s">
        <v>1310</v>
      </c>
      <c r="N169" s="3">
        <v>0</v>
      </c>
      <c r="O169" s="3" t="s">
        <v>2325</v>
      </c>
      <c r="P169" s="3">
        <v>0</v>
      </c>
      <c r="R169" s="3" t="s">
        <v>828</v>
      </c>
      <c r="S169" s="3">
        <v>0</v>
      </c>
      <c r="T169" s="3" t="s">
        <v>1682</v>
      </c>
      <c r="U169" s="3">
        <v>0</v>
      </c>
      <c r="V169" t="s">
        <v>828</v>
      </c>
      <c r="W169" t="s">
        <v>659</v>
      </c>
      <c r="X169">
        <v>67</v>
      </c>
      <c r="Y169">
        <v>0</v>
      </c>
      <c r="Z169" t="s">
        <v>123</v>
      </c>
      <c r="AA169" t="s">
        <v>73</v>
      </c>
      <c r="AC169" t="s">
        <v>1310</v>
      </c>
      <c r="AD169">
        <v>0</v>
      </c>
      <c r="AE169" t="s">
        <v>1197</v>
      </c>
      <c r="AF169">
        <v>0</v>
      </c>
      <c r="AH169" t="s">
        <v>1310</v>
      </c>
      <c r="AI169">
        <v>0</v>
      </c>
      <c r="AJ169" t="s">
        <v>2231</v>
      </c>
      <c r="AK169">
        <v>0</v>
      </c>
      <c r="AM169" t="s">
        <v>828</v>
      </c>
      <c r="AN169">
        <v>0</v>
      </c>
      <c r="AO169" t="s">
        <v>1690</v>
      </c>
      <c r="AP169">
        <v>0</v>
      </c>
      <c r="AQ169" t="s">
        <v>828</v>
      </c>
      <c r="AR169" t="s">
        <v>659</v>
      </c>
      <c r="AS169">
        <v>35</v>
      </c>
      <c r="AT169">
        <v>0</v>
      </c>
      <c r="AU169" t="s">
        <v>224</v>
      </c>
      <c r="AV169" t="s">
        <v>73</v>
      </c>
      <c r="AX169" t="s">
        <v>1310</v>
      </c>
      <c r="AY169">
        <v>0</v>
      </c>
      <c r="AZ169" t="s">
        <v>1197</v>
      </c>
      <c r="BA169">
        <v>0</v>
      </c>
      <c r="BC169" t="s">
        <v>1310</v>
      </c>
      <c r="BD169">
        <v>0</v>
      </c>
      <c r="BE169" t="s">
        <v>2286</v>
      </c>
      <c r="BF169">
        <v>0</v>
      </c>
      <c r="BH169" t="s">
        <v>828</v>
      </c>
      <c r="BI169">
        <v>0</v>
      </c>
      <c r="BJ169" t="s">
        <v>1683</v>
      </c>
      <c r="BK169">
        <v>0</v>
      </c>
      <c r="BL169" t="s">
        <v>828</v>
      </c>
      <c r="BM169" t="s">
        <v>659</v>
      </c>
      <c r="BN169">
        <v>17</v>
      </c>
      <c r="BO169">
        <v>0</v>
      </c>
      <c r="BP169" t="s">
        <v>349</v>
      </c>
      <c r="BQ169" t="s">
        <v>73</v>
      </c>
      <c r="BS169" t="s">
        <v>1310</v>
      </c>
      <c r="BT169">
        <v>0</v>
      </c>
      <c r="BU169" t="s">
        <v>1197</v>
      </c>
      <c r="BV169">
        <v>0</v>
      </c>
      <c r="BX169" t="s">
        <v>1310</v>
      </c>
      <c r="BY169">
        <v>0</v>
      </c>
      <c r="BZ169" t="s">
        <v>2286</v>
      </c>
      <c r="CA169">
        <v>0</v>
      </c>
      <c r="CC169" t="s">
        <v>828</v>
      </c>
      <c r="CD169">
        <v>0</v>
      </c>
      <c r="CE169" t="s">
        <v>1683</v>
      </c>
      <c r="CF169">
        <v>0</v>
      </c>
      <c r="CG169" t="s">
        <v>828</v>
      </c>
      <c r="CH169" t="s">
        <v>1802</v>
      </c>
      <c r="CI169">
        <v>24</v>
      </c>
      <c r="CJ169">
        <v>0</v>
      </c>
      <c r="CK169" t="s">
        <v>123</v>
      </c>
      <c r="CL169" t="s">
        <v>73</v>
      </c>
      <c r="CN169" t="s">
        <v>1310</v>
      </c>
      <c r="CO169">
        <v>0</v>
      </c>
      <c r="CP169" t="s">
        <v>2343</v>
      </c>
      <c r="CQ169">
        <v>0</v>
      </c>
      <c r="CS169" t="s">
        <v>1310</v>
      </c>
      <c r="CT169">
        <v>0</v>
      </c>
      <c r="CU169" t="s">
        <v>2344</v>
      </c>
      <c r="CV169">
        <v>0</v>
      </c>
      <c r="CX169" t="s">
        <v>828</v>
      </c>
      <c r="CY169">
        <v>0</v>
      </c>
      <c r="CZ169" t="s">
        <v>1684</v>
      </c>
      <c r="DA169">
        <v>0</v>
      </c>
    </row>
    <row r="170" spans="1:105">
      <c r="A170" s="3" t="s">
        <v>829</v>
      </c>
      <c r="B170" s="3" t="s">
        <v>830</v>
      </c>
      <c r="C170" s="3">
        <v>11</v>
      </c>
      <c r="D170" s="3">
        <v>0</v>
      </c>
      <c r="E170" s="3" t="s">
        <v>137</v>
      </c>
      <c r="F170" s="3" t="s">
        <v>74</v>
      </c>
      <c r="H170" t="s">
        <v>1311</v>
      </c>
      <c r="I170">
        <v>0</v>
      </c>
      <c r="J170" t="s">
        <v>1312</v>
      </c>
      <c r="M170" s="3" t="s">
        <v>1311</v>
      </c>
      <c r="N170" s="3">
        <v>0</v>
      </c>
      <c r="O170" s="3" t="s">
        <v>2345</v>
      </c>
      <c r="P170" s="3">
        <v>0</v>
      </c>
      <c r="R170" s="3" t="s">
        <v>829</v>
      </c>
      <c r="S170" s="3">
        <v>0</v>
      </c>
      <c r="T170" s="3" t="s">
        <v>1684</v>
      </c>
      <c r="U170" s="3">
        <v>0</v>
      </c>
      <c r="V170" t="s">
        <v>829</v>
      </c>
      <c r="W170" t="s">
        <v>830</v>
      </c>
      <c r="X170">
        <v>22</v>
      </c>
      <c r="Y170">
        <v>0</v>
      </c>
      <c r="Z170" t="s">
        <v>150</v>
      </c>
      <c r="AA170" t="s">
        <v>74</v>
      </c>
      <c r="AC170" t="s">
        <v>1311</v>
      </c>
      <c r="AD170">
        <v>0</v>
      </c>
      <c r="AE170" t="s">
        <v>1132</v>
      </c>
      <c r="AF170">
        <v>0</v>
      </c>
      <c r="AH170" t="s">
        <v>1311</v>
      </c>
      <c r="AI170">
        <v>0</v>
      </c>
      <c r="AJ170" t="s">
        <v>2346</v>
      </c>
      <c r="AK170">
        <v>0</v>
      </c>
      <c r="AM170" t="s">
        <v>829</v>
      </c>
      <c r="AN170">
        <v>0</v>
      </c>
      <c r="AO170" t="s">
        <v>1685</v>
      </c>
      <c r="AP170">
        <v>0</v>
      </c>
      <c r="AQ170" t="s">
        <v>829</v>
      </c>
      <c r="AR170" t="s">
        <v>830</v>
      </c>
      <c r="AS170">
        <v>1</v>
      </c>
      <c r="AT170">
        <v>0</v>
      </c>
      <c r="AU170" t="s">
        <v>121</v>
      </c>
      <c r="AV170" t="s">
        <v>74</v>
      </c>
      <c r="AX170" t="s">
        <v>1311</v>
      </c>
      <c r="AY170">
        <v>0</v>
      </c>
      <c r="AZ170" t="s">
        <v>1114</v>
      </c>
      <c r="BA170">
        <v>0</v>
      </c>
      <c r="BC170" t="s">
        <v>1311</v>
      </c>
      <c r="BD170">
        <v>0</v>
      </c>
      <c r="BE170" t="s">
        <v>2345</v>
      </c>
      <c r="BF170">
        <v>0</v>
      </c>
      <c r="BH170" t="s">
        <v>829</v>
      </c>
      <c r="BI170">
        <v>0</v>
      </c>
      <c r="BJ170" t="s">
        <v>1683</v>
      </c>
      <c r="BK170">
        <v>0</v>
      </c>
      <c r="BL170" t="s">
        <v>829</v>
      </c>
      <c r="BM170" t="s">
        <v>830</v>
      </c>
      <c r="BN170">
        <v>36</v>
      </c>
      <c r="BO170">
        <v>0</v>
      </c>
      <c r="BP170" t="s">
        <v>169</v>
      </c>
      <c r="BQ170" t="s">
        <v>74</v>
      </c>
      <c r="BS170" t="s">
        <v>1311</v>
      </c>
      <c r="BT170">
        <v>0</v>
      </c>
      <c r="BU170" t="s">
        <v>1114</v>
      </c>
      <c r="BV170">
        <v>0</v>
      </c>
      <c r="BX170" t="s">
        <v>1311</v>
      </c>
      <c r="BY170">
        <v>0</v>
      </c>
      <c r="BZ170" t="s">
        <v>2345</v>
      </c>
      <c r="CA170">
        <v>0</v>
      </c>
      <c r="CC170" t="s">
        <v>829</v>
      </c>
      <c r="CD170">
        <v>0</v>
      </c>
      <c r="CE170" t="s">
        <v>1688</v>
      </c>
      <c r="CF170">
        <v>0</v>
      </c>
      <c r="CG170" t="s">
        <v>829</v>
      </c>
      <c r="CH170" t="s">
        <v>1802</v>
      </c>
      <c r="CI170">
        <v>0</v>
      </c>
      <c r="CJ170">
        <v>0</v>
      </c>
      <c r="CK170" t="s">
        <v>118</v>
      </c>
      <c r="CL170" t="s">
        <v>74</v>
      </c>
      <c r="CN170" t="s">
        <v>1311</v>
      </c>
      <c r="CO170">
        <v>0</v>
      </c>
      <c r="CP170" t="s">
        <v>1312</v>
      </c>
      <c r="CQ170">
        <v>0</v>
      </c>
      <c r="CS170" t="s">
        <v>1311</v>
      </c>
      <c r="CT170">
        <v>0</v>
      </c>
      <c r="CU170" t="s">
        <v>2347</v>
      </c>
      <c r="CV170">
        <v>0</v>
      </c>
      <c r="CX170" t="s">
        <v>829</v>
      </c>
      <c r="CY170">
        <v>0</v>
      </c>
      <c r="CZ170" t="s">
        <v>1683</v>
      </c>
      <c r="DA170">
        <v>0</v>
      </c>
    </row>
    <row r="171" spans="1:105">
      <c r="A171" s="3" t="s">
        <v>831</v>
      </c>
      <c r="B171" s="3" t="s">
        <v>830</v>
      </c>
      <c r="C171" s="3">
        <v>3</v>
      </c>
      <c r="D171" s="3">
        <v>0</v>
      </c>
      <c r="E171" s="3" t="s">
        <v>124</v>
      </c>
      <c r="F171" s="3" t="s">
        <v>74</v>
      </c>
      <c r="H171" t="s">
        <v>1313</v>
      </c>
      <c r="I171">
        <v>0</v>
      </c>
      <c r="J171" t="s">
        <v>1314</v>
      </c>
      <c r="M171" s="3" t="s">
        <v>1313</v>
      </c>
      <c r="N171" s="3">
        <v>0</v>
      </c>
      <c r="O171" s="3" t="s">
        <v>2345</v>
      </c>
      <c r="P171" s="3">
        <v>0</v>
      </c>
      <c r="R171" s="3" t="s">
        <v>831</v>
      </c>
      <c r="S171" s="3">
        <v>0</v>
      </c>
      <c r="T171" s="3" t="s">
        <v>1682</v>
      </c>
      <c r="U171" s="3">
        <v>0</v>
      </c>
      <c r="V171" t="s">
        <v>831</v>
      </c>
      <c r="W171" t="s">
        <v>830</v>
      </c>
      <c r="X171">
        <v>22</v>
      </c>
      <c r="Y171">
        <v>0</v>
      </c>
      <c r="Z171" t="s">
        <v>150</v>
      </c>
      <c r="AA171" t="s">
        <v>74</v>
      </c>
      <c r="AC171" t="s">
        <v>1313</v>
      </c>
      <c r="AD171">
        <v>0</v>
      </c>
      <c r="AE171" t="s">
        <v>2348</v>
      </c>
      <c r="AF171">
        <v>0</v>
      </c>
      <c r="AH171" t="s">
        <v>1313</v>
      </c>
      <c r="AI171">
        <v>0</v>
      </c>
      <c r="AJ171" t="s">
        <v>2349</v>
      </c>
      <c r="AK171">
        <v>0</v>
      </c>
      <c r="AM171" t="s">
        <v>831</v>
      </c>
      <c r="AN171">
        <v>0</v>
      </c>
      <c r="AO171" t="s">
        <v>1682</v>
      </c>
      <c r="AP171">
        <v>0</v>
      </c>
      <c r="AQ171" t="s">
        <v>831</v>
      </c>
      <c r="AR171" t="s">
        <v>830</v>
      </c>
      <c r="AS171">
        <v>22</v>
      </c>
      <c r="AT171">
        <v>0</v>
      </c>
      <c r="AU171" t="s">
        <v>150</v>
      </c>
      <c r="AV171" t="s">
        <v>74</v>
      </c>
      <c r="AX171" t="s">
        <v>1313</v>
      </c>
      <c r="AY171">
        <v>0</v>
      </c>
      <c r="AZ171" t="s">
        <v>2348</v>
      </c>
      <c r="BA171">
        <v>0</v>
      </c>
      <c r="BC171" t="s">
        <v>1313</v>
      </c>
      <c r="BD171">
        <v>0</v>
      </c>
      <c r="BE171" t="s">
        <v>2347</v>
      </c>
      <c r="BF171">
        <v>0</v>
      </c>
      <c r="BH171" t="s">
        <v>831</v>
      </c>
      <c r="BI171">
        <v>0</v>
      </c>
      <c r="BJ171" t="s">
        <v>1685</v>
      </c>
      <c r="BK171">
        <v>0</v>
      </c>
      <c r="BL171" t="s">
        <v>831</v>
      </c>
      <c r="BM171" t="s">
        <v>830</v>
      </c>
      <c r="BN171">
        <v>3</v>
      </c>
      <c r="BO171">
        <v>0</v>
      </c>
      <c r="BP171" t="s">
        <v>272</v>
      </c>
      <c r="BQ171" t="s">
        <v>74</v>
      </c>
      <c r="BS171" t="s">
        <v>1313</v>
      </c>
      <c r="BT171">
        <v>0</v>
      </c>
      <c r="BU171" t="s">
        <v>2350</v>
      </c>
      <c r="BV171">
        <v>0</v>
      </c>
      <c r="BX171" t="s">
        <v>1313</v>
      </c>
      <c r="BY171">
        <v>0</v>
      </c>
      <c r="BZ171" t="s">
        <v>2351</v>
      </c>
      <c r="CA171">
        <v>0</v>
      </c>
      <c r="CC171" t="s">
        <v>831</v>
      </c>
      <c r="CD171">
        <v>0</v>
      </c>
      <c r="CE171" t="s">
        <v>1690</v>
      </c>
      <c r="CF171">
        <v>0</v>
      </c>
      <c r="CG171" t="s">
        <v>831</v>
      </c>
      <c r="CH171" t="s">
        <v>1802</v>
      </c>
      <c r="CI171">
        <v>1</v>
      </c>
      <c r="CJ171">
        <v>0</v>
      </c>
      <c r="CK171" t="s">
        <v>121</v>
      </c>
      <c r="CL171" t="s">
        <v>74</v>
      </c>
      <c r="CN171" t="s">
        <v>1313</v>
      </c>
      <c r="CO171">
        <v>0</v>
      </c>
      <c r="CP171" t="s">
        <v>1314</v>
      </c>
      <c r="CQ171">
        <v>0</v>
      </c>
      <c r="CS171" t="s">
        <v>1313</v>
      </c>
      <c r="CT171">
        <v>0</v>
      </c>
      <c r="CU171" t="s">
        <v>2347</v>
      </c>
      <c r="CV171">
        <v>0</v>
      </c>
      <c r="CX171" t="s">
        <v>831</v>
      </c>
      <c r="CY171">
        <v>0</v>
      </c>
      <c r="CZ171" t="s">
        <v>1687</v>
      </c>
      <c r="DA171">
        <v>0</v>
      </c>
    </row>
    <row r="172" spans="1:105">
      <c r="A172" s="3" t="s">
        <v>832</v>
      </c>
      <c r="B172" s="3" t="s">
        <v>830</v>
      </c>
      <c r="C172" s="3">
        <v>29</v>
      </c>
      <c r="D172" s="3">
        <v>0</v>
      </c>
      <c r="E172" s="3" t="s">
        <v>158</v>
      </c>
      <c r="F172" s="3" t="s">
        <v>74</v>
      </c>
      <c r="H172" t="s">
        <v>1315</v>
      </c>
      <c r="I172">
        <v>0</v>
      </c>
      <c r="J172" t="s">
        <v>1316</v>
      </c>
      <c r="M172" s="3" t="s">
        <v>1315</v>
      </c>
      <c r="N172" s="3">
        <v>0</v>
      </c>
      <c r="O172" s="3" t="s">
        <v>2349</v>
      </c>
      <c r="P172" s="3">
        <v>0</v>
      </c>
      <c r="R172" s="3" t="s">
        <v>832</v>
      </c>
      <c r="S172" s="3">
        <v>0</v>
      </c>
      <c r="T172" s="3" t="s">
        <v>1682</v>
      </c>
      <c r="U172" s="3">
        <v>0</v>
      </c>
      <c r="V172" t="s">
        <v>832</v>
      </c>
      <c r="W172" t="s">
        <v>830</v>
      </c>
      <c r="X172">
        <v>26</v>
      </c>
      <c r="Y172">
        <v>0</v>
      </c>
      <c r="Z172" t="s">
        <v>155</v>
      </c>
      <c r="AA172" t="s">
        <v>74</v>
      </c>
      <c r="AC172" t="s">
        <v>1315</v>
      </c>
      <c r="AD172">
        <v>0</v>
      </c>
      <c r="AE172" t="s">
        <v>2352</v>
      </c>
      <c r="AF172">
        <v>0</v>
      </c>
      <c r="AH172" t="s">
        <v>1315</v>
      </c>
      <c r="AI172">
        <v>0</v>
      </c>
      <c r="AJ172" t="s">
        <v>2349</v>
      </c>
      <c r="AK172">
        <v>0</v>
      </c>
      <c r="AM172" t="s">
        <v>832</v>
      </c>
      <c r="AN172">
        <v>0</v>
      </c>
      <c r="AO172" t="s">
        <v>1682</v>
      </c>
      <c r="AP172">
        <v>0</v>
      </c>
      <c r="AQ172" t="s">
        <v>832</v>
      </c>
      <c r="AR172" t="s">
        <v>830</v>
      </c>
      <c r="AS172">
        <v>29</v>
      </c>
      <c r="AT172">
        <v>0</v>
      </c>
      <c r="AU172" t="s">
        <v>158</v>
      </c>
      <c r="AV172" t="s">
        <v>74</v>
      </c>
      <c r="AX172" t="s">
        <v>1315</v>
      </c>
      <c r="AY172">
        <v>0</v>
      </c>
      <c r="AZ172" t="s">
        <v>2353</v>
      </c>
      <c r="BA172">
        <v>0</v>
      </c>
      <c r="BC172" t="s">
        <v>1315</v>
      </c>
      <c r="BD172">
        <v>0</v>
      </c>
      <c r="BE172" t="s">
        <v>2349</v>
      </c>
      <c r="BF172">
        <v>0</v>
      </c>
      <c r="BH172" t="s">
        <v>832</v>
      </c>
      <c r="BI172">
        <v>0</v>
      </c>
      <c r="BJ172" t="s">
        <v>1690</v>
      </c>
      <c r="BK172">
        <v>0</v>
      </c>
      <c r="BL172" t="s">
        <v>832</v>
      </c>
      <c r="BM172" t="s">
        <v>830</v>
      </c>
      <c r="BN172">
        <v>22</v>
      </c>
      <c r="BO172">
        <v>0</v>
      </c>
      <c r="BP172" t="s">
        <v>342</v>
      </c>
      <c r="BQ172" t="s">
        <v>74</v>
      </c>
      <c r="BS172" t="s">
        <v>1315</v>
      </c>
      <c r="BT172">
        <v>0</v>
      </c>
      <c r="BU172" t="s">
        <v>2353</v>
      </c>
      <c r="BV172">
        <v>0</v>
      </c>
      <c r="BX172" t="s">
        <v>1315</v>
      </c>
      <c r="BY172">
        <v>0</v>
      </c>
      <c r="BZ172" t="s">
        <v>2349</v>
      </c>
      <c r="CA172">
        <v>0</v>
      </c>
      <c r="CC172" t="s">
        <v>832</v>
      </c>
      <c r="CD172">
        <v>0</v>
      </c>
      <c r="CE172" t="s">
        <v>1688</v>
      </c>
      <c r="CF172">
        <v>0</v>
      </c>
      <c r="CG172" t="s">
        <v>832</v>
      </c>
      <c r="CH172" t="s">
        <v>1802</v>
      </c>
      <c r="CI172">
        <v>2</v>
      </c>
      <c r="CJ172">
        <v>0</v>
      </c>
      <c r="CK172" t="s">
        <v>2354</v>
      </c>
      <c r="CL172" t="s">
        <v>74</v>
      </c>
      <c r="CN172" t="s">
        <v>1315</v>
      </c>
      <c r="CO172">
        <v>0</v>
      </c>
      <c r="CP172" t="s">
        <v>1316</v>
      </c>
      <c r="CQ172">
        <v>0</v>
      </c>
      <c r="CS172" t="s">
        <v>1315</v>
      </c>
      <c r="CT172">
        <v>0</v>
      </c>
      <c r="CU172" t="s">
        <v>2349</v>
      </c>
      <c r="CV172">
        <v>0</v>
      </c>
      <c r="CX172" t="s">
        <v>832</v>
      </c>
      <c r="CY172">
        <v>0</v>
      </c>
      <c r="CZ172" t="s">
        <v>1687</v>
      </c>
      <c r="DA172">
        <v>0</v>
      </c>
    </row>
    <row r="173" spans="1:105">
      <c r="A173" s="3" t="s">
        <v>833</v>
      </c>
      <c r="B173" s="3" t="s">
        <v>674</v>
      </c>
      <c r="C173" s="3">
        <v>27</v>
      </c>
      <c r="D173" s="3">
        <v>0</v>
      </c>
      <c r="E173" s="3" t="s">
        <v>156</v>
      </c>
      <c r="F173" s="3" t="s">
        <v>74</v>
      </c>
      <c r="H173" t="s">
        <v>1317</v>
      </c>
      <c r="I173">
        <v>0</v>
      </c>
      <c r="J173" t="s">
        <v>1316</v>
      </c>
      <c r="M173" s="3" t="s">
        <v>1317</v>
      </c>
      <c r="N173" s="3">
        <v>0</v>
      </c>
      <c r="O173" s="3" t="s">
        <v>2349</v>
      </c>
      <c r="P173" s="3">
        <v>0</v>
      </c>
      <c r="R173" s="3" t="s">
        <v>833</v>
      </c>
      <c r="S173" s="3">
        <v>0</v>
      </c>
      <c r="T173" s="3" t="s">
        <v>1689</v>
      </c>
      <c r="U173" s="3">
        <v>0</v>
      </c>
      <c r="V173" t="s">
        <v>833</v>
      </c>
      <c r="W173" t="s">
        <v>674</v>
      </c>
      <c r="X173">
        <v>22</v>
      </c>
      <c r="Y173">
        <v>0</v>
      </c>
      <c r="Z173" t="s">
        <v>150</v>
      </c>
      <c r="AA173" t="s">
        <v>74</v>
      </c>
      <c r="AC173" t="s">
        <v>1317</v>
      </c>
      <c r="AD173">
        <v>0</v>
      </c>
      <c r="AE173" t="s">
        <v>2355</v>
      </c>
      <c r="AF173">
        <v>0</v>
      </c>
      <c r="AH173" t="s">
        <v>1317</v>
      </c>
      <c r="AI173">
        <v>0</v>
      </c>
      <c r="AJ173" t="s">
        <v>2356</v>
      </c>
      <c r="AK173">
        <v>0</v>
      </c>
      <c r="AM173" t="s">
        <v>833</v>
      </c>
      <c r="AN173">
        <v>0</v>
      </c>
      <c r="AO173" t="s">
        <v>1684</v>
      </c>
      <c r="AP173">
        <v>0</v>
      </c>
      <c r="AQ173" t="s">
        <v>833</v>
      </c>
      <c r="AR173" t="s">
        <v>674</v>
      </c>
      <c r="AS173">
        <v>30</v>
      </c>
      <c r="AT173">
        <v>0</v>
      </c>
      <c r="AU173" t="s">
        <v>235</v>
      </c>
      <c r="AV173" t="s">
        <v>74</v>
      </c>
      <c r="AX173" t="s">
        <v>1317</v>
      </c>
      <c r="AY173">
        <v>0</v>
      </c>
      <c r="AZ173" t="s">
        <v>2357</v>
      </c>
      <c r="BA173">
        <v>0</v>
      </c>
      <c r="BC173" t="s">
        <v>1317</v>
      </c>
      <c r="BD173">
        <v>0</v>
      </c>
      <c r="BE173" t="s">
        <v>2358</v>
      </c>
      <c r="BF173">
        <v>0</v>
      </c>
      <c r="BH173" t="s">
        <v>833</v>
      </c>
      <c r="BI173">
        <v>0</v>
      </c>
      <c r="BJ173" t="s">
        <v>1682</v>
      </c>
      <c r="BK173">
        <v>0</v>
      </c>
      <c r="BL173" t="s">
        <v>833</v>
      </c>
      <c r="BM173" t="s">
        <v>674</v>
      </c>
      <c r="BN173">
        <v>11</v>
      </c>
      <c r="BO173">
        <v>0</v>
      </c>
      <c r="BP173" t="s">
        <v>137</v>
      </c>
      <c r="BQ173" t="s">
        <v>74</v>
      </c>
      <c r="BS173" t="s">
        <v>1317</v>
      </c>
      <c r="BT173">
        <v>0</v>
      </c>
      <c r="BU173" t="s">
        <v>2355</v>
      </c>
      <c r="BV173">
        <v>0</v>
      </c>
      <c r="BX173" t="s">
        <v>1317</v>
      </c>
      <c r="BY173">
        <v>0</v>
      </c>
      <c r="BZ173" t="s">
        <v>2349</v>
      </c>
      <c r="CA173">
        <v>0</v>
      </c>
      <c r="CC173" t="s">
        <v>833</v>
      </c>
      <c r="CD173">
        <v>0</v>
      </c>
      <c r="CE173" t="s">
        <v>1687</v>
      </c>
      <c r="CF173">
        <v>0</v>
      </c>
      <c r="CG173" t="s">
        <v>833</v>
      </c>
      <c r="CH173" t="s">
        <v>1802</v>
      </c>
      <c r="CI173">
        <v>9</v>
      </c>
      <c r="CJ173">
        <v>0</v>
      </c>
      <c r="CK173" t="s">
        <v>2359</v>
      </c>
      <c r="CL173" t="s">
        <v>74</v>
      </c>
      <c r="CN173" t="s">
        <v>1317</v>
      </c>
      <c r="CO173">
        <v>0</v>
      </c>
      <c r="CP173" t="s">
        <v>1316</v>
      </c>
      <c r="CQ173">
        <v>0</v>
      </c>
      <c r="CS173" t="s">
        <v>1317</v>
      </c>
      <c r="CT173">
        <v>0</v>
      </c>
      <c r="CU173" t="s">
        <v>2349</v>
      </c>
      <c r="CV173">
        <v>0</v>
      </c>
      <c r="CX173" t="s">
        <v>833</v>
      </c>
      <c r="CY173">
        <v>0</v>
      </c>
      <c r="CZ173" t="s">
        <v>1686</v>
      </c>
      <c r="DA173">
        <v>0</v>
      </c>
    </row>
    <row r="174" spans="1:105">
      <c r="A174" s="3" t="s">
        <v>834</v>
      </c>
      <c r="B174" s="3" t="s">
        <v>674</v>
      </c>
      <c r="C174" s="3">
        <v>28</v>
      </c>
      <c r="D174" s="3">
        <v>0</v>
      </c>
      <c r="E174" s="3" t="s">
        <v>157</v>
      </c>
      <c r="F174" s="3" t="s">
        <v>74</v>
      </c>
      <c r="H174" t="s">
        <v>1318</v>
      </c>
      <c r="I174">
        <v>0</v>
      </c>
      <c r="J174" t="s">
        <v>1319</v>
      </c>
      <c r="M174" s="3" t="s">
        <v>1318</v>
      </c>
      <c r="N174" s="3">
        <v>0</v>
      </c>
      <c r="O174" s="3" t="s">
        <v>2349</v>
      </c>
      <c r="P174" s="3">
        <v>0</v>
      </c>
      <c r="R174" s="3" t="s">
        <v>834</v>
      </c>
      <c r="S174" s="3">
        <v>0</v>
      </c>
      <c r="T174" s="3" t="s">
        <v>1686</v>
      </c>
      <c r="U174" s="3">
        <v>0</v>
      </c>
      <c r="V174" t="s">
        <v>834</v>
      </c>
      <c r="W174" t="s">
        <v>674</v>
      </c>
      <c r="X174">
        <v>9</v>
      </c>
      <c r="Y174">
        <v>0</v>
      </c>
      <c r="Z174" t="s">
        <v>274</v>
      </c>
      <c r="AA174" t="s">
        <v>74</v>
      </c>
      <c r="AC174" t="s">
        <v>1318</v>
      </c>
      <c r="AD174">
        <v>0</v>
      </c>
      <c r="AE174" t="s">
        <v>2353</v>
      </c>
      <c r="AF174">
        <v>0</v>
      </c>
      <c r="AH174" t="s">
        <v>1318</v>
      </c>
      <c r="AI174">
        <v>0</v>
      </c>
      <c r="AJ174" t="s">
        <v>2358</v>
      </c>
      <c r="AK174">
        <v>0</v>
      </c>
      <c r="AM174" t="s">
        <v>834</v>
      </c>
      <c r="AN174">
        <v>0</v>
      </c>
      <c r="AO174" t="s">
        <v>1686</v>
      </c>
      <c r="AP174">
        <v>0</v>
      </c>
      <c r="AQ174" t="s">
        <v>834</v>
      </c>
      <c r="AR174" t="s">
        <v>674</v>
      </c>
      <c r="AS174">
        <v>0</v>
      </c>
      <c r="AT174">
        <v>0</v>
      </c>
      <c r="AU174" t="s">
        <v>118</v>
      </c>
      <c r="AV174" t="s">
        <v>74</v>
      </c>
      <c r="AX174" t="s">
        <v>1318</v>
      </c>
      <c r="AY174">
        <v>0</v>
      </c>
      <c r="AZ174" t="s">
        <v>2353</v>
      </c>
      <c r="BA174">
        <v>0</v>
      </c>
      <c r="BC174" t="s">
        <v>1318</v>
      </c>
      <c r="BD174">
        <v>0</v>
      </c>
      <c r="BE174" t="s">
        <v>2349</v>
      </c>
      <c r="BF174">
        <v>0</v>
      </c>
      <c r="BH174" t="s">
        <v>834</v>
      </c>
      <c r="BI174">
        <v>0</v>
      </c>
      <c r="BJ174" t="s">
        <v>1690</v>
      </c>
      <c r="BK174">
        <v>0</v>
      </c>
      <c r="BL174" t="s">
        <v>834</v>
      </c>
      <c r="BM174" t="s">
        <v>674</v>
      </c>
      <c r="BN174">
        <v>6</v>
      </c>
      <c r="BO174">
        <v>0</v>
      </c>
      <c r="BP174" t="s">
        <v>273</v>
      </c>
      <c r="BQ174" t="s">
        <v>74</v>
      </c>
      <c r="BS174" t="s">
        <v>1318</v>
      </c>
      <c r="BT174">
        <v>0</v>
      </c>
      <c r="BU174" t="s">
        <v>2360</v>
      </c>
      <c r="BV174">
        <v>0</v>
      </c>
      <c r="BX174" t="s">
        <v>1318</v>
      </c>
      <c r="BY174">
        <v>0</v>
      </c>
      <c r="BZ174" t="s">
        <v>2358</v>
      </c>
      <c r="CA174">
        <v>0</v>
      </c>
      <c r="CC174" t="s">
        <v>834</v>
      </c>
      <c r="CD174">
        <v>0</v>
      </c>
      <c r="CE174" t="s">
        <v>1687</v>
      </c>
      <c r="CF174">
        <v>0</v>
      </c>
      <c r="CG174" t="s">
        <v>834</v>
      </c>
      <c r="CH174" t="s">
        <v>1802</v>
      </c>
      <c r="CI174">
        <v>22</v>
      </c>
      <c r="CJ174">
        <v>0</v>
      </c>
      <c r="CK174" t="s">
        <v>342</v>
      </c>
      <c r="CL174" t="s">
        <v>74</v>
      </c>
      <c r="CN174" t="s">
        <v>1318</v>
      </c>
      <c r="CO174">
        <v>0</v>
      </c>
      <c r="CP174" t="s">
        <v>1319</v>
      </c>
      <c r="CQ174">
        <v>0</v>
      </c>
      <c r="CS174" t="s">
        <v>1318</v>
      </c>
      <c r="CT174">
        <v>0</v>
      </c>
      <c r="CU174" t="s">
        <v>2349</v>
      </c>
      <c r="CV174">
        <v>0</v>
      </c>
      <c r="CX174" t="s">
        <v>834</v>
      </c>
      <c r="CY174">
        <v>0</v>
      </c>
      <c r="CZ174" t="s">
        <v>1688</v>
      </c>
      <c r="DA174">
        <v>0</v>
      </c>
    </row>
    <row r="175" spans="1:105">
      <c r="A175" s="3" t="s">
        <v>835</v>
      </c>
      <c r="B175" s="3" t="s">
        <v>674</v>
      </c>
      <c r="C175" s="3">
        <v>9</v>
      </c>
      <c r="D175" s="3">
        <v>0</v>
      </c>
      <c r="E175" s="3" t="s">
        <v>135</v>
      </c>
      <c r="F175" s="3" t="s">
        <v>74</v>
      </c>
      <c r="H175" t="s">
        <v>1320</v>
      </c>
      <c r="I175">
        <v>0</v>
      </c>
      <c r="J175" t="s">
        <v>1321</v>
      </c>
      <c r="M175" s="3" t="s">
        <v>1320</v>
      </c>
      <c r="N175" s="3">
        <v>0</v>
      </c>
      <c r="O175" s="3" t="s">
        <v>2349</v>
      </c>
      <c r="P175" s="3">
        <v>0</v>
      </c>
      <c r="R175" s="3" t="s">
        <v>835</v>
      </c>
      <c r="S175" s="3">
        <v>0</v>
      </c>
      <c r="T175" s="3" t="s">
        <v>1682</v>
      </c>
      <c r="U175" s="3">
        <v>0</v>
      </c>
      <c r="V175" t="s">
        <v>835</v>
      </c>
      <c r="W175" t="s">
        <v>674</v>
      </c>
      <c r="X175">
        <v>9</v>
      </c>
      <c r="Y175">
        <v>0</v>
      </c>
      <c r="Z175" t="s">
        <v>274</v>
      </c>
      <c r="AA175" t="s">
        <v>74</v>
      </c>
      <c r="AC175" t="s">
        <v>1320</v>
      </c>
      <c r="AD175">
        <v>0</v>
      </c>
      <c r="AE175" t="s">
        <v>2361</v>
      </c>
      <c r="AF175">
        <v>0</v>
      </c>
      <c r="AH175" t="s">
        <v>1320</v>
      </c>
      <c r="AI175">
        <v>0</v>
      </c>
      <c r="AJ175" t="s">
        <v>2349</v>
      </c>
      <c r="AK175">
        <v>0</v>
      </c>
      <c r="AM175" t="s">
        <v>835</v>
      </c>
      <c r="AN175">
        <v>0</v>
      </c>
      <c r="AO175" t="s">
        <v>1686</v>
      </c>
      <c r="AP175">
        <v>0</v>
      </c>
      <c r="AQ175" t="s">
        <v>835</v>
      </c>
      <c r="AR175" t="s">
        <v>674</v>
      </c>
      <c r="AS175">
        <v>30</v>
      </c>
      <c r="AT175">
        <v>0</v>
      </c>
      <c r="AU175" t="s">
        <v>235</v>
      </c>
      <c r="AV175" t="s">
        <v>74</v>
      </c>
      <c r="AX175" t="s">
        <v>1320</v>
      </c>
      <c r="AY175">
        <v>0</v>
      </c>
      <c r="AZ175" t="s">
        <v>2361</v>
      </c>
      <c r="BA175">
        <v>0</v>
      </c>
      <c r="BC175" t="s">
        <v>1320</v>
      </c>
      <c r="BD175">
        <v>0</v>
      </c>
      <c r="BE175" t="s">
        <v>2349</v>
      </c>
      <c r="BF175">
        <v>0</v>
      </c>
      <c r="BH175" t="s">
        <v>835</v>
      </c>
      <c r="BI175">
        <v>0</v>
      </c>
      <c r="BJ175" t="s">
        <v>1683</v>
      </c>
      <c r="BK175">
        <v>0</v>
      </c>
      <c r="BL175" t="s">
        <v>835</v>
      </c>
      <c r="BM175" t="s">
        <v>674</v>
      </c>
      <c r="BN175">
        <v>26</v>
      </c>
      <c r="BO175">
        <v>0</v>
      </c>
      <c r="BP175" t="s">
        <v>155</v>
      </c>
      <c r="BQ175" t="s">
        <v>74</v>
      </c>
      <c r="BS175" t="s">
        <v>1320</v>
      </c>
      <c r="BT175">
        <v>0</v>
      </c>
      <c r="BU175" t="s">
        <v>2362</v>
      </c>
      <c r="BV175">
        <v>0</v>
      </c>
      <c r="BX175" t="s">
        <v>1320</v>
      </c>
      <c r="BY175">
        <v>0</v>
      </c>
      <c r="BZ175" t="s">
        <v>2349</v>
      </c>
      <c r="CA175">
        <v>0</v>
      </c>
      <c r="CC175" t="s">
        <v>835</v>
      </c>
      <c r="CD175">
        <v>0</v>
      </c>
      <c r="CE175" t="s">
        <v>1685</v>
      </c>
      <c r="CF175">
        <v>0</v>
      </c>
      <c r="CG175" t="s">
        <v>835</v>
      </c>
      <c r="CH175" t="s">
        <v>1802</v>
      </c>
      <c r="CI175">
        <v>29</v>
      </c>
      <c r="CJ175">
        <v>0</v>
      </c>
      <c r="CK175" t="s">
        <v>2363</v>
      </c>
      <c r="CL175" t="s">
        <v>74</v>
      </c>
      <c r="CN175" t="s">
        <v>1320</v>
      </c>
      <c r="CO175">
        <v>0</v>
      </c>
      <c r="CP175" t="s">
        <v>1321</v>
      </c>
      <c r="CQ175">
        <v>0</v>
      </c>
      <c r="CS175" t="s">
        <v>1320</v>
      </c>
      <c r="CT175">
        <v>0</v>
      </c>
      <c r="CU175" t="s">
        <v>2349</v>
      </c>
      <c r="CV175">
        <v>0</v>
      </c>
      <c r="CX175" t="s">
        <v>835</v>
      </c>
      <c r="CY175">
        <v>0</v>
      </c>
      <c r="CZ175" t="s">
        <v>1683</v>
      </c>
      <c r="DA175">
        <v>0</v>
      </c>
    </row>
    <row r="176" spans="1:105">
      <c r="A176" s="3" t="s">
        <v>836</v>
      </c>
      <c r="B176" s="3" t="s">
        <v>837</v>
      </c>
      <c r="C176" s="3">
        <v>29</v>
      </c>
      <c r="D176" s="3">
        <v>0</v>
      </c>
      <c r="E176" s="3" t="s">
        <v>158</v>
      </c>
      <c r="F176" s="3" t="s">
        <v>74</v>
      </c>
      <c r="H176" t="s">
        <v>1322</v>
      </c>
      <c r="I176">
        <v>0</v>
      </c>
      <c r="J176" t="s">
        <v>1319</v>
      </c>
      <c r="M176" s="3" t="s">
        <v>1322</v>
      </c>
      <c r="N176" s="3">
        <v>0</v>
      </c>
      <c r="O176" s="3" t="s">
        <v>2345</v>
      </c>
      <c r="P176" s="3">
        <v>0</v>
      </c>
      <c r="R176" s="3" t="s">
        <v>836</v>
      </c>
      <c r="S176" s="3">
        <v>0</v>
      </c>
      <c r="T176" s="3" t="s">
        <v>1684</v>
      </c>
      <c r="U176" s="3">
        <v>0</v>
      </c>
      <c r="V176" t="s">
        <v>836</v>
      </c>
      <c r="W176" t="s">
        <v>674</v>
      </c>
      <c r="X176">
        <v>7</v>
      </c>
      <c r="Y176">
        <v>0</v>
      </c>
      <c r="Z176" t="s">
        <v>135</v>
      </c>
      <c r="AA176" t="s">
        <v>74</v>
      </c>
      <c r="AC176" t="s">
        <v>1322</v>
      </c>
      <c r="AD176">
        <v>0</v>
      </c>
      <c r="AE176" t="s">
        <v>2360</v>
      </c>
      <c r="AF176">
        <v>0</v>
      </c>
      <c r="AH176" t="s">
        <v>1322</v>
      </c>
      <c r="AI176">
        <v>0</v>
      </c>
      <c r="AJ176" t="s">
        <v>2349</v>
      </c>
      <c r="AK176">
        <v>0</v>
      </c>
      <c r="AM176" t="s">
        <v>836</v>
      </c>
      <c r="AN176">
        <v>0</v>
      </c>
      <c r="AO176" t="s">
        <v>1688</v>
      </c>
      <c r="AP176">
        <v>0</v>
      </c>
      <c r="AQ176" t="s">
        <v>836</v>
      </c>
      <c r="AR176" t="s">
        <v>674</v>
      </c>
      <c r="AS176">
        <v>30</v>
      </c>
      <c r="AT176">
        <v>0</v>
      </c>
      <c r="AU176" t="s">
        <v>235</v>
      </c>
      <c r="AV176" t="s">
        <v>74</v>
      </c>
      <c r="AX176" t="s">
        <v>1322</v>
      </c>
      <c r="AY176">
        <v>0</v>
      </c>
      <c r="AZ176" t="s">
        <v>2353</v>
      </c>
      <c r="BA176">
        <v>0</v>
      </c>
      <c r="BC176" t="s">
        <v>1322</v>
      </c>
      <c r="BD176">
        <v>0</v>
      </c>
      <c r="BE176" t="s">
        <v>2364</v>
      </c>
      <c r="BF176">
        <v>0</v>
      </c>
      <c r="BH176" t="s">
        <v>836</v>
      </c>
      <c r="BI176">
        <v>0</v>
      </c>
      <c r="BJ176" t="s">
        <v>1690</v>
      </c>
      <c r="BK176">
        <v>0</v>
      </c>
      <c r="BL176" t="s">
        <v>836</v>
      </c>
      <c r="BM176" t="s">
        <v>674</v>
      </c>
      <c r="BN176">
        <v>26</v>
      </c>
      <c r="BO176">
        <v>0</v>
      </c>
      <c r="BP176" t="s">
        <v>155</v>
      </c>
      <c r="BQ176" t="s">
        <v>74</v>
      </c>
      <c r="BS176" t="s">
        <v>1322</v>
      </c>
      <c r="BT176">
        <v>0</v>
      </c>
      <c r="BU176" t="s">
        <v>2353</v>
      </c>
      <c r="BV176">
        <v>0</v>
      </c>
      <c r="BX176" t="s">
        <v>1322</v>
      </c>
      <c r="BY176">
        <v>0</v>
      </c>
      <c r="BZ176" t="s">
        <v>2347</v>
      </c>
      <c r="CA176">
        <v>0</v>
      </c>
      <c r="CC176" t="s">
        <v>836</v>
      </c>
      <c r="CD176">
        <v>0</v>
      </c>
      <c r="CE176" t="s">
        <v>1686</v>
      </c>
      <c r="CF176">
        <v>0</v>
      </c>
      <c r="CG176" t="s">
        <v>836</v>
      </c>
      <c r="CH176" t="s">
        <v>1802</v>
      </c>
      <c r="CI176">
        <v>0</v>
      </c>
      <c r="CJ176">
        <v>0</v>
      </c>
      <c r="CK176" t="s">
        <v>118</v>
      </c>
      <c r="CL176" t="s">
        <v>74</v>
      </c>
      <c r="CN176" t="s">
        <v>1322</v>
      </c>
      <c r="CO176">
        <v>0</v>
      </c>
      <c r="CP176" t="s">
        <v>1319</v>
      </c>
      <c r="CQ176">
        <v>0</v>
      </c>
      <c r="CS176" t="s">
        <v>1322</v>
      </c>
      <c r="CT176">
        <v>0</v>
      </c>
      <c r="CU176" t="s">
        <v>2349</v>
      </c>
      <c r="CV176">
        <v>0</v>
      </c>
      <c r="CX176" t="s">
        <v>836</v>
      </c>
      <c r="CY176">
        <v>0</v>
      </c>
      <c r="CZ176" t="s">
        <v>1688</v>
      </c>
      <c r="DA176">
        <v>0</v>
      </c>
    </row>
    <row r="177" spans="1:105">
      <c r="A177" s="3" t="s">
        <v>838</v>
      </c>
      <c r="B177" s="3" t="s">
        <v>674</v>
      </c>
      <c r="C177" s="3">
        <v>37</v>
      </c>
      <c r="D177" s="3">
        <v>0</v>
      </c>
      <c r="E177" s="3" t="s">
        <v>135</v>
      </c>
      <c r="F177" s="3" t="s">
        <v>74</v>
      </c>
      <c r="H177" t="s">
        <v>1323</v>
      </c>
      <c r="I177">
        <v>0</v>
      </c>
      <c r="J177" t="s">
        <v>1324</v>
      </c>
      <c r="M177" s="3" t="s">
        <v>1323</v>
      </c>
      <c r="N177" s="3">
        <v>0</v>
      </c>
      <c r="O177" s="3" t="s">
        <v>2365</v>
      </c>
      <c r="P177" s="3">
        <v>0</v>
      </c>
      <c r="R177" s="3" t="s">
        <v>838</v>
      </c>
      <c r="S177" s="3">
        <v>0</v>
      </c>
      <c r="T177" s="3" t="s">
        <v>1689</v>
      </c>
      <c r="U177" s="3">
        <v>0</v>
      </c>
      <c r="V177" t="s">
        <v>838</v>
      </c>
      <c r="W177" t="s">
        <v>830</v>
      </c>
      <c r="X177">
        <v>31</v>
      </c>
      <c r="Y177">
        <v>0</v>
      </c>
      <c r="Z177" t="s">
        <v>160</v>
      </c>
      <c r="AA177" t="s">
        <v>74</v>
      </c>
      <c r="AC177" t="s">
        <v>1323</v>
      </c>
      <c r="AD177">
        <v>0</v>
      </c>
      <c r="AE177" t="s">
        <v>2357</v>
      </c>
      <c r="AF177">
        <v>0</v>
      </c>
      <c r="AH177" t="s">
        <v>1323</v>
      </c>
      <c r="AI177">
        <v>0</v>
      </c>
      <c r="AJ177" t="s">
        <v>2349</v>
      </c>
      <c r="AK177">
        <v>0</v>
      </c>
      <c r="AM177" t="s">
        <v>838</v>
      </c>
      <c r="AN177">
        <v>0</v>
      </c>
      <c r="AO177" t="s">
        <v>1685</v>
      </c>
      <c r="AP177">
        <v>0</v>
      </c>
      <c r="AQ177" t="s">
        <v>838</v>
      </c>
      <c r="AR177" t="s">
        <v>674</v>
      </c>
      <c r="AS177">
        <v>24</v>
      </c>
      <c r="AT177">
        <v>0</v>
      </c>
      <c r="AU177" t="s">
        <v>328</v>
      </c>
      <c r="AV177" t="s">
        <v>74</v>
      </c>
      <c r="AX177" t="s">
        <v>1323</v>
      </c>
      <c r="AY177">
        <v>0</v>
      </c>
      <c r="AZ177" t="s">
        <v>2357</v>
      </c>
      <c r="BA177">
        <v>0</v>
      </c>
      <c r="BC177" t="s">
        <v>1323</v>
      </c>
      <c r="BD177">
        <v>0</v>
      </c>
      <c r="BE177" t="s">
        <v>2349</v>
      </c>
      <c r="BF177">
        <v>0</v>
      </c>
      <c r="BH177" t="s">
        <v>838</v>
      </c>
      <c r="BI177">
        <v>0</v>
      </c>
      <c r="BJ177" t="s">
        <v>1684</v>
      </c>
      <c r="BK177">
        <v>0</v>
      </c>
      <c r="BL177" t="s">
        <v>838</v>
      </c>
      <c r="BM177" t="s">
        <v>674</v>
      </c>
      <c r="BN177">
        <v>37</v>
      </c>
      <c r="BO177">
        <v>0</v>
      </c>
      <c r="BP177" t="s">
        <v>284</v>
      </c>
      <c r="BQ177" t="s">
        <v>74</v>
      </c>
      <c r="BS177" t="s">
        <v>1323</v>
      </c>
      <c r="BT177">
        <v>0</v>
      </c>
      <c r="BU177" t="s">
        <v>2357</v>
      </c>
      <c r="BV177">
        <v>0</v>
      </c>
      <c r="BX177" t="s">
        <v>1323</v>
      </c>
      <c r="BY177">
        <v>0</v>
      </c>
      <c r="BZ177" t="s">
        <v>2349</v>
      </c>
      <c r="CA177">
        <v>0</v>
      </c>
      <c r="CC177" t="s">
        <v>838</v>
      </c>
      <c r="CD177">
        <v>0</v>
      </c>
      <c r="CE177" t="s">
        <v>1685</v>
      </c>
      <c r="CF177">
        <v>0</v>
      </c>
      <c r="CG177" t="s">
        <v>838</v>
      </c>
      <c r="CH177" t="s">
        <v>1802</v>
      </c>
      <c r="CI177">
        <v>1</v>
      </c>
      <c r="CJ177">
        <v>0</v>
      </c>
      <c r="CK177" t="s">
        <v>121</v>
      </c>
      <c r="CL177" t="s">
        <v>74</v>
      </c>
      <c r="CN177" t="s">
        <v>1323</v>
      </c>
      <c r="CO177">
        <v>0</v>
      </c>
      <c r="CP177" t="s">
        <v>1324</v>
      </c>
      <c r="CQ177">
        <v>0</v>
      </c>
      <c r="CS177" t="s">
        <v>1323</v>
      </c>
      <c r="CT177">
        <v>0</v>
      </c>
      <c r="CU177" t="s">
        <v>2366</v>
      </c>
      <c r="CV177">
        <v>0</v>
      </c>
      <c r="CX177" t="s">
        <v>838</v>
      </c>
      <c r="CY177">
        <v>0</v>
      </c>
      <c r="CZ177" t="s">
        <v>1686</v>
      </c>
      <c r="DA177">
        <v>0</v>
      </c>
    </row>
    <row r="178" spans="1:105">
      <c r="A178" s="3" t="s">
        <v>839</v>
      </c>
      <c r="B178" s="3" t="s">
        <v>674</v>
      </c>
      <c r="C178" s="3">
        <v>3</v>
      </c>
      <c r="D178" s="3">
        <v>0</v>
      </c>
      <c r="E178" s="3" t="s">
        <v>124</v>
      </c>
      <c r="F178" s="3" t="s">
        <v>74</v>
      </c>
      <c r="H178" t="s">
        <v>1325</v>
      </c>
      <c r="I178">
        <v>0</v>
      </c>
      <c r="J178" t="s">
        <v>1319</v>
      </c>
      <c r="M178" s="3" t="s">
        <v>1325</v>
      </c>
      <c r="N178" s="3">
        <v>0</v>
      </c>
      <c r="O178" s="3" t="s">
        <v>2367</v>
      </c>
      <c r="P178" s="3">
        <v>0</v>
      </c>
      <c r="R178" s="3" t="s">
        <v>839</v>
      </c>
      <c r="S178" s="3">
        <v>0</v>
      </c>
      <c r="T178" s="3" t="s">
        <v>1686</v>
      </c>
      <c r="U178" s="3">
        <v>0</v>
      </c>
      <c r="V178" t="s">
        <v>839</v>
      </c>
      <c r="W178" t="s">
        <v>674</v>
      </c>
      <c r="X178">
        <v>22</v>
      </c>
      <c r="Y178">
        <v>0</v>
      </c>
      <c r="Z178" t="s">
        <v>150</v>
      </c>
      <c r="AA178" t="s">
        <v>74</v>
      </c>
      <c r="AC178" t="s">
        <v>1325</v>
      </c>
      <c r="AD178">
        <v>0</v>
      </c>
      <c r="AE178" t="s">
        <v>2361</v>
      </c>
      <c r="AF178">
        <v>0</v>
      </c>
      <c r="AH178" t="s">
        <v>1325</v>
      </c>
      <c r="AI178">
        <v>0</v>
      </c>
      <c r="AJ178" t="s">
        <v>2367</v>
      </c>
      <c r="AK178">
        <v>0</v>
      </c>
      <c r="AM178" t="s">
        <v>839</v>
      </c>
      <c r="AN178">
        <v>0</v>
      </c>
      <c r="AO178" t="s">
        <v>1689</v>
      </c>
      <c r="AP178">
        <v>0</v>
      </c>
      <c r="AQ178" t="s">
        <v>839</v>
      </c>
      <c r="AR178" t="s">
        <v>674</v>
      </c>
      <c r="AS178">
        <v>2</v>
      </c>
      <c r="AT178">
        <v>0</v>
      </c>
      <c r="AU178" t="s">
        <v>123</v>
      </c>
      <c r="AV178" t="s">
        <v>74</v>
      </c>
      <c r="AX178" t="s">
        <v>1325</v>
      </c>
      <c r="AY178">
        <v>0</v>
      </c>
      <c r="AZ178" t="s">
        <v>2361</v>
      </c>
      <c r="BA178">
        <v>0</v>
      </c>
      <c r="BC178" t="s">
        <v>1325</v>
      </c>
      <c r="BD178">
        <v>0</v>
      </c>
      <c r="BE178" t="s">
        <v>2368</v>
      </c>
      <c r="BF178">
        <v>0</v>
      </c>
      <c r="BH178" t="s">
        <v>839</v>
      </c>
      <c r="BI178">
        <v>0</v>
      </c>
      <c r="BJ178" t="s">
        <v>1690</v>
      </c>
      <c r="BK178">
        <v>0</v>
      </c>
      <c r="BL178" t="s">
        <v>839</v>
      </c>
      <c r="BM178" t="s">
        <v>674</v>
      </c>
      <c r="BN178">
        <v>11</v>
      </c>
      <c r="BO178">
        <v>0</v>
      </c>
      <c r="BP178" t="s">
        <v>137</v>
      </c>
      <c r="BQ178" t="s">
        <v>74</v>
      </c>
      <c r="BS178" t="s">
        <v>1325</v>
      </c>
      <c r="BT178">
        <v>0</v>
      </c>
      <c r="BU178" t="s">
        <v>2357</v>
      </c>
      <c r="BV178">
        <v>0</v>
      </c>
      <c r="BX178" t="s">
        <v>1325</v>
      </c>
      <c r="BY178">
        <v>0</v>
      </c>
      <c r="BZ178" t="s">
        <v>2367</v>
      </c>
      <c r="CA178">
        <v>0</v>
      </c>
      <c r="CC178" t="s">
        <v>839</v>
      </c>
      <c r="CD178">
        <v>0</v>
      </c>
      <c r="CE178" t="s">
        <v>1687</v>
      </c>
      <c r="CF178">
        <v>0</v>
      </c>
      <c r="CG178" t="s">
        <v>839</v>
      </c>
      <c r="CH178" t="s">
        <v>1802</v>
      </c>
      <c r="CI178">
        <v>2</v>
      </c>
      <c r="CJ178">
        <v>0</v>
      </c>
      <c r="CK178" t="s">
        <v>2354</v>
      </c>
      <c r="CL178" t="s">
        <v>74</v>
      </c>
      <c r="CN178" t="s">
        <v>1325</v>
      </c>
      <c r="CO178">
        <v>0</v>
      </c>
      <c r="CP178" t="s">
        <v>1319</v>
      </c>
      <c r="CQ178">
        <v>0</v>
      </c>
      <c r="CS178" t="s">
        <v>1325</v>
      </c>
      <c r="CT178">
        <v>0</v>
      </c>
      <c r="CU178" t="s">
        <v>2369</v>
      </c>
      <c r="CV178">
        <v>0</v>
      </c>
      <c r="CX178" t="s">
        <v>839</v>
      </c>
      <c r="CY178">
        <v>0</v>
      </c>
      <c r="CZ178" t="s">
        <v>1687</v>
      </c>
      <c r="DA178">
        <v>0</v>
      </c>
    </row>
    <row r="179" spans="1:105">
      <c r="A179" s="3" t="s">
        <v>840</v>
      </c>
      <c r="B179" s="3" t="s">
        <v>674</v>
      </c>
      <c r="C179" s="3">
        <v>22</v>
      </c>
      <c r="D179" s="3">
        <v>0</v>
      </c>
      <c r="E179" s="3" t="s">
        <v>150</v>
      </c>
      <c r="F179" s="3" t="s">
        <v>74</v>
      </c>
      <c r="H179" t="s">
        <v>1326</v>
      </c>
      <c r="I179">
        <v>0</v>
      </c>
      <c r="J179" t="s">
        <v>1319</v>
      </c>
      <c r="M179" s="3" t="s">
        <v>1326</v>
      </c>
      <c r="N179" s="3">
        <v>0</v>
      </c>
      <c r="O179" s="3" t="s">
        <v>2370</v>
      </c>
      <c r="P179" s="3">
        <v>0</v>
      </c>
      <c r="R179" s="3" t="s">
        <v>840</v>
      </c>
      <c r="S179" s="3">
        <v>0</v>
      </c>
      <c r="T179" s="3" t="s">
        <v>1683</v>
      </c>
      <c r="U179" s="3">
        <v>0</v>
      </c>
      <c r="V179" t="s">
        <v>840</v>
      </c>
      <c r="W179" t="s">
        <v>674</v>
      </c>
      <c r="X179">
        <v>2</v>
      </c>
      <c r="Y179">
        <v>0</v>
      </c>
      <c r="Z179" t="s">
        <v>271</v>
      </c>
      <c r="AA179" t="s">
        <v>74</v>
      </c>
      <c r="AC179" t="s">
        <v>1326</v>
      </c>
      <c r="AD179">
        <v>0</v>
      </c>
      <c r="AE179" t="s">
        <v>2357</v>
      </c>
      <c r="AF179">
        <v>0</v>
      </c>
      <c r="AH179" t="s">
        <v>1326</v>
      </c>
      <c r="AI179">
        <v>0</v>
      </c>
      <c r="AJ179" t="s">
        <v>2368</v>
      </c>
      <c r="AK179">
        <v>0</v>
      </c>
      <c r="AM179" t="s">
        <v>840</v>
      </c>
      <c r="AN179">
        <v>0</v>
      </c>
      <c r="AO179" t="s">
        <v>1685</v>
      </c>
      <c r="AP179">
        <v>0</v>
      </c>
      <c r="AQ179" t="s">
        <v>840</v>
      </c>
      <c r="AR179" t="s">
        <v>674</v>
      </c>
      <c r="AS179">
        <v>2</v>
      </c>
      <c r="AT179">
        <v>0</v>
      </c>
      <c r="AU179" t="s">
        <v>123</v>
      </c>
      <c r="AV179" t="s">
        <v>74</v>
      </c>
      <c r="AX179" t="s">
        <v>1326</v>
      </c>
      <c r="AY179">
        <v>0</v>
      </c>
      <c r="AZ179" t="s">
        <v>2361</v>
      </c>
      <c r="BA179">
        <v>0</v>
      </c>
      <c r="BC179" t="s">
        <v>1326</v>
      </c>
      <c r="BD179">
        <v>0</v>
      </c>
      <c r="BE179" t="s">
        <v>2370</v>
      </c>
      <c r="BF179">
        <v>0</v>
      </c>
      <c r="BH179" t="s">
        <v>840</v>
      </c>
      <c r="BI179">
        <v>0</v>
      </c>
      <c r="BJ179" t="s">
        <v>1683</v>
      </c>
      <c r="BK179">
        <v>0</v>
      </c>
      <c r="BL179" t="s">
        <v>840</v>
      </c>
      <c r="BM179" t="s">
        <v>674</v>
      </c>
      <c r="BN179">
        <v>29</v>
      </c>
      <c r="BO179">
        <v>0</v>
      </c>
      <c r="BP179" t="s">
        <v>345</v>
      </c>
      <c r="BQ179" t="s">
        <v>74</v>
      </c>
      <c r="BS179" t="s">
        <v>1326</v>
      </c>
      <c r="BT179">
        <v>0</v>
      </c>
      <c r="BU179" t="s">
        <v>2361</v>
      </c>
      <c r="BV179">
        <v>0</v>
      </c>
      <c r="BX179" t="s">
        <v>1326</v>
      </c>
      <c r="BY179">
        <v>0</v>
      </c>
      <c r="BZ179" t="s">
        <v>2370</v>
      </c>
      <c r="CA179">
        <v>0</v>
      </c>
      <c r="CC179" t="s">
        <v>840</v>
      </c>
      <c r="CD179">
        <v>0</v>
      </c>
      <c r="CE179" t="s">
        <v>1683</v>
      </c>
      <c r="CF179">
        <v>0</v>
      </c>
      <c r="CG179" t="s">
        <v>840</v>
      </c>
      <c r="CH179" t="s">
        <v>1802</v>
      </c>
      <c r="CI179">
        <v>30</v>
      </c>
      <c r="CJ179">
        <v>0</v>
      </c>
      <c r="CK179" t="s">
        <v>235</v>
      </c>
      <c r="CL179" t="s">
        <v>74</v>
      </c>
      <c r="CN179" t="s">
        <v>1326</v>
      </c>
      <c r="CO179">
        <v>0</v>
      </c>
      <c r="CP179" t="s">
        <v>1319</v>
      </c>
      <c r="CQ179">
        <v>0</v>
      </c>
      <c r="CS179" t="s">
        <v>1326</v>
      </c>
      <c r="CT179">
        <v>0</v>
      </c>
      <c r="CU179" t="s">
        <v>2371</v>
      </c>
      <c r="CV179">
        <v>0</v>
      </c>
      <c r="CX179" t="s">
        <v>840</v>
      </c>
      <c r="CY179">
        <v>0</v>
      </c>
      <c r="CZ179" t="s">
        <v>1684</v>
      </c>
      <c r="DA179">
        <v>0</v>
      </c>
    </row>
    <row r="180" spans="1:105">
      <c r="A180" s="3" t="s">
        <v>841</v>
      </c>
      <c r="B180" s="3" t="s">
        <v>674</v>
      </c>
      <c r="C180" s="3">
        <v>27</v>
      </c>
      <c r="D180" s="3">
        <v>0</v>
      </c>
      <c r="E180" s="3" t="s">
        <v>156</v>
      </c>
      <c r="F180" s="3" t="s">
        <v>74</v>
      </c>
      <c r="H180" t="s">
        <v>1327</v>
      </c>
      <c r="I180">
        <v>0</v>
      </c>
      <c r="J180" t="s">
        <v>1328</v>
      </c>
      <c r="M180" s="3" t="s">
        <v>1327</v>
      </c>
      <c r="N180" s="3">
        <v>0</v>
      </c>
      <c r="O180" s="3" t="s">
        <v>2372</v>
      </c>
      <c r="P180" s="3">
        <v>0</v>
      </c>
      <c r="R180" s="3" t="s">
        <v>841</v>
      </c>
      <c r="S180" s="3">
        <v>0</v>
      </c>
      <c r="T180" s="3" t="s">
        <v>1687</v>
      </c>
      <c r="U180" s="3">
        <v>0</v>
      </c>
      <c r="V180" t="s">
        <v>841</v>
      </c>
      <c r="W180" t="s">
        <v>674</v>
      </c>
      <c r="X180">
        <v>27</v>
      </c>
      <c r="Y180">
        <v>0</v>
      </c>
      <c r="Z180" t="s">
        <v>156</v>
      </c>
      <c r="AA180" t="s">
        <v>74</v>
      </c>
      <c r="AC180" t="s">
        <v>1327</v>
      </c>
      <c r="AD180">
        <v>0</v>
      </c>
      <c r="AE180" t="s">
        <v>2361</v>
      </c>
      <c r="AF180">
        <v>0</v>
      </c>
      <c r="AH180" t="s">
        <v>1327</v>
      </c>
      <c r="AI180">
        <v>0</v>
      </c>
      <c r="AJ180" t="s">
        <v>2373</v>
      </c>
      <c r="AK180">
        <v>0</v>
      </c>
      <c r="AM180" t="s">
        <v>841</v>
      </c>
      <c r="AN180">
        <v>0</v>
      </c>
      <c r="AO180" t="s">
        <v>1685</v>
      </c>
      <c r="AP180">
        <v>0</v>
      </c>
      <c r="AQ180" t="s">
        <v>841</v>
      </c>
      <c r="AR180" t="s">
        <v>674</v>
      </c>
      <c r="AS180">
        <v>30</v>
      </c>
      <c r="AT180">
        <v>0</v>
      </c>
      <c r="AU180" t="s">
        <v>235</v>
      </c>
      <c r="AV180" t="s">
        <v>74</v>
      </c>
      <c r="AX180" t="s">
        <v>1327</v>
      </c>
      <c r="AY180">
        <v>0</v>
      </c>
      <c r="AZ180" t="s">
        <v>2361</v>
      </c>
      <c r="BA180">
        <v>0</v>
      </c>
      <c r="BC180" t="s">
        <v>1327</v>
      </c>
      <c r="BD180">
        <v>0</v>
      </c>
      <c r="BE180" t="s">
        <v>2372</v>
      </c>
      <c r="BF180">
        <v>0</v>
      </c>
      <c r="BH180" t="s">
        <v>841</v>
      </c>
      <c r="BI180">
        <v>0</v>
      </c>
      <c r="BJ180" t="s">
        <v>1688</v>
      </c>
      <c r="BK180">
        <v>0</v>
      </c>
      <c r="BL180" t="s">
        <v>841</v>
      </c>
      <c r="BM180" t="s">
        <v>674</v>
      </c>
      <c r="BN180">
        <v>19</v>
      </c>
      <c r="BO180">
        <v>0</v>
      </c>
      <c r="BP180" t="s">
        <v>278</v>
      </c>
      <c r="BQ180" t="s">
        <v>74</v>
      </c>
      <c r="BS180" t="s">
        <v>1327</v>
      </c>
      <c r="BT180">
        <v>0</v>
      </c>
      <c r="BU180" t="s">
        <v>2361</v>
      </c>
      <c r="BV180">
        <v>0</v>
      </c>
      <c r="BX180" t="s">
        <v>1327</v>
      </c>
      <c r="BY180">
        <v>0</v>
      </c>
      <c r="BZ180" t="s">
        <v>2374</v>
      </c>
      <c r="CA180">
        <v>0</v>
      </c>
      <c r="CC180" t="s">
        <v>841</v>
      </c>
      <c r="CD180">
        <v>0</v>
      </c>
      <c r="CE180" t="s">
        <v>1688</v>
      </c>
      <c r="CF180">
        <v>0</v>
      </c>
      <c r="CG180" t="s">
        <v>841</v>
      </c>
      <c r="CH180" t="s">
        <v>1802</v>
      </c>
      <c r="CI180">
        <v>9</v>
      </c>
      <c r="CJ180">
        <v>0</v>
      </c>
      <c r="CK180" t="s">
        <v>2359</v>
      </c>
      <c r="CL180" t="s">
        <v>74</v>
      </c>
      <c r="CN180" t="s">
        <v>1327</v>
      </c>
      <c r="CO180">
        <v>0</v>
      </c>
      <c r="CP180" t="s">
        <v>1328</v>
      </c>
      <c r="CQ180">
        <v>0</v>
      </c>
      <c r="CS180" t="s">
        <v>1327</v>
      </c>
      <c r="CT180">
        <v>0</v>
      </c>
      <c r="CU180" t="s">
        <v>2375</v>
      </c>
      <c r="CV180">
        <v>0</v>
      </c>
      <c r="CX180" t="s">
        <v>841</v>
      </c>
      <c r="CY180">
        <v>0</v>
      </c>
      <c r="CZ180" t="s">
        <v>1690</v>
      </c>
      <c r="DA180">
        <v>0</v>
      </c>
    </row>
    <row r="181" spans="1:105">
      <c r="A181" s="3" t="s">
        <v>842</v>
      </c>
      <c r="B181" s="3" t="s">
        <v>674</v>
      </c>
      <c r="C181" s="3">
        <v>11</v>
      </c>
      <c r="D181" s="3">
        <v>0</v>
      </c>
      <c r="E181" s="3" t="s">
        <v>137</v>
      </c>
      <c r="F181" s="3" t="s">
        <v>74</v>
      </c>
      <c r="H181" t="s">
        <v>1329</v>
      </c>
      <c r="I181">
        <v>0</v>
      </c>
      <c r="J181" t="s">
        <v>1330</v>
      </c>
      <c r="M181" s="3" t="s">
        <v>1329</v>
      </c>
      <c r="N181" s="3">
        <v>0</v>
      </c>
      <c r="O181" s="3" t="s">
        <v>2376</v>
      </c>
      <c r="P181" s="3">
        <v>0</v>
      </c>
      <c r="R181" s="3" t="s">
        <v>842</v>
      </c>
      <c r="S181" s="3">
        <v>0</v>
      </c>
      <c r="T181" s="3" t="s">
        <v>1688</v>
      </c>
      <c r="U181" s="3">
        <v>0</v>
      </c>
      <c r="V181" t="s">
        <v>842</v>
      </c>
      <c r="W181" t="s">
        <v>674</v>
      </c>
      <c r="X181">
        <v>26</v>
      </c>
      <c r="Y181">
        <v>0</v>
      </c>
      <c r="Z181" t="s">
        <v>155</v>
      </c>
      <c r="AA181" t="s">
        <v>74</v>
      </c>
      <c r="AC181" t="s">
        <v>1329</v>
      </c>
      <c r="AD181">
        <v>0</v>
      </c>
      <c r="AE181" t="s">
        <v>2377</v>
      </c>
      <c r="AF181">
        <v>0</v>
      </c>
      <c r="AH181" t="s">
        <v>1329</v>
      </c>
      <c r="AI181">
        <v>0</v>
      </c>
      <c r="AJ181" t="s">
        <v>2378</v>
      </c>
      <c r="AK181">
        <v>0</v>
      </c>
      <c r="AM181" t="s">
        <v>842</v>
      </c>
      <c r="AN181">
        <v>0</v>
      </c>
      <c r="AO181" t="s">
        <v>1685</v>
      </c>
      <c r="AP181">
        <v>0</v>
      </c>
      <c r="AQ181" t="s">
        <v>842</v>
      </c>
      <c r="AR181" t="s">
        <v>674</v>
      </c>
      <c r="AS181">
        <v>4</v>
      </c>
      <c r="AT181">
        <v>0</v>
      </c>
      <c r="AU181" t="s">
        <v>126</v>
      </c>
      <c r="AV181" t="s">
        <v>74</v>
      </c>
      <c r="AX181" t="s">
        <v>1329</v>
      </c>
      <c r="AY181">
        <v>0</v>
      </c>
      <c r="AZ181" t="s">
        <v>2377</v>
      </c>
      <c r="BA181">
        <v>0</v>
      </c>
      <c r="BC181" t="s">
        <v>1329</v>
      </c>
      <c r="BD181">
        <v>0</v>
      </c>
      <c r="BE181" t="s">
        <v>2379</v>
      </c>
      <c r="BF181">
        <v>0</v>
      </c>
      <c r="BH181" t="s">
        <v>842</v>
      </c>
      <c r="BI181">
        <v>0</v>
      </c>
      <c r="BJ181" t="s">
        <v>1683</v>
      </c>
      <c r="BK181">
        <v>0</v>
      </c>
      <c r="BL181" t="s">
        <v>842</v>
      </c>
      <c r="BM181" t="s">
        <v>674</v>
      </c>
      <c r="BN181">
        <v>36</v>
      </c>
      <c r="BO181">
        <v>0</v>
      </c>
      <c r="BP181" t="s">
        <v>169</v>
      </c>
      <c r="BQ181" t="s">
        <v>74</v>
      </c>
      <c r="BS181" t="s">
        <v>1329</v>
      </c>
      <c r="BT181">
        <v>0</v>
      </c>
      <c r="BU181" t="s">
        <v>2357</v>
      </c>
      <c r="BV181">
        <v>0</v>
      </c>
      <c r="BX181" t="s">
        <v>1329</v>
      </c>
      <c r="BY181">
        <v>0</v>
      </c>
      <c r="BZ181" t="s">
        <v>2380</v>
      </c>
      <c r="CA181">
        <v>0</v>
      </c>
      <c r="CC181" t="s">
        <v>842</v>
      </c>
      <c r="CD181">
        <v>0</v>
      </c>
      <c r="CE181" t="s">
        <v>1683</v>
      </c>
      <c r="CF181">
        <v>0</v>
      </c>
      <c r="CG181" t="s">
        <v>842</v>
      </c>
      <c r="CH181" t="s">
        <v>1802</v>
      </c>
      <c r="CI181">
        <v>22</v>
      </c>
      <c r="CJ181">
        <v>0</v>
      </c>
      <c r="CK181" t="s">
        <v>342</v>
      </c>
      <c r="CL181" t="s">
        <v>74</v>
      </c>
      <c r="CN181" t="s">
        <v>1329</v>
      </c>
      <c r="CO181">
        <v>0</v>
      </c>
      <c r="CP181" t="s">
        <v>1330</v>
      </c>
      <c r="CQ181">
        <v>0</v>
      </c>
      <c r="CS181" t="s">
        <v>1329</v>
      </c>
      <c r="CT181">
        <v>0</v>
      </c>
      <c r="CU181" t="s">
        <v>2381</v>
      </c>
      <c r="CV181">
        <v>0</v>
      </c>
      <c r="CX181" t="s">
        <v>842</v>
      </c>
      <c r="CY181">
        <v>0</v>
      </c>
      <c r="CZ181" t="s">
        <v>1684</v>
      </c>
      <c r="DA181">
        <v>0</v>
      </c>
    </row>
    <row r="182" spans="1:105">
      <c r="A182" s="3" t="s">
        <v>843</v>
      </c>
      <c r="B182" s="3" t="s">
        <v>674</v>
      </c>
      <c r="C182" s="3">
        <v>22</v>
      </c>
      <c r="D182" s="3">
        <v>0</v>
      </c>
      <c r="E182" s="3" t="s">
        <v>150</v>
      </c>
      <c r="F182" s="3" t="s">
        <v>74</v>
      </c>
      <c r="H182" t="s">
        <v>1331</v>
      </c>
      <c r="I182">
        <v>0</v>
      </c>
      <c r="J182" t="s">
        <v>1324</v>
      </c>
      <c r="M182" s="3" t="s">
        <v>1331</v>
      </c>
      <c r="N182" s="3">
        <v>0</v>
      </c>
      <c r="O182" s="3" t="s">
        <v>2376</v>
      </c>
      <c r="P182" s="3">
        <v>0</v>
      </c>
      <c r="R182" s="3" t="s">
        <v>843</v>
      </c>
      <c r="S182" s="3">
        <v>0</v>
      </c>
      <c r="T182" s="3" t="s">
        <v>1689</v>
      </c>
      <c r="U182" s="3">
        <v>0</v>
      </c>
      <c r="V182" t="s">
        <v>843</v>
      </c>
      <c r="W182" t="s">
        <v>674</v>
      </c>
      <c r="X182">
        <v>28</v>
      </c>
      <c r="Y182">
        <v>0</v>
      </c>
      <c r="Z182" t="s">
        <v>223</v>
      </c>
      <c r="AA182" t="s">
        <v>74</v>
      </c>
      <c r="AC182" t="s">
        <v>1331</v>
      </c>
      <c r="AD182">
        <v>0</v>
      </c>
      <c r="AE182" t="s">
        <v>2361</v>
      </c>
      <c r="AF182">
        <v>0</v>
      </c>
      <c r="AH182" t="s">
        <v>1331</v>
      </c>
      <c r="AI182">
        <v>0</v>
      </c>
      <c r="AJ182" t="s">
        <v>2382</v>
      </c>
      <c r="AK182">
        <v>0</v>
      </c>
      <c r="AM182" t="s">
        <v>843</v>
      </c>
      <c r="AN182">
        <v>0</v>
      </c>
      <c r="AO182" t="s">
        <v>1684</v>
      </c>
      <c r="AP182">
        <v>0</v>
      </c>
      <c r="AQ182" t="s">
        <v>843</v>
      </c>
      <c r="AR182" t="s">
        <v>674</v>
      </c>
      <c r="AS182">
        <v>26</v>
      </c>
      <c r="AT182">
        <v>0</v>
      </c>
      <c r="AU182" t="s">
        <v>155</v>
      </c>
      <c r="AV182" t="s">
        <v>74</v>
      </c>
      <c r="AX182" t="s">
        <v>1331</v>
      </c>
      <c r="AY182">
        <v>0</v>
      </c>
      <c r="AZ182" t="s">
        <v>2357</v>
      </c>
      <c r="BA182">
        <v>0</v>
      </c>
      <c r="BC182" t="s">
        <v>1331</v>
      </c>
      <c r="BD182">
        <v>0</v>
      </c>
      <c r="BE182" t="s">
        <v>2382</v>
      </c>
      <c r="BF182">
        <v>0</v>
      </c>
      <c r="BH182" t="s">
        <v>843</v>
      </c>
      <c r="BI182">
        <v>0</v>
      </c>
      <c r="BJ182" t="s">
        <v>1683</v>
      </c>
      <c r="BK182">
        <v>0</v>
      </c>
      <c r="BL182" t="s">
        <v>843</v>
      </c>
      <c r="BM182" t="s">
        <v>674</v>
      </c>
      <c r="BN182">
        <v>1</v>
      </c>
      <c r="BO182">
        <v>0</v>
      </c>
      <c r="BP182" t="s">
        <v>121</v>
      </c>
      <c r="BQ182" t="s">
        <v>74</v>
      </c>
      <c r="BS182" t="s">
        <v>1331</v>
      </c>
      <c r="BT182">
        <v>0</v>
      </c>
      <c r="BU182" t="s">
        <v>2361</v>
      </c>
      <c r="BV182">
        <v>0</v>
      </c>
      <c r="BX182" t="s">
        <v>1331</v>
      </c>
      <c r="BY182">
        <v>0</v>
      </c>
      <c r="BZ182" t="s">
        <v>2383</v>
      </c>
      <c r="CA182">
        <v>0</v>
      </c>
      <c r="CC182" t="s">
        <v>843</v>
      </c>
      <c r="CD182">
        <v>0</v>
      </c>
      <c r="CE182" t="s">
        <v>1686</v>
      </c>
      <c r="CF182">
        <v>0</v>
      </c>
      <c r="CG182" t="s">
        <v>843</v>
      </c>
      <c r="CH182" t="s">
        <v>1802</v>
      </c>
      <c r="CI182">
        <v>29</v>
      </c>
      <c r="CJ182">
        <v>0</v>
      </c>
      <c r="CK182" t="s">
        <v>2363</v>
      </c>
      <c r="CL182" t="s">
        <v>74</v>
      </c>
      <c r="CN182" t="s">
        <v>1331</v>
      </c>
      <c r="CO182">
        <v>0</v>
      </c>
      <c r="CP182" t="s">
        <v>1324</v>
      </c>
      <c r="CQ182">
        <v>0</v>
      </c>
      <c r="CS182" t="s">
        <v>1331</v>
      </c>
      <c r="CT182">
        <v>0</v>
      </c>
      <c r="CU182" t="s">
        <v>2371</v>
      </c>
      <c r="CV182">
        <v>0</v>
      </c>
      <c r="CX182" t="s">
        <v>843</v>
      </c>
      <c r="CY182">
        <v>0</v>
      </c>
      <c r="CZ182" t="s">
        <v>1687</v>
      </c>
      <c r="DA182">
        <v>0</v>
      </c>
    </row>
    <row r="183" spans="1:105">
      <c r="A183" s="3" t="s">
        <v>844</v>
      </c>
      <c r="B183" s="3" t="s">
        <v>674</v>
      </c>
      <c r="C183" s="3">
        <v>3</v>
      </c>
      <c r="D183" s="3">
        <v>0</v>
      </c>
      <c r="E183" s="3" t="s">
        <v>124</v>
      </c>
      <c r="F183" s="3" t="s">
        <v>74</v>
      </c>
      <c r="H183" t="s">
        <v>1332</v>
      </c>
      <c r="I183">
        <v>0</v>
      </c>
      <c r="J183" t="s">
        <v>1333</v>
      </c>
      <c r="M183" s="3" t="s">
        <v>1332</v>
      </c>
      <c r="N183" s="3">
        <v>0</v>
      </c>
      <c r="O183" s="3" t="s">
        <v>2367</v>
      </c>
      <c r="P183" s="3">
        <v>0</v>
      </c>
      <c r="R183" s="3" t="s">
        <v>844</v>
      </c>
      <c r="S183" s="3">
        <v>0</v>
      </c>
      <c r="T183" s="3" t="s">
        <v>1687</v>
      </c>
      <c r="U183" s="3">
        <v>0</v>
      </c>
      <c r="V183" t="s">
        <v>844</v>
      </c>
      <c r="W183" t="s">
        <v>674</v>
      </c>
      <c r="X183">
        <v>7</v>
      </c>
      <c r="Y183">
        <v>0</v>
      </c>
      <c r="Z183" t="s">
        <v>135</v>
      </c>
      <c r="AA183" t="s">
        <v>74</v>
      </c>
      <c r="AC183" t="s">
        <v>1332</v>
      </c>
      <c r="AD183">
        <v>0</v>
      </c>
      <c r="AE183" t="s">
        <v>2361</v>
      </c>
      <c r="AF183">
        <v>0</v>
      </c>
      <c r="AH183" t="s">
        <v>1332</v>
      </c>
      <c r="AI183">
        <v>0</v>
      </c>
      <c r="AJ183" t="s">
        <v>2382</v>
      </c>
      <c r="AK183">
        <v>0</v>
      </c>
      <c r="AM183" t="s">
        <v>844</v>
      </c>
      <c r="AN183">
        <v>0</v>
      </c>
      <c r="AO183" t="s">
        <v>1690</v>
      </c>
      <c r="AP183">
        <v>0</v>
      </c>
      <c r="AQ183" t="s">
        <v>844</v>
      </c>
      <c r="AR183" t="s">
        <v>674</v>
      </c>
      <c r="AS183">
        <v>28</v>
      </c>
      <c r="AT183">
        <v>0</v>
      </c>
      <c r="AU183" t="s">
        <v>157</v>
      </c>
      <c r="AV183" t="s">
        <v>74</v>
      </c>
      <c r="AX183" t="s">
        <v>1332</v>
      </c>
      <c r="AY183">
        <v>0</v>
      </c>
      <c r="AZ183" t="s">
        <v>2384</v>
      </c>
      <c r="BA183">
        <v>0</v>
      </c>
      <c r="BC183" t="s">
        <v>1332</v>
      </c>
      <c r="BD183">
        <v>0</v>
      </c>
      <c r="BE183" t="s">
        <v>2382</v>
      </c>
      <c r="BF183">
        <v>0</v>
      </c>
      <c r="BH183" t="s">
        <v>844</v>
      </c>
      <c r="BI183">
        <v>0</v>
      </c>
      <c r="BJ183" t="s">
        <v>1687</v>
      </c>
      <c r="BK183">
        <v>0</v>
      </c>
      <c r="BL183" t="s">
        <v>844</v>
      </c>
      <c r="BM183" t="s">
        <v>674</v>
      </c>
      <c r="BN183">
        <v>2</v>
      </c>
      <c r="BO183">
        <v>0</v>
      </c>
      <c r="BP183" t="s">
        <v>123</v>
      </c>
      <c r="BQ183" t="s">
        <v>74</v>
      </c>
      <c r="BS183" t="s">
        <v>1332</v>
      </c>
      <c r="BT183">
        <v>0</v>
      </c>
      <c r="BU183" t="s">
        <v>2377</v>
      </c>
      <c r="BV183">
        <v>0</v>
      </c>
      <c r="BX183" t="s">
        <v>1332</v>
      </c>
      <c r="BY183">
        <v>0</v>
      </c>
      <c r="BZ183" t="s">
        <v>2382</v>
      </c>
      <c r="CA183">
        <v>0</v>
      </c>
      <c r="CC183" t="s">
        <v>844</v>
      </c>
      <c r="CD183">
        <v>0</v>
      </c>
      <c r="CE183" t="s">
        <v>1689</v>
      </c>
      <c r="CF183">
        <v>0</v>
      </c>
      <c r="CG183" t="s">
        <v>844</v>
      </c>
      <c r="CH183" t="s">
        <v>1802</v>
      </c>
      <c r="CI183">
        <v>30</v>
      </c>
      <c r="CJ183">
        <v>0</v>
      </c>
      <c r="CK183" t="s">
        <v>235</v>
      </c>
      <c r="CL183" t="s">
        <v>74</v>
      </c>
      <c r="CN183" t="s">
        <v>1332</v>
      </c>
      <c r="CO183">
        <v>0</v>
      </c>
      <c r="CP183" t="s">
        <v>1333</v>
      </c>
      <c r="CQ183">
        <v>0</v>
      </c>
      <c r="CS183" t="s">
        <v>1332</v>
      </c>
      <c r="CT183">
        <v>0</v>
      </c>
      <c r="CU183" t="s">
        <v>2371</v>
      </c>
      <c r="CV183">
        <v>0</v>
      </c>
      <c r="CX183" t="s">
        <v>844</v>
      </c>
      <c r="CY183">
        <v>0</v>
      </c>
      <c r="CZ183" t="s">
        <v>1682</v>
      </c>
      <c r="DA183">
        <v>0</v>
      </c>
    </row>
    <row r="184" spans="1:105">
      <c r="A184" s="3" t="s">
        <v>845</v>
      </c>
      <c r="B184" s="3" t="s">
        <v>674</v>
      </c>
      <c r="C184" s="3">
        <v>24</v>
      </c>
      <c r="D184" s="3">
        <v>0</v>
      </c>
      <c r="E184" s="3" t="s">
        <v>153</v>
      </c>
      <c r="F184" s="3" t="s">
        <v>74</v>
      </c>
      <c r="H184" t="s">
        <v>1334</v>
      </c>
      <c r="I184">
        <v>0</v>
      </c>
      <c r="J184" t="s">
        <v>1335</v>
      </c>
      <c r="M184" s="3" t="s">
        <v>1334</v>
      </c>
      <c r="N184" s="3">
        <v>0</v>
      </c>
      <c r="O184" s="3" t="s">
        <v>2385</v>
      </c>
      <c r="P184" s="3">
        <v>0</v>
      </c>
      <c r="R184" s="3" t="s">
        <v>845</v>
      </c>
      <c r="S184" s="3">
        <v>0</v>
      </c>
      <c r="T184" s="3" t="s">
        <v>1690</v>
      </c>
      <c r="U184" s="3">
        <v>0</v>
      </c>
      <c r="V184" t="s">
        <v>845</v>
      </c>
      <c r="W184" t="s">
        <v>674</v>
      </c>
      <c r="X184">
        <v>30</v>
      </c>
      <c r="Y184">
        <v>0</v>
      </c>
      <c r="Z184" t="s">
        <v>281</v>
      </c>
      <c r="AA184" t="s">
        <v>74</v>
      </c>
      <c r="AC184" t="s">
        <v>1334</v>
      </c>
      <c r="AD184">
        <v>0</v>
      </c>
      <c r="AE184" t="s">
        <v>2386</v>
      </c>
      <c r="AF184">
        <v>0</v>
      </c>
      <c r="AH184" t="s">
        <v>1334</v>
      </c>
      <c r="AI184">
        <v>0</v>
      </c>
      <c r="AJ184" t="s">
        <v>2387</v>
      </c>
      <c r="AK184">
        <v>0</v>
      </c>
      <c r="AM184" t="s">
        <v>845</v>
      </c>
      <c r="AN184">
        <v>0</v>
      </c>
      <c r="AO184" t="s">
        <v>1685</v>
      </c>
      <c r="AP184">
        <v>0</v>
      </c>
      <c r="AQ184" t="s">
        <v>845</v>
      </c>
      <c r="AR184" t="s">
        <v>674</v>
      </c>
      <c r="AS184">
        <v>6</v>
      </c>
      <c r="AT184">
        <v>0</v>
      </c>
      <c r="AU184" t="s">
        <v>273</v>
      </c>
      <c r="AV184" t="s">
        <v>74</v>
      </c>
      <c r="AX184" t="s">
        <v>1334</v>
      </c>
      <c r="AY184">
        <v>0</v>
      </c>
      <c r="AZ184" t="s">
        <v>2357</v>
      </c>
      <c r="BA184">
        <v>0</v>
      </c>
      <c r="BC184" t="s">
        <v>1334</v>
      </c>
      <c r="BD184">
        <v>0</v>
      </c>
      <c r="BE184" t="s">
        <v>2375</v>
      </c>
      <c r="BF184">
        <v>0</v>
      </c>
      <c r="BH184" t="s">
        <v>845</v>
      </c>
      <c r="BI184">
        <v>0</v>
      </c>
      <c r="BJ184" t="s">
        <v>1686</v>
      </c>
      <c r="BK184">
        <v>0</v>
      </c>
      <c r="BL184" t="s">
        <v>845</v>
      </c>
      <c r="BM184" t="s">
        <v>674</v>
      </c>
      <c r="BN184">
        <v>36</v>
      </c>
      <c r="BO184">
        <v>0</v>
      </c>
      <c r="BP184" t="s">
        <v>169</v>
      </c>
      <c r="BQ184" t="s">
        <v>74</v>
      </c>
      <c r="BS184" t="s">
        <v>1334</v>
      </c>
      <c r="BT184">
        <v>0</v>
      </c>
      <c r="BU184" t="s">
        <v>2357</v>
      </c>
      <c r="BV184">
        <v>0</v>
      </c>
      <c r="BX184" t="s">
        <v>1334</v>
      </c>
      <c r="BY184">
        <v>0</v>
      </c>
      <c r="BZ184" t="s">
        <v>2388</v>
      </c>
      <c r="CA184">
        <v>0</v>
      </c>
      <c r="CC184" t="s">
        <v>845</v>
      </c>
      <c r="CD184">
        <v>0</v>
      </c>
      <c r="CE184" t="s">
        <v>1682</v>
      </c>
      <c r="CF184">
        <v>0</v>
      </c>
      <c r="CG184" t="s">
        <v>845</v>
      </c>
      <c r="CH184" t="s">
        <v>1802</v>
      </c>
      <c r="CI184">
        <v>0</v>
      </c>
      <c r="CJ184">
        <v>0</v>
      </c>
      <c r="CK184" t="s">
        <v>118</v>
      </c>
      <c r="CL184" t="s">
        <v>74</v>
      </c>
      <c r="CN184" t="s">
        <v>1334</v>
      </c>
      <c r="CO184">
        <v>0</v>
      </c>
      <c r="CP184" t="s">
        <v>1335</v>
      </c>
      <c r="CQ184">
        <v>0</v>
      </c>
      <c r="CS184" t="s">
        <v>1334</v>
      </c>
      <c r="CT184">
        <v>0</v>
      </c>
      <c r="CU184" t="s">
        <v>2389</v>
      </c>
      <c r="CV184">
        <v>0</v>
      </c>
      <c r="CX184" t="s">
        <v>845</v>
      </c>
      <c r="CY184">
        <v>0</v>
      </c>
      <c r="CZ184" t="s">
        <v>1690</v>
      </c>
      <c r="DA184">
        <v>0</v>
      </c>
    </row>
    <row r="185" spans="1:105">
      <c r="A185" s="3" t="s">
        <v>846</v>
      </c>
      <c r="B185" s="3" t="s">
        <v>674</v>
      </c>
      <c r="C185" s="3">
        <v>28</v>
      </c>
      <c r="D185" s="3">
        <v>0</v>
      </c>
      <c r="E185" s="3" t="s">
        <v>157</v>
      </c>
      <c r="F185" s="3" t="s">
        <v>74</v>
      </c>
      <c r="H185" t="s">
        <v>1336</v>
      </c>
      <c r="I185">
        <v>0</v>
      </c>
      <c r="J185" t="s">
        <v>1319</v>
      </c>
      <c r="M185" s="3" t="s">
        <v>1336</v>
      </c>
      <c r="N185" s="3">
        <v>0</v>
      </c>
      <c r="O185" s="3" t="s">
        <v>2390</v>
      </c>
      <c r="P185" s="3">
        <v>0</v>
      </c>
      <c r="R185" s="3" t="s">
        <v>846</v>
      </c>
      <c r="S185" s="3">
        <v>0</v>
      </c>
      <c r="T185" s="3" t="s">
        <v>1687</v>
      </c>
      <c r="U185" s="3">
        <v>0</v>
      </c>
      <c r="V185" t="s">
        <v>846</v>
      </c>
      <c r="W185" t="s">
        <v>674</v>
      </c>
      <c r="X185">
        <v>2</v>
      </c>
      <c r="Y185">
        <v>0</v>
      </c>
      <c r="Z185" t="s">
        <v>271</v>
      </c>
      <c r="AA185" t="s">
        <v>74</v>
      </c>
      <c r="AC185" t="s">
        <v>1336</v>
      </c>
      <c r="AD185">
        <v>0</v>
      </c>
      <c r="AE185" t="s">
        <v>2357</v>
      </c>
      <c r="AF185">
        <v>0</v>
      </c>
      <c r="AH185" t="s">
        <v>1336</v>
      </c>
      <c r="AI185">
        <v>0</v>
      </c>
      <c r="AJ185" t="s">
        <v>2391</v>
      </c>
      <c r="AK185">
        <v>0</v>
      </c>
      <c r="AM185" t="s">
        <v>846</v>
      </c>
      <c r="AN185">
        <v>0</v>
      </c>
      <c r="AO185" t="s">
        <v>1690</v>
      </c>
      <c r="AP185">
        <v>0</v>
      </c>
      <c r="AQ185" t="s">
        <v>846</v>
      </c>
      <c r="AR185" t="s">
        <v>674</v>
      </c>
      <c r="AS185">
        <v>36</v>
      </c>
      <c r="AT185">
        <v>0</v>
      </c>
      <c r="AU185" t="s">
        <v>169</v>
      </c>
      <c r="AV185" t="s">
        <v>74</v>
      </c>
      <c r="AX185" t="s">
        <v>1336</v>
      </c>
      <c r="AY185">
        <v>0</v>
      </c>
      <c r="AZ185" t="s">
        <v>2361</v>
      </c>
      <c r="BA185">
        <v>0</v>
      </c>
      <c r="BC185" t="s">
        <v>1336</v>
      </c>
      <c r="BD185">
        <v>0</v>
      </c>
      <c r="BE185" t="s">
        <v>2382</v>
      </c>
      <c r="BF185">
        <v>0</v>
      </c>
      <c r="BH185" t="s">
        <v>846</v>
      </c>
      <c r="BI185">
        <v>0</v>
      </c>
      <c r="BJ185" t="s">
        <v>1685</v>
      </c>
      <c r="BK185">
        <v>0</v>
      </c>
      <c r="BL185" t="s">
        <v>846</v>
      </c>
      <c r="BM185" t="s">
        <v>674</v>
      </c>
      <c r="BN185">
        <v>6</v>
      </c>
      <c r="BO185">
        <v>0</v>
      </c>
      <c r="BP185" t="s">
        <v>273</v>
      </c>
      <c r="BQ185" t="s">
        <v>74</v>
      </c>
      <c r="BS185" t="s">
        <v>1336</v>
      </c>
      <c r="BT185">
        <v>0</v>
      </c>
      <c r="BU185" t="s">
        <v>2357</v>
      </c>
      <c r="BV185">
        <v>0</v>
      </c>
      <c r="BX185" t="s">
        <v>1336</v>
      </c>
      <c r="BY185">
        <v>0</v>
      </c>
      <c r="BZ185" t="s">
        <v>2382</v>
      </c>
      <c r="CA185">
        <v>0</v>
      </c>
      <c r="CC185" t="s">
        <v>846</v>
      </c>
      <c r="CD185">
        <v>0</v>
      </c>
      <c r="CE185" t="s">
        <v>1686</v>
      </c>
      <c r="CF185">
        <v>0</v>
      </c>
      <c r="CG185" t="s">
        <v>846</v>
      </c>
      <c r="CH185" t="s">
        <v>1802</v>
      </c>
      <c r="CI185">
        <v>9</v>
      </c>
      <c r="CJ185">
        <v>0</v>
      </c>
      <c r="CK185" t="s">
        <v>2359</v>
      </c>
      <c r="CL185" t="s">
        <v>74</v>
      </c>
      <c r="CN185" t="s">
        <v>1336</v>
      </c>
      <c r="CO185">
        <v>0</v>
      </c>
      <c r="CP185" t="s">
        <v>1319</v>
      </c>
      <c r="CQ185">
        <v>0</v>
      </c>
      <c r="CS185" t="s">
        <v>1336</v>
      </c>
      <c r="CT185">
        <v>0</v>
      </c>
      <c r="CU185" t="s">
        <v>2370</v>
      </c>
      <c r="CV185">
        <v>0</v>
      </c>
      <c r="CX185" t="s">
        <v>846</v>
      </c>
      <c r="CY185">
        <v>0</v>
      </c>
      <c r="CZ185" t="s">
        <v>1682</v>
      </c>
      <c r="DA185">
        <v>0</v>
      </c>
    </row>
    <row r="186" spans="1:105">
      <c r="A186" s="3" t="s">
        <v>847</v>
      </c>
      <c r="B186" s="3" t="s">
        <v>674</v>
      </c>
      <c r="C186" s="3">
        <v>24</v>
      </c>
      <c r="D186" s="3">
        <v>0</v>
      </c>
      <c r="E186" s="3" t="s">
        <v>153</v>
      </c>
      <c r="F186" s="3" t="s">
        <v>74</v>
      </c>
      <c r="H186" t="s">
        <v>1337</v>
      </c>
      <c r="I186">
        <v>0</v>
      </c>
      <c r="J186" t="s">
        <v>1324</v>
      </c>
      <c r="M186" s="3" t="s">
        <v>1337</v>
      </c>
      <c r="N186" s="3">
        <v>0</v>
      </c>
      <c r="O186" s="3" t="s">
        <v>2392</v>
      </c>
      <c r="P186" s="3">
        <v>0</v>
      </c>
      <c r="R186" s="3" t="s">
        <v>847</v>
      </c>
      <c r="S186" s="3">
        <v>0</v>
      </c>
      <c r="T186" s="3" t="s">
        <v>1686</v>
      </c>
      <c r="U186" s="3">
        <v>0</v>
      </c>
      <c r="V186" t="s">
        <v>847</v>
      </c>
      <c r="W186" t="s">
        <v>674</v>
      </c>
      <c r="X186">
        <v>0</v>
      </c>
      <c r="Y186">
        <v>0</v>
      </c>
      <c r="Z186" t="s">
        <v>118</v>
      </c>
      <c r="AA186" t="s">
        <v>74</v>
      </c>
      <c r="AC186" t="s">
        <v>1337</v>
      </c>
      <c r="AD186">
        <v>0</v>
      </c>
      <c r="AE186" t="s">
        <v>2357</v>
      </c>
      <c r="AF186">
        <v>0</v>
      </c>
      <c r="AH186" t="s">
        <v>1337</v>
      </c>
      <c r="AI186">
        <v>0</v>
      </c>
      <c r="AJ186" t="s">
        <v>2393</v>
      </c>
      <c r="AK186">
        <v>0</v>
      </c>
      <c r="AM186" t="s">
        <v>847</v>
      </c>
      <c r="AN186">
        <v>0</v>
      </c>
      <c r="AO186" t="s">
        <v>1690</v>
      </c>
      <c r="AP186">
        <v>0</v>
      </c>
      <c r="AQ186" t="s">
        <v>847</v>
      </c>
      <c r="AR186" t="s">
        <v>674</v>
      </c>
      <c r="AS186">
        <v>26</v>
      </c>
      <c r="AT186">
        <v>0</v>
      </c>
      <c r="AU186" t="s">
        <v>155</v>
      </c>
      <c r="AV186" t="s">
        <v>74</v>
      </c>
      <c r="AX186" t="s">
        <v>1337</v>
      </c>
      <c r="AY186">
        <v>0</v>
      </c>
      <c r="AZ186" t="s">
        <v>2386</v>
      </c>
      <c r="BA186">
        <v>0</v>
      </c>
      <c r="BC186" t="s">
        <v>1337</v>
      </c>
      <c r="BD186">
        <v>0</v>
      </c>
      <c r="BE186" t="s">
        <v>2368</v>
      </c>
      <c r="BF186">
        <v>0</v>
      </c>
      <c r="BH186" t="s">
        <v>847</v>
      </c>
      <c r="BI186">
        <v>0</v>
      </c>
      <c r="BJ186" t="s">
        <v>1688</v>
      </c>
      <c r="BK186">
        <v>0</v>
      </c>
      <c r="BL186" t="s">
        <v>847</v>
      </c>
      <c r="BM186" t="s">
        <v>674</v>
      </c>
      <c r="BN186">
        <v>3</v>
      </c>
      <c r="BO186">
        <v>0</v>
      </c>
      <c r="BP186" t="s">
        <v>272</v>
      </c>
      <c r="BQ186" t="s">
        <v>74</v>
      </c>
      <c r="BS186" t="s">
        <v>1337</v>
      </c>
      <c r="BT186">
        <v>0</v>
      </c>
      <c r="BU186" t="s">
        <v>2357</v>
      </c>
      <c r="BV186">
        <v>0</v>
      </c>
      <c r="BX186" t="s">
        <v>1337</v>
      </c>
      <c r="BY186">
        <v>0</v>
      </c>
      <c r="BZ186" t="s">
        <v>2368</v>
      </c>
      <c r="CA186">
        <v>0</v>
      </c>
      <c r="CC186" t="s">
        <v>847</v>
      </c>
      <c r="CD186">
        <v>0</v>
      </c>
      <c r="CE186" t="s">
        <v>1683</v>
      </c>
      <c r="CF186">
        <v>0</v>
      </c>
      <c r="CG186" t="s">
        <v>847</v>
      </c>
      <c r="CH186" t="s">
        <v>1802</v>
      </c>
      <c r="CI186">
        <v>1</v>
      </c>
      <c r="CJ186">
        <v>0</v>
      </c>
      <c r="CK186" t="s">
        <v>121</v>
      </c>
      <c r="CL186" t="s">
        <v>74</v>
      </c>
      <c r="CN186" t="s">
        <v>1337</v>
      </c>
      <c r="CO186">
        <v>0</v>
      </c>
      <c r="CP186" t="s">
        <v>1324</v>
      </c>
      <c r="CQ186">
        <v>0</v>
      </c>
      <c r="CS186" t="s">
        <v>1337</v>
      </c>
      <c r="CT186">
        <v>0</v>
      </c>
      <c r="CU186" t="s">
        <v>2394</v>
      </c>
      <c r="CV186">
        <v>0</v>
      </c>
      <c r="CX186" t="s">
        <v>847</v>
      </c>
      <c r="CY186">
        <v>0</v>
      </c>
      <c r="CZ186" t="s">
        <v>1684</v>
      </c>
      <c r="DA186">
        <v>0</v>
      </c>
    </row>
    <row r="187" spans="1:105">
      <c r="A187" s="3" t="s">
        <v>848</v>
      </c>
      <c r="B187" s="3" t="s">
        <v>674</v>
      </c>
      <c r="C187" s="3">
        <v>11</v>
      </c>
      <c r="D187" s="3">
        <v>0</v>
      </c>
      <c r="E187" s="3" t="s">
        <v>137</v>
      </c>
      <c r="F187" s="3" t="s">
        <v>74</v>
      </c>
      <c r="H187" t="s">
        <v>1338</v>
      </c>
      <c r="I187">
        <v>0</v>
      </c>
      <c r="J187" t="s">
        <v>1339</v>
      </c>
      <c r="M187" s="3" t="s">
        <v>1338</v>
      </c>
      <c r="N187" s="3">
        <v>0</v>
      </c>
      <c r="O187" s="3" t="s">
        <v>2395</v>
      </c>
      <c r="P187" s="3">
        <v>0</v>
      </c>
      <c r="R187" s="3" t="s">
        <v>848</v>
      </c>
      <c r="S187" s="3">
        <v>0</v>
      </c>
      <c r="T187" s="3" t="s">
        <v>1686</v>
      </c>
      <c r="U187" s="3">
        <v>0</v>
      </c>
      <c r="V187" t="s">
        <v>848</v>
      </c>
      <c r="W187" t="s">
        <v>674</v>
      </c>
      <c r="X187">
        <v>7</v>
      </c>
      <c r="Y187">
        <v>0</v>
      </c>
      <c r="Z187" t="s">
        <v>135</v>
      </c>
      <c r="AA187" t="s">
        <v>74</v>
      </c>
      <c r="AC187" t="s">
        <v>1338</v>
      </c>
      <c r="AD187">
        <v>0</v>
      </c>
      <c r="AE187" t="s">
        <v>2361</v>
      </c>
      <c r="AF187">
        <v>0</v>
      </c>
      <c r="AH187" t="s">
        <v>1338</v>
      </c>
      <c r="AI187">
        <v>0</v>
      </c>
      <c r="AJ187" t="s">
        <v>2396</v>
      </c>
      <c r="AK187">
        <v>0</v>
      </c>
      <c r="AM187" t="s">
        <v>848</v>
      </c>
      <c r="AN187">
        <v>0</v>
      </c>
      <c r="AO187" t="s">
        <v>1689</v>
      </c>
      <c r="AP187">
        <v>0</v>
      </c>
      <c r="AQ187" t="s">
        <v>848</v>
      </c>
      <c r="AR187" t="s">
        <v>674</v>
      </c>
      <c r="AS187">
        <v>0</v>
      </c>
      <c r="AT187">
        <v>0</v>
      </c>
      <c r="AU187" t="s">
        <v>118</v>
      </c>
      <c r="AV187" t="s">
        <v>74</v>
      </c>
      <c r="AX187" t="s">
        <v>1338</v>
      </c>
      <c r="AY187">
        <v>0</v>
      </c>
      <c r="AZ187" t="s">
        <v>2361</v>
      </c>
      <c r="BA187">
        <v>0</v>
      </c>
      <c r="BC187" t="s">
        <v>1338</v>
      </c>
      <c r="BD187">
        <v>0</v>
      </c>
      <c r="BE187" t="s">
        <v>2112</v>
      </c>
      <c r="BF187">
        <v>0</v>
      </c>
      <c r="BH187" t="s">
        <v>848</v>
      </c>
      <c r="BI187">
        <v>0</v>
      </c>
      <c r="BJ187" t="s">
        <v>1684</v>
      </c>
      <c r="BK187">
        <v>0</v>
      </c>
      <c r="BL187" t="s">
        <v>848</v>
      </c>
      <c r="BM187" t="s">
        <v>674</v>
      </c>
      <c r="BN187">
        <v>30</v>
      </c>
      <c r="BO187">
        <v>0</v>
      </c>
      <c r="BP187" t="s">
        <v>159</v>
      </c>
      <c r="BQ187" t="s">
        <v>74</v>
      </c>
      <c r="BS187" t="s">
        <v>1338</v>
      </c>
      <c r="BT187">
        <v>0</v>
      </c>
      <c r="BU187" t="s">
        <v>2357</v>
      </c>
      <c r="BV187">
        <v>0</v>
      </c>
      <c r="BX187" t="s">
        <v>1338</v>
      </c>
      <c r="BY187">
        <v>0</v>
      </c>
      <c r="BZ187" t="s">
        <v>2112</v>
      </c>
      <c r="CA187">
        <v>0</v>
      </c>
      <c r="CC187" t="s">
        <v>848</v>
      </c>
      <c r="CD187">
        <v>0</v>
      </c>
      <c r="CE187" t="s">
        <v>1685</v>
      </c>
      <c r="CF187">
        <v>0</v>
      </c>
      <c r="CG187" t="s">
        <v>848</v>
      </c>
      <c r="CH187" t="s">
        <v>1802</v>
      </c>
      <c r="CI187">
        <v>2</v>
      </c>
      <c r="CJ187">
        <v>0</v>
      </c>
      <c r="CK187" t="s">
        <v>2354</v>
      </c>
      <c r="CL187" t="s">
        <v>74</v>
      </c>
      <c r="CN187" t="s">
        <v>1338</v>
      </c>
      <c r="CO187">
        <v>0</v>
      </c>
      <c r="CP187" t="s">
        <v>1339</v>
      </c>
      <c r="CQ187">
        <v>0</v>
      </c>
      <c r="CS187" t="s">
        <v>1338</v>
      </c>
      <c r="CT187">
        <v>0</v>
      </c>
      <c r="CU187" t="s">
        <v>2397</v>
      </c>
      <c r="CV187">
        <v>0</v>
      </c>
      <c r="CX187" t="s">
        <v>848</v>
      </c>
      <c r="CY187">
        <v>0</v>
      </c>
      <c r="CZ187" t="s">
        <v>1686</v>
      </c>
      <c r="DA187">
        <v>0</v>
      </c>
    </row>
    <row r="188" spans="1:105">
      <c r="A188" s="3" t="s">
        <v>849</v>
      </c>
      <c r="B188" s="3" t="s">
        <v>674</v>
      </c>
      <c r="C188" s="3">
        <v>3</v>
      </c>
      <c r="D188" s="3">
        <v>0</v>
      </c>
      <c r="E188" s="3" t="s">
        <v>124</v>
      </c>
      <c r="F188" s="3" t="s">
        <v>74</v>
      </c>
      <c r="H188" t="s">
        <v>1340</v>
      </c>
      <c r="I188">
        <v>0</v>
      </c>
      <c r="J188" t="s">
        <v>1341</v>
      </c>
      <c r="M188" s="3" t="s">
        <v>1340</v>
      </c>
      <c r="N188" s="3">
        <v>0</v>
      </c>
      <c r="O188" s="3" t="s">
        <v>2398</v>
      </c>
      <c r="P188" s="3">
        <v>0</v>
      </c>
      <c r="R188" s="3" t="s">
        <v>849</v>
      </c>
      <c r="S188" s="3">
        <v>0</v>
      </c>
      <c r="T188" s="3" t="s">
        <v>1689</v>
      </c>
      <c r="U188" s="3">
        <v>0</v>
      </c>
      <c r="V188" t="s">
        <v>849</v>
      </c>
      <c r="W188" t="s">
        <v>674</v>
      </c>
      <c r="X188">
        <v>2</v>
      </c>
      <c r="Y188">
        <v>0</v>
      </c>
      <c r="Z188" t="s">
        <v>271</v>
      </c>
      <c r="AA188" t="s">
        <v>74</v>
      </c>
      <c r="AC188" t="s">
        <v>1340</v>
      </c>
      <c r="AD188">
        <v>0</v>
      </c>
      <c r="AE188" t="s">
        <v>2377</v>
      </c>
      <c r="AF188">
        <v>0</v>
      </c>
      <c r="AH188" t="s">
        <v>1340</v>
      </c>
      <c r="AI188">
        <v>0</v>
      </c>
      <c r="AJ188" t="s">
        <v>2399</v>
      </c>
      <c r="AK188">
        <v>0</v>
      </c>
      <c r="AM188" t="s">
        <v>849</v>
      </c>
      <c r="AN188">
        <v>0</v>
      </c>
      <c r="AO188" t="s">
        <v>1685</v>
      </c>
      <c r="AP188">
        <v>0</v>
      </c>
      <c r="AQ188" t="s">
        <v>849</v>
      </c>
      <c r="AR188" t="s">
        <v>2400</v>
      </c>
      <c r="AS188">
        <v>28</v>
      </c>
      <c r="AT188">
        <v>0</v>
      </c>
      <c r="AU188" t="s">
        <v>157</v>
      </c>
      <c r="AV188" t="s">
        <v>74</v>
      </c>
      <c r="AX188" t="s">
        <v>1340</v>
      </c>
      <c r="AY188">
        <v>0</v>
      </c>
      <c r="AZ188" t="s">
        <v>2384</v>
      </c>
      <c r="BA188">
        <v>0</v>
      </c>
      <c r="BC188" t="s">
        <v>1340</v>
      </c>
      <c r="BD188">
        <v>0</v>
      </c>
      <c r="BE188" t="s">
        <v>2401</v>
      </c>
      <c r="BF188">
        <v>0</v>
      </c>
      <c r="BH188" t="s">
        <v>849</v>
      </c>
      <c r="BI188">
        <v>0</v>
      </c>
      <c r="BJ188" t="s">
        <v>1686</v>
      </c>
      <c r="BK188">
        <v>0</v>
      </c>
      <c r="BL188" t="s">
        <v>849</v>
      </c>
      <c r="BM188" t="s">
        <v>674</v>
      </c>
      <c r="BN188">
        <v>22</v>
      </c>
      <c r="BO188">
        <v>0</v>
      </c>
      <c r="BP188" t="s">
        <v>342</v>
      </c>
      <c r="BQ188" t="s">
        <v>74</v>
      </c>
      <c r="BS188" t="s">
        <v>1340</v>
      </c>
      <c r="BT188">
        <v>0</v>
      </c>
      <c r="BU188" t="s">
        <v>2402</v>
      </c>
      <c r="BV188">
        <v>0</v>
      </c>
      <c r="BX188" t="s">
        <v>1340</v>
      </c>
      <c r="BY188">
        <v>0</v>
      </c>
      <c r="BZ188" t="s">
        <v>2401</v>
      </c>
      <c r="CA188">
        <v>0</v>
      </c>
      <c r="CC188" t="s">
        <v>849</v>
      </c>
      <c r="CD188">
        <v>0</v>
      </c>
      <c r="CE188" t="s">
        <v>1687</v>
      </c>
      <c r="CF188">
        <v>0</v>
      </c>
      <c r="CG188" t="s">
        <v>849</v>
      </c>
      <c r="CH188" t="s">
        <v>1802</v>
      </c>
      <c r="CI188">
        <v>22</v>
      </c>
      <c r="CJ188">
        <v>0</v>
      </c>
      <c r="CK188" t="s">
        <v>342</v>
      </c>
      <c r="CL188" t="s">
        <v>74</v>
      </c>
      <c r="CN188" t="s">
        <v>1340</v>
      </c>
      <c r="CO188">
        <v>0</v>
      </c>
      <c r="CP188" t="s">
        <v>1341</v>
      </c>
      <c r="CQ188">
        <v>0</v>
      </c>
      <c r="CS188" t="s">
        <v>1340</v>
      </c>
      <c r="CT188">
        <v>0</v>
      </c>
      <c r="CU188" t="s">
        <v>2398</v>
      </c>
      <c r="CV188">
        <v>0</v>
      </c>
      <c r="CX188" t="s">
        <v>849</v>
      </c>
      <c r="CY188">
        <v>0</v>
      </c>
      <c r="CZ188" t="s">
        <v>1690</v>
      </c>
      <c r="DA188">
        <v>0</v>
      </c>
    </row>
    <row r="189" spans="1:105">
      <c r="A189" s="3" t="s">
        <v>850</v>
      </c>
      <c r="B189" s="3" t="s">
        <v>674</v>
      </c>
      <c r="C189" s="3">
        <v>28</v>
      </c>
      <c r="D189" s="3">
        <v>0</v>
      </c>
      <c r="E189" s="3" t="s">
        <v>157</v>
      </c>
      <c r="F189" s="3" t="s">
        <v>74</v>
      </c>
      <c r="H189" t="s">
        <v>1342</v>
      </c>
      <c r="I189">
        <v>0</v>
      </c>
      <c r="J189" t="s">
        <v>1343</v>
      </c>
      <c r="M189" s="3" t="s">
        <v>1342</v>
      </c>
      <c r="N189" s="3">
        <v>0</v>
      </c>
      <c r="O189" s="3" t="s">
        <v>1886</v>
      </c>
      <c r="P189" s="3">
        <v>0</v>
      </c>
      <c r="R189" s="3" t="s">
        <v>850</v>
      </c>
      <c r="S189" s="3">
        <v>0</v>
      </c>
      <c r="T189" s="3" t="s">
        <v>1687</v>
      </c>
      <c r="U189" s="3">
        <v>0</v>
      </c>
      <c r="V189" t="s">
        <v>850</v>
      </c>
      <c r="W189" t="s">
        <v>674</v>
      </c>
      <c r="X189">
        <v>4</v>
      </c>
      <c r="Y189">
        <v>0</v>
      </c>
      <c r="Z189" t="s">
        <v>126</v>
      </c>
      <c r="AA189" t="s">
        <v>74</v>
      </c>
      <c r="AC189" t="s">
        <v>1342</v>
      </c>
      <c r="AD189">
        <v>0</v>
      </c>
      <c r="AE189" t="s">
        <v>2361</v>
      </c>
      <c r="AF189">
        <v>0</v>
      </c>
      <c r="AH189" t="s">
        <v>1342</v>
      </c>
      <c r="AI189">
        <v>0</v>
      </c>
      <c r="AJ189" t="s">
        <v>2120</v>
      </c>
      <c r="AK189">
        <v>0</v>
      </c>
      <c r="AM189" t="s">
        <v>850</v>
      </c>
      <c r="AN189">
        <v>0</v>
      </c>
      <c r="AO189" t="s">
        <v>1683</v>
      </c>
      <c r="AP189">
        <v>0</v>
      </c>
      <c r="AQ189" t="s">
        <v>850</v>
      </c>
      <c r="AR189" t="s">
        <v>674</v>
      </c>
      <c r="AS189">
        <v>30</v>
      </c>
      <c r="AT189">
        <v>0</v>
      </c>
      <c r="AU189" t="s">
        <v>235</v>
      </c>
      <c r="AV189" t="s">
        <v>74</v>
      </c>
      <c r="AX189" t="s">
        <v>1342</v>
      </c>
      <c r="AY189">
        <v>0</v>
      </c>
      <c r="AZ189" t="s">
        <v>2361</v>
      </c>
      <c r="BA189">
        <v>0</v>
      </c>
      <c r="BC189" t="s">
        <v>1342</v>
      </c>
      <c r="BD189">
        <v>0</v>
      </c>
      <c r="BE189" t="s">
        <v>2278</v>
      </c>
      <c r="BF189">
        <v>0</v>
      </c>
      <c r="BH189" t="s">
        <v>850</v>
      </c>
      <c r="BI189">
        <v>0</v>
      </c>
      <c r="BJ189" t="s">
        <v>1683</v>
      </c>
      <c r="BK189">
        <v>0</v>
      </c>
      <c r="BL189" t="s">
        <v>850</v>
      </c>
      <c r="BM189" t="s">
        <v>674</v>
      </c>
      <c r="BN189">
        <v>37</v>
      </c>
      <c r="BO189">
        <v>0</v>
      </c>
      <c r="BP189" t="s">
        <v>284</v>
      </c>
      <c r="BQ189" t="s">
        <v>74</v>
      </c>
      <c r="BS189" t="s">
        <v>1342</v>
      </c>
      <c r="BT189">
        <v>0</v>
      </c>
      <c r="BU189" t="s">
        <v>2361</v>
      </c>
      <c r="BV189">
        <v>0</v>
      </c>
      <c r="BX189" t="s">
        <v>1342</v>
      </c>
      <c r="BY189">
        <v>0</v>
      </c>
      <c r="BZ189" t="s">
        <v>1987</v>
      </c>
      <c r="CA189">
        <v>0</v>
      </c>
      <c r="CC189" t="s">
        <v>850</v>
      </c>
      <c r="CD189">
        <v>0</v>
      </c>
      <c r="CE189" t="s">
        <v>1685</v>
      </c>
      <c r="CF189">
        <v>0</v>
      </c>
      <c r="CG189" t="s">
        <v>850</v>
      </c>
      <c r="CH189" t="s">
        <v>1802</v>
      </c>
      <c r="CI189">
        <v>29</v>
      </c>
      <c r="CJ189">
        <v>0</v>
      </c>
      <c r="CK189" t="s">
        <v>2363</v>
      </c>
      <c r="CL189" t="s">
        <v>74</v>
      </c>
      <c r="CN189" t="s">
        <v>1342</v>
      </c>
      <c r="CO189">
        <v>0</v>
      </c>
      <c r="CP189" t="s">
        <v>1343</v>
      </c>
      <c r="CQ189">
        <v>0</v>
      </c>
      <c r="CS189" t="s">
        <v>1342</v>
      </c>
      <c r="CT189">
        <v>0</v>
      </c>
      <c r="CU189" t="s">
        <v>2278</v>
      </c>
      <c r="CV189">
        <v>0</v>
      </c>
      <c r="CX189" t="s">
        <v>850</v>
      </c>
      <c r="CY189">
        <v>0</v>
      </c>
      <c r="CZ189" t="s">
        <v>1682</v>
      </c>
      <c r="DA189">
        <v>0</v>
      </c>
    </row>
    <row r="190" spans="1:105">
      <c r="A190" s="3" t="s">
        <v>851</v>
      </c>
      <c r="B190" s="3" t="s">
        <v>852</v>
      </c>
      <c r="C190" s="3">
        <v>9</v>
      </c>
      <c r="D190" s="3">
        <v>0</v>
      </c>
      <c r="E190" s="3" t="s">
        <v>135</v>
      </c>
      <c r="F190" s="3" t="s">
        <v>74</v>
      </c>
      <c r="H190" t="s">
        <v>1344</v>
      </c>
      <c r="I190">
        <v>0</v>
      </c>
      <c r="J190" t="s">
        <v>1345</v>
      </c>
      <c r="M190" s="3" t="s">
        <v>1344</v>
      </c>
      <c r="N190" s="3">
        <v>0</v>
      </c>
      <c r="O190" s="3" t="s">
        <v>2130</v>
      </c>
      <c r="P190" s="3">
        <v>0</v>
      </c>
      <c r="R190" s="3" t="s">
        <v>851</v>
      </c>
      <c r="S190" s="3">
        <v>0</v>
      </c>
      <c r="T190" s="3" t="s">
        <v>1690</v>
      </c>
      <c r="U190" s="3">
        <v>0</v>
      </c>
      <c r="V190" t="s">
        <v>851</v>
      </c>
      <c r="W190" t="s">
        <v>674</v>
      </c>
      <c r="X190">
        <v>2</v>
      </c>
      <c r="Y190">
        <v>0</v>
      </c>
      <c r="Z190" t="s">
        <v>271</v>
      </c>
      <c r="AA190" t="s">
        <v>74</v>
      </c>
      <c r="AC190" t="s">
        <v>1344</v>
      </c>
      <c r="AD190">
        <v>0</v>
      </c>
      <c r="AE190" t="s">
        <v>2357</v>
      </c>
      <c r="AF190">
        <v>0</v>
      </c>
      <c r="AH190" t="s">
        <v>1344</v>
      </c>
      <c r="AI190">
        <v>0</v>
      </c>
      <c r="AJ190" t="s">
        <v>1914</v>
      </c>
      <c r="AK190">
        <v>0</v>
      </c>
      <c r="AM190" t="s">
        <v>851</v>
      </c>
      <c r="AN190">
        <v>0</v>
      </c>
      <c r="AO190" t="s">
        <v>1685</v>
      </c>
      <c r="AP190">
        <v>0</v>
      </c>
      <c r="AQ190" t="s">
        <v>851</v>
      </c>
      <c r="AR190" t="s">
        <v>2400</v>
      </c>
      <c r="AS190">
        <v>2</v>
      </c>
      <c r="AT190">
        <v>0</v>
      </c>
      <c r="AU190" t="s">
        <v>123</v>
      </c>
      <c r="AV190" t="s">
        <v>74</v>
      </c>
      <c r="AX190" t="s">
        <v>1344</v>
      </c>
      <c r="AY190">
        <v>0</v>
      </c>
      <c r="AZ190" t="s">
        <v>2357</v>
      </c>
      <c r="BA190">
        <v>0</v>
      </c>
      <c r="BC190" t="s">
        <v>1344</v>
      </c>
      <c r="BD190">
        <v>0</v>
      </c>
      <c r="BE190" t="s">
        <v>1886</v>
      </c>
      <c r="BF190">
        <v>0</v>
      </c>
      <c r="BH190" t="s">
        <v>851</v>
      </c>
      <c r="BI190">
        <v>0</v>
      </c>
      <c r="BJ190" t="s">
        <v>1685</v>
      </c>
      <c r="BK190">
        <v>0</v>
      </c>
      <c r="BL190" t="s">
        <v>851</v>
      </c>
      <c r="BM190" t="s">
        <v>674</v>
      </c>
      <c r="BN190">
        <v>3</v>
      </c>
      <c r="BO190">
        <v>0</v>
      </c>
      <c r="BP190" t="s">
        <v>272</v>
      </c>
      <c r="BQ190" t="s">
        <v>74</v>
      </c>
      <c r="BS190" t="s">
        <v>1344</v>
      </c>
      <c r="BT190">
        <v>0</v>
      </c>
      <c r="BU190" t="s">
        <v>2357</v>
      </c>
      <c r="BV190">
        <v>0</v>
      </c>
      <c r="BX190" t="s">
        <v>1344</v>
      </c>
      <c r="BY190">
        <v>0</v>
      </c>
      <c r="BZ190" t="s">
        <v>1886</v>
      </c>
      <c r="CA190">
        <v>0</v>
      </c>
      <c r="CC190" t="s">
        <v>851</v>
      </c>
      <c r="CD190">
        <v>0</v>
      </c>
      <c r="CE190" t="s">
        <v>1686</v>
      </c>
      <c r="CF190">
        <v>0</v>
      </c>
      <c r="CG190" t="s">
        <v>851</v>
      </c>
      <c r="CH190" t="s">
        <v>1802</v>
      </c>
      <c r="CI190">
        <v>30</v>
      </c>
      <c r="CJ190">
        <v>0</v>
      </c>
      <c r="CK190" t="s">
        <v>235</v>
      </c>
      <c r="CL190" t="s">
        <v>74</v>
      </c>
      <c r="CN190" t="s">
        <v>1344</v>
      </c>
      <c r="CO190">
        <v>0</v>
      </c>
      <c r="CP190" t="s">
        <v>1345</v>
      </c>
      <c r="CQ190">
        <v>0</v>
      </c>
      <c r="CS190" t="s">
        <v>1344</v>
      </c>
      <c r="CT190">
        <v>0</v>
      </c>
      <c r="CU190" t="s">
        <v>1924</v>
      </c>
      <c r="CV190">
        <v>0</v>
      </c>
      <c r="CX190" t="s">
        <v>851</v>
      </c>
      <c r="CY190">
        <v>0</v>
      </c>
      <c r="CZ190" t="s">
        <v>1690</v>
      </c>
      <c r="DA190">
        <v>0</v>
      </c>
    </row>
    <row r="191" spans="1:105">
      <c r="A191" s="3" t="s">
        <v>853</v>
      </c>
      <c r="B191" s="3" t="s">
        <v>674</v>
      </c>
      <c r="C191" s="3">
        <v>3</v>
      </c>
      <c r="D191" s="3">
        <v>0</v>
      </c>
      <c r="E191" s="3" t="s">
        <v>124</v>
      </c>
      <c r="F191" s="3" t="s">
        <v>74</v>
      </c>
      <c r="H191" t="s">
        <v>1346</v>
      </c>
      <c r="I191">
        <v>0</v>
      </c>
      <c r="J191" t="s">
        <v>1347</v>
      </c>
      <c r="M191" s="3" t="s">
        <v>1346</v>
      </c>
      <c r="N191" s="3">
        <v>0</v>
      </c>
      <c r="O191" s="3" t="s">
        <v>2403</v>
      </c>
      <c r="P191" s="3">
        <v>0</v>
      </c>
      <c r="R191" s="3" t="s">
        <v>853</v>
      </c>
      <c r="S191" s="3">
        <v>0</v>
      </c>
      <c r="T191" s="3" t="s">
        <v>1684</v>
      </c>
      <c r="U191" s="3">
        <v>0</v>
      </c>
      <c r="V191" t="s">
        <v>853</v>
      </c>
      <c r="W191" t="s">
        <v>674</v>
      </c>
      <c r="X191">
        <v>11</v>
      </c>
      <c r="Y191">
        <v>0</v>
      </c>
      <c r="Z191" t="s">
        <v>137</v>
      </c>
      <c r="AA191" t="s">
        <v>74</v>
      </c>
      <c r="AC191" t="s">
        <v>1346</v>
      </c>
      <c r="AD191">
        <v>0</v>
      </c>
      <c r="AE191" t="s">
        <v>2357</v>
      </c>
      <c r="AF191">
        <v>0</v>
      </c>
      <c r="AH191" t="s">
        <v>1346</v>
      </c>
      <c r="AI191">
        <v>0</v>
      </c>
      <c r="AJ191" t="s">
        <v>1886</v>
      </c>
      <c r="AK191">
        <v>0</v>
      </c>
      <c r="AM191" t="s">
        <v>853</v>
      </c>
      <c r="AN191">
        <v>0</v>
      </c>
      <c r="AO191" t="s">
        <v>1682</v>
      </c>
      <c r="AP191">
        <v>0</v>
      </c>
      <c r="AQ191" t="s">
        <v>853</v>
      </c>
      <c r="AR191" t="s">
        <v>2400</v>
      </c>
      <c r="AS191">
        <v>2</v>
      </c>
      <c r="AT191">
        <v>0</v>
      </c>
      <c r="AU191" t="s">
        <v>123</v>
      </c>
      <c r="AV191" t="s">
        <v>74</v>
      </c>
      <c r="AX191" t="s">
        <v>1346</v>
      </c>
      <c r="AY191">
        <v>0</v>
      </c>
      <c r="AZ191" t="s">
        <v>2357</v>
      </c>
      <c r="BA191">
        <v>0</v>
      </c>
      <c r="BC191" t="s">
        <v>1346</v>
      </c>
      <c r="BD191">
        <v>0</v>
      </c>
      <c r="BE191" t="s">
        <v>1987</v>
      </c>
      <c r="BF191">
        <v>0</v>
      </c>
      <c r="BH191" t="s">
        <v>853</v>
      </c>
      <c r="BI191">
        <v>0</v>
      </c>
      <c r="BJ191" t="s">
        <v>1688</v>
      </c>
      <c r="BK191">
        <v>0</v>
      </c>
      <c r="BL191" t="s">
        <v>853</v>
      </c>
      <c r="BM191" t="s">
        <v>674</v>
      </c>
      <c r="BN191">
        <v>24</v>
      </c>
      <c r="BO191">
        <v>0</v>
      </c>
      <c r="BP191" t="s">
        <v>343</v>
      </c>
      <c r="BQ191" t="s">
        <v>74</v>
      </c>
      <c r="BS191" t="s">
        <v>1346</v>
      </c>
      <c r="BT191">
        <v>0</v>
      </c>
      <c r="BU191" t="s">
        <v>2361</v>
      </c>
      <c r="BV191">
        <v>0</v>
      </c>
      <c r="BX191" t="s">
        <v>1346</v>
      </c>
      <c r="BY191">
        <v>0</v>
      </c>
      <c r="BZ191" t="s">
        <v>1990</v>
      </c>
      <c r="CA191">
        <v>0</v>
      </c>
      <c r="CC191" t="s">
        <v>853</v>
      </c>
      <c r="CD191">
        <v>0</v>
      </c>
      <c r="CE191" t="s">
        <v>1690</v>
      </c>
      <c r="CF191">
        <v>0</v>
      </c>
      <c r="CG191" t="s">
        <v>853</v>
      </c>
      <c r="CH191" t="s">
        <v>1802</v>
      </c>
      <c r="CI191">
        <v>0</v>
      </c>
      <c r="CJ191">
        <v>0</v>
      </c>
      <c r="CK191" t="s">
        <v>118</v>
      </c>
      <c r="CL191" t="s">
        <v>74</v>
      </c>
      <c r="CN191" t="s">
        <v>1346</v>
      </c>
      <c r="CO191">
        <v>0</v>
      </c>
      <c r="CP191" t="s">
        <v>1347</v>
      </c>
      <c r="CQ191">
        <v>0</v>
      </c>
      <c r="CS191" t="s">
        <v>1346</v>
      </c>
      <c r="CT191">
        <v>0</v>
      </c>
      <c r="CU191" t="s">
        <v>2091</v>
      </c>
      <c r="CV191">
        <v>0</v>
      </c>
      <c r="CX191" t="s">
        <v>853</v>
      </c>
      <c r="CY191">
        <v>0</v>
      </c>
      <c r="CZ191" t="s">
        <v>1688</v>
      </c>
      <c r="DA191">
        <v>0</v>
      </c>
    </row>
    <row r="192" spans="1:105">
      <c r="A192" s="3" t="s">
        <v>854</v>
      </c>
      <c r="B192" s="3" t="s">
        <v>674</v>
      </c>
      <c r="C192" s="3">
        <v>29</v>
      </c>
      <c r="D192" s="3">
        <v>0</v>
      </c>
      <c r="E192" s="3" t="s">
        <v>158</v>
      </c>
      <c r="F192" s="3" t="s">
        <v>74</v>
      </c>
      <c r="H192" t="s">
        <v>1348</v>
      </c>
      <c r="I192">
        <v>0</v>
      </c>
      <c r="J192" t="s">
        <v>1347</v>
      </c>
      <c r="M192" s="3" t="s">
        <v>1348</v>
      </c>
      <c r="N192" s="3">
        <v>0</v>
      </c>
      <c r="O192" s="3" t="s">
        <v>2404</v>
      </c>
      <c r="P192" s="3">
        <v>0</v>
      </c>
      <c r="R192" s="3" t="s">
        <v>854</v>
      </c>
      <c r="S192" s="3">
        <v>0</v>
      </c>
      <c r="T192" s="3" t="s">
        <v>1687</v>
      </c>
      <c r="U192" s="3">
        <v>0</v>
      </c>
      <c r="V192" t="s">
        <v>854</v>
      </c>
      <c r="W192" t="s">
        <v>674</v>
      </c>
      <c r="X192">
        <v>19</v>
      </c>
      <c r="Y192">
        <v>0</v>
      </c>
      <c r="Z192" t="s">
        <v>278</v>
      </c>
      <c r="AA192" t="s">
        <v>74</v>
      </c>
      <c r="AC192" t="s">
        <v>1348</v>
      </c>
      <c r="AD192">
        <v>0</v>
      </c>
      <c r="AE192" t="s">
        <v>2357</v>
      </c>
      <c r="AF192">
        <v>0</v>
      </c>
      <c r="AH192" t="s">
        <v>1348</v>
      </c>
      <c r="AI192">
        <v>0</v>
      </c>
      <c r="AJ192" t="s">
        <v>2405</v>
      </c>
      <c r="AK192">
        <v>0</v>
      </c>
      <c r="AM192" t="s">
        <v>854</v>
      </c>
      <c r="AN192">
        <v>0</v>
      </c>
      <c r="AO192" t="s">
        <v>1683</v>
      </c>
      <c r="AP192">
        <v>0</v>
      </c>
      <c r="AQ192" t="s">
        <v>854</v>
      </c>
      <c r="AR192" t="s">
        <v>852</v>
      </c>
      <c r="AS192">
        <v>11</v>
      </c>
      <c r="AT192">
        <v>0</v>
      </c>
      <c r="AU192" t="s">
        <v>137</v>
      </c>
      <c r="AV192" t="s">
        <v>74</v>
      </c>
      <c r="AX192" t="s">
        <v>1348</v>
      </c>
      <c r="AY192">
        <v>0</v>
      </c>
      <c r="AZ192" t="s">
        <v>2357</v>
      </c>
      <c r="BA192">
        <v>0</v>
      </c>
      <c r="BC192" t="s">
        <v>1348</v>
      </c>
      <c r="BD192">
        <v>0</v>
      </c>
      <c r="BE192" t="s">
        <v>2305</v>
      </c>
      <c r="BF192">
        <v>0</v>
      </c>
      <c r="BH192" t="s">
        <v>854</v>
      </c>
      <c r="BI192">
        <v>0</v>
      </c>
      <c r="BJ192" t="s">
        <v>1688</v>
      </c>
      <c r="BK192">
        <v>0</v>
      </c>
      <c r="BL192" t="s">
        <v>854</v>
      </c>
      <c r="BM192" t="s">
        <v>674</v>
      </c>
      <c r="BN192">
        <v>19</v>
      </c>
      <c r="BO192">
        <v>0</v>
      </c>
      <c r="BP192" t="s">
        <v>278</v>
      </c>
      <c r="BQ192" t="s">
        <v>74</v>
      </c>
      <c r="BS192" t="s">
        <v>1348</v>
      </c>
      <c r="BT192">
        <v>0</v>
      </c>
      <c r="BU192" t="s">
        <v>2377</v>
      </c>
      <c r="BV192">
        <v>0</v>
      </c>
      <c r="BX192" t="s">
        <v>1348</v>
      </c>
      <c r="BY192">
        <v>0</v>
      </c>
      <c r="BZ192" t="s">
        <v>1886</v>
      </c>
      <c r="CA192">
        <v>0</v>
      </c>
      <c r="CC192" t="s">
        <v>854</v>
      </c>
      <c r="CD192">
        <v>0</v>
      </c>
      <c r="CE192" t="s">
        <v>1683</v>
      </c>
      <c r="CF192">
        <v>0</v>
      </c>
      <c r="CG192" t="s">
        <v>854</v>
      </c>
      <c r="CH192" t="s">
        <v>1802</v>
      </c>
      <c r="CI192">
        <v>3</v>
      </c>
      <c r="CJ192">
        <v>0</v>
      </c>
      <c r="CK192" t="s">
        <v>124</v>
      </c>
      <c r="CL192" t="s">
        <v>74</v>
      </c>
      <c r="CN192" t="s">
        <v>1348</v>
      </c>
      <c r="CO192">
        <v>0</v>
      </c>
      <c r="CP192" t="s">
        <v>1347</v>
      </c>
      <c r="CQ192">
        <v>0</v>
      </c>
      <c r="CS192" t="s">
        <v>1348</v>
      </c>
      <c r="CT192">
        <v>0</v>
      </c>
      <c r="CU192" t="s">
        <v>2406</v>
      </c>
      <c r="CV192">
        <v>0</v>
      </c>
      <c r="CX192" t="s">
        <v>854</v>
      </c>
      <c r="CY192">
        <v>0</v>
      </c>
      <c r="CZ192" t="s">
        <v>1684</v>
      </c>
      <c r="DA192">
        <v>0</v>
      </c>
    </row>
    <row r="193" spans="1:105">
      <c r="A193" s="3" t="s">
        <v>855</v>
      </c>
      <c r="B193" s="3" t="s">
        <v>674</v>
      </c>
      <c r="C193" s="3">
        <v>30</v>
      </c>
      <c r="D193" s="3">
        <v>0</v>
      </c>
      <c r="E193" s="3" t="s">
        <v>159</v>
      </c>
      <c r="F193" s="3" t="s">
        <v>74</v>
      </c>
      <c r="H193" t="s">
        <v>1349</v>
      </c>
      <c r="I193">
        <v>0</v>
      </c>
      <c r="J193" t="s">
        <v>1350</v>
      </c>
      <c r="M193" s="3" t="s">
        <v>1349</v>
      </c>
      <c r="N193" s="3">
        <v>0</v>
      </c>
      <c r="O193" s="3" t="s">
        <v>1987</v>
      </c>
      <c r="P193" s="3">
        <v>0</v>
      </c>
      <c r="R193" s="3" t="s">
        <v>855</v>
      </c>
      <c r="S193" s="3">
        <v>0</v>
      </c>
      <c r="T193" s="3" t="s">
        <v>1686</v>
      </c>
      <c r="U193" s="3">
        <v>0</v>
      </c>
      <c r="V193" t="s">
        <v>855</v>
      </c>
      <c r="W193" t="s">
        <v>674</v>
      </c>
      <c r="X193">
        <v>9</v>
      </c>
      <c r="Y193">
        <v>0</v>
      </c>
      <c r="Z193" t="s">
        <v>274</v>
      </c>
      <c r="AA193" t="s">
        <v>74</v>
      </c>
      <c r="AC193" t="s">
        <v>1349</v>
      </c>
      <c r="AD193">
        <v>0</v>
      </c>
      <c r="AE193" t="s">
        <v>2357</v>
      </c>
      <c r="AF193">
        <v>0</v>
      </c>
      <c r="AH193" t="s">
        <v>1349</v>
      </c>
      <c r="AI193">
        <v>0</v>
      </c>
      <c r="AJ193" t="s">
        <v>2407</v>
      </c>
      <c r="AK193">
        <v>0</v>
      </c>
      <c r="AM193" t="s">
        <v>855</v>
      </c>
      <c r="AN193">
        <v>0</v>
      </c>
      <c r="AO193" t="s">
        <v>1687</v>
      </c>
      <c r="AP193">
        <v>0</v>
      </c>
      <c r="AQ193" t="s">
        <v>855</v>
      </c>
      <c r="AR193" t="s">
        <v>852</v>
      </c>
      <c r="AS193">
        <v>24</v>
      </c>
      <c r="AT193">
        <v>0</v>
      </c>
      <c r="AU193" t="s">
        <v>328</v>
      </c>
      <c r="AV193" t="s">
        <v>74</v>
      </c>
      <c r="AX193" t="s">
        <v>1349</v>
      </c>
      <c r="AY193">
        <v>0</v>
      </c>
      <c r="AZ193" t="s">
        <v>2357</v>
      </c>
      <c r="BA193">
        <v>0</v>
      </c>
      <c r="BC193" t="s">
        <v>1349</v>
      </c>
      <c r="BD193">
        <v>0</v>
      </c>
      <c r="BE193" t="s">
        <v>1886</v>
      </c>
      <c r="BF193">
        <v>0</v>
      </c>
      <c r="BH193" t="s">
        <v>855</v>
      </c>
      <c r="BI193">
        <v>0</v>
      </c>
      <c r="BJ193" t="s">
        <v>1683</v>
      </c>
      <c r="BK193">
        <v>0</v>
      </c>
      <c r="BL193" t="s">
        <v>855</v>
      </c>
      <c r="BM193" t="s">
        <v>674</v>
      </c>
      <c r="BN193">
        <v>4</v>
      </c>
      <c r="BO193">
        <v>0</v>
      </c>
      <c r="BP193" t="s">
        <v>126</v>
      </c>
      <c r="BQ193" t="s">
        <v>74</v>
      </c>
      <c r="BS193" t="s">
        <v>1349</v>
      </c>
      <c r="BT193">
        <v>0</v>
      </c>
      <c r="BU193" t="s">
        <v>2361</v>
      </c>
      <c r="BV193">
        <v>0</v>
      </c>
      <c r="BX193" t="s">
        <v>1349</v>
      </c>
      <c r="BY193">
        <v>0</v>
      </c>
      <c r="BZ193" t="s">
        <v>1886</v>
      </c>
      <c r="CA193">
        <v>0</v>
      </c>
      <c r="CC193" t="s">
        <v>855</v>
      </c>
      <c r="CD193">
        <v>0</v>
      </c>
      <c r="CE193" t="s">
        <v>1690</v>
      </c>
      <c r="CF193">
        <v>0</v>
      </c>
      <c r="CG193" t="s">
        <v>855</v>
      </c>
      <c r="CH193" t="s">
        <v>1802</v>
      </c>
      <c r="CI193">
        <v>9</v>
      </c>
      <c r="CJ193">
        <v>0</v>
      </c>
      <c r="CK193" t="s">
        <v>2359</v>
      </c>
      <c r="CL193" t="s">
        <v>74</v>
      </c>
      <c r="CN193" t="s">
        <v>1349</v>
      </c>
      <c r="CO193">
        <v>0</v>
      </c>
      <c r="CP193" t="s">
        <v>1350</v>
      </c>
      <c r="CQ193">
        <v>0</v>
      </c>
      <c r="CS193" t="s">
        <v>1349</v>
      </c>
      <c r="CT193">
        <v>0</v>
      </c>
      <c r="CU193" t="s">
        <v>2408</v>
      </c>
      <c r="CV193">
        <v>0</v>
      </c>
      <c r="CX193" t="s">
        <v>855</v>
      </c>
      <c r="CY193">
        <v>0</v>
      </c>
      <c r="CZ193" t="s">
        <v>1684</v>
      </c>
      <c r="DA193">
        <v>0</v>
      </c>
    </row>
    <row r="194" spans="1:105">
      <c r="A194" s="3" t="s">
        <v>856</v>
      </c>
      <c r="B194" s="3" t="s">
        <v>674</v>
      </c>
      <c r="C194" s="3">
        <v>30</v>
      </c>
      <c r="D194" s="3">
        <v>0</v>
      </c>
      <c r="E194" s="3" t="s">
        <v>159</v>
      </c>
      <c r="F194" s="3" t="s">
        <v>74</v>
      </c>
      <c r="H194" t="s">
        <v>1351</v>
      </c>
      <c r="I194">
        <v>0</v>
      </c>
      <c r="J194" t="s">
        <v>1352</v>
      </c>
      <c r="M194" s="3" t="s">
        <v>1351</v>
      </c>
      <c r="N194" s="3">
        <v>0</v>
      </c>
      <c r="O194" s="3" t="s">
        <v>1990</v>
      </c>
      <c r="P194" s="3">
        <v>0</v>
      </c>
      <c r="R194" s="3" t="s">
        <v>856</v>
      </c>
      <c r="S194" s="3">
        <v>0</v>
      </c>
      <c r="T194" s="3" t="s">
        <v>1689</v>
      </c>
      <c r="U194" s="3">
        <v>0</v>
      </c>
      <c r="V194" t="s">
        <v>856</v>
      </c>
      <c r="W194" t="s">
        <v>674</v>
      </c>
      <c r="X194">
        <v>4</v>
      </c>
      <c r="Y194">
        <v>0</v>
      </c>
      <c r="Z194" t="s">
        <v>126</v>
      </c>
      <c r="AA194" t="s">
        <v>74</v>
      </c>
      <c r="AC194" t="s">
        <v>1351</v>
      </c>
      <c r="AD194">
        <v>0</v>
      </c>
      <c r="AE194" t="s">
        <v>2386</v>
      </c>
      <c r="AF194">
        <v>0</v>
      </c>
      <c r="AH194" t="s">
        <v>1351</v>
      </c>
      <c r="AI194">
        <v>0</v>
      </c>
      <c r="AJ194" t="s">
        <v>1886</v>
      </c>
      <c r="AK194">
        <v>0</v>
      </c>
      <c r="AM194" t="s">
        <v>856</v>
      </c>
      <c r="AN194">
        <v>0</v>
      </c>
      <c r="AO194" t="s">
        <v>1682</v>
      </c>
      <c r="AP194">
        <v>0</v>
      </c>
      <c r="AQ194" t="s">
        <v>856</v>
      </c>
      <c r="AR194" t="s">
        <v>2400</v>
      </c>
      <c r="AS194">
        <v>29</v>
      </c>
      <c r="AT194">
        <v>0</v>
      </c>
      <c r="AU194" t="s">
        <v>158</v>
      </c>
      <c r="AV194" t="s">
        <v>74</v>
      </c>
      <c r="AX194" t="s">
        <v>1351</v>
      </c>
      <c r="AY194">
        <v>0</v>
      </c>
      <c r="AZ194" t="s">
        <v>2355</v>
      </c>
      <c r="BA194">
        <v>0</v>
      </c>
      <c r="BC194" t="s">
        <v>1351</v>
      </c>
      <c r="BD194">
        <v>0</v>
      </c>
      <c r="BE194" t="s">
        <v>1886</v>
      </c>
      <c r="BF194">
        <v>0</v>
      </c>
      <c r="BH194" t="s">
        <v>856</v>
      </c>
      <c r="BI194">
        <v>0</v>
      </c>
      <c r="BJ194" t="s">
        <v>1684</v>
      </c>
      <c r="BK194">
        <v>0</v>
      </c>
      <c r="BL194" t="s">
        <v>856</v>
      </c>
      <c r="BM194" t="s">
        <v>674</v>
      </c>
      <c r="BN194">
        <v>6</v>
      </c>
      <c r="BO194">
        <v>0</v>
      </c>
      <c r="BP194" t="s">
        <v>273</v>
      </c>
      <c r="BQ194" t="s">
        <v>74</v>
      </c>
      <c r="BS194" t="s">
        <v>1351</v>
      </c>
      <c r="BT194">
        <v>0</v>
      </c>
      <c r="BU194" t="s">
        <v>2361</v>
      </c>
      <c r="BV194">
        <v>0</v>
      </c>
      <c r="BX194" t="s">
        <v>1351</v>
      </c>
      <c r="BY194">
        <v>0</v>
      </c>
      <c r="BZ194" t="s">
        <v>1886</v>
      </c>
      <c r="CA194">
        <v>0</v>
      </c>
      <c r="CC194" t="s">
        <v>856</v>
      </c>
      <c r="CD194">
        <v>0</v>
      </c>
      <c r="CE194" t="s">
        <v>1687</v>
      </c>
      <c r="CF194">
        <v>0</v>
      </c>
      <c r="CG194" t="s">
        <v>856</v>
      </c>
      <c r="CH194" t="s">
        <v>1802</v>
      </c>
      <c r="CI194">
        <v>3</v>
      </c>
      <c r="CJ194">
        <v>0</v>
      </c>
      <c r="CK194" t="s">
        <v>124</v>
      </c>
      <c r="CL194" t="s">
        <v>74</v>
      </c>
      <c r="CN194" t="s">
        <v>1351</v>
      </c>
      <c r="CO194">
        <v>0</v>
      </c>
      <c r="CP194" t="s">
        <v>1352</v>
      </c>
      <c r="CQ194">
        <v>0</v>
      </c>
      <c r="CS194" t="s">
        <v>1351</v>
      </c>
      <c r="CT194">
        <v>0</v>
      </c>
      <c r="CU194" t="s">
        <v>1886</v>
      </c>
      <c r="CV194">
        <v>0</v>
      </c>
      <c r="CX194" t="s">
        <v>856</v>
      </c>
      <c r="CY194">
        <v>0</v>
      </c>
      <c r="CZ194" t="s">
        <v>1683</v>
      </c>
      <c r="DA194">
        <v>0</v>
      </c>
    </row>
    <row r="195" spans="1:105">
      <c r="A195" s="3" t="s">
        <v>857</v>
      </c>
      <c r="B195" s="3" t="s">
        <v>674</v>
      </c>
      <c r="C195" s="3">
        <v>28</v>
      </c>
      <c r="D195" s="3">
        <v>0</v>
      </c>
      <c r="E195" s="3" t="s">
        <v>157</v>
      </c>
      <c r="F195" s="3" t="s">
        <v>74</v>
      </c>
      <c r="H195" t="s">
        <v>1353</v>
      </c>
      <c r="I195">
        <v>0</v>
      </c>
      <c r="J195" t="s">
        <v>1354</v>
      </c>
      <c r="M195" s="3" t="s">
        <v>1353</v>
      </c>
      <c r="N195" s="3">
        <v>0</v>
      </c>
      <c r="O195" s="3" t="s">
        <v>2139</v>
      </c>
      <c r="P195" s="3">
        <v>0</v>
      </c>
      <c r="R195" s="3" t="s">
        <v>857</v>
      </c>
      <c r="S195" s="3">
        <v>0</v>
      </c>
      <c r="T195" s="3" t="s">
        <v>1682</v>
      </c>
      <c r="U195" s="3">
        <v>0</v>
      </c>
      <c r="V195" t="s">
        <v>857</v>
      </c>
      <c r="W195" t="s">
        <v>674</v>
      </c>
      <c r="X195">
        <v>36</v>
      </c>
      <c r="Y195">
        <v>0</v>
      </c>
      <c r="Z195" t="s">
        <v>169</v>
      </c>
      <c r="AA195" t="s">
        <v>74</v>
      </c>
      <c r="AC195" t="s">
        <v>1353</v>
      </c>
      <c r="AD195">
        <v>0</v>
      </c>
      <c r="AE195" t="s">
        <v>2355</v>
      </c>
      <c r="AF195">
        <v>0</v>
      </c>
      <c r="AH195" t="s">
        <v>1353</v>
      </c>
      <c r="AI195">
        <v>0</v>
      </c>
      <c r="AJ195" t="s">
        <v>2409</v>
      </c>
      <c r="AK195">
        <v>0</v>
      </c>
      <c r="AM195" t="s">
        <v>857</v>
      </c>
      <c r="AN195">
        <v>0</v>
      </c>
      <c r="AO195" t="s">
        <v>1682</v>
      </c>
      <c r="AP195">
        <v>0</v>
      </c>
      <c r="AQ195" t="s">
        <v>857</v>
      </c>
      <c r="AR195" t="s">
        <v>674</v>
      </c>
      <c r="AS195">
        <v>22</v>
      </c>
      <c r="AT195">
        <v>0</v>
      </c>
      <c r="AU195" t="s">
        <v>150</v>
      </c>
      <c r="AV195" t="s">
        <v>74</v>
      </c>
      <c r="AX195" t="s">
        <v>1353</v>
      </c>
      <c r="AY195">
        <v>0</v>
      </c>
      <c r="AZ195" t="s">
        <v>2357</v>
      </c>
      <c r="BA195">
        <v>0</v>
      </c>
      <c r="BC195" t="s">
        <v>1353</v>
      </c>
      <c r="BD195">
        <v>0</v>
      </c>
      <c r="BE195" t="s">
        <v>2410</v>
      </c>
      <c r="BF195">
        <v>0</v>
      </c>
      <c r="BH195" t="s">
        <v>857</v>
      </c>
      <c r="BI195">
        <v>0</v>
      </c>
      <c r="BJ195" t="s">
        <v>1690</v>
      </c>
      <c r="BK195">
        <v>0</v>
      </c>
      <c r="BL195" t="s">
        <v>857</v>
      </c>
      <c r="BM195" t="s">
        <v>674</v>
      </c>
      <c r="BN195">
        <v>2</v>
      </c>
      <c r="BO195">
        <v>0</v>
      </c>
      <c r="BP195" t="s">
        <v>123</v>
      </c>
      <c r="BQ195" t="s">
        <v>74</v>
      </c>
      <c r="BS195" t="s">
        <v>1353</v>
      </c>
      <c r="BT195">
        <v>0</v>
      </c>
      <c r="BU195" t="s">
        <v>2411</v>
      </c>
      <c r="BV195">
        <v>0</v>
      </c>
      <c r="BX195" t="s">
        <v>1353</v>
      </c>
      <c r="BY195">
        <v>0</v>
      </c>
      <c r="BZ195" t="s">
        <v>2412</v>
      </c>
      <c r="CA195">
        <v>0</v>
      </c>
      <c r="CC195" t="s">
        <v>857</v>
      </c>
      <c r="CD195">
        <v>0</v>
      </c>
      <c r="CE195" t="s">
        <v>1689</v>
      </c>
      <c r="CF195">
        <v>0</v>
      </c>
      <c r="CG195" t="s">
        <v>857</v>
      </c>
      <c r="CH195" t="s">
        <v>1802</v>
      </c>
      <c r="CI195">
        <v>3</v>
      </c>
      <c r="CJ195">
        <v>0</v>
      </c>
      <c r="CK195" t="s">
        <v>124</v>
      </c>
      <c r="CL195" t="s">
        <v>74</v>
      </c>
      <c r="CN195" t="s">
        <v>1353</v>
      </c>
      <c r="CO195">
        <v>0</v>
      </c>
      <c r="CP195" t="s">
        <v>1354</v>
      </c>
      <c r="CQ195">
        <v>0</v>
      </c>
      <c r="CS195" t="s">
        <v>1353</v>
      </c>
      <c r="CT195">
        <v>0</v>
      </c>
      <c r="CU195" t="s">
        <v>2413</v>
      </c>
      <c r="CV195">
        <v>0</v>
      </c>
      <c r="CX195" t="s">
        <v>857</v>
      </c>
      <c r="CY195">
        <v>0</v>
      </c>
      <c r="CZ195" t="s">
        <v>1683</v>
      </c>
      <c r="DA195">
        <v>0</v>
      </c>
    </row>
    <row r="196" spans="1:105">
      <c r="A196" s="3" t="s">
        <v>858</v>
      </c>
      <c r="B196" s="3" t="s">
        <v>674</v>
      </c>
      <c r="C196" s="3">
        <v>0</v>
      </c>
      <c r="D196" s="3">
        <v>0</v>
      </c>
      <c r="E196" s="3" t="s">
        <v>118</v>
      </c>
      <c r="F196" s="3" t="s">
        <v>74</v>
      </c>
      <c r="H196" t="s">
        <v>1355</v>
      </c>
      <c r="I196">
        <v>0</v>
      </c>
      <c r="J196" t="s">
        <v>1356</v>
      </c>
      <c r="M196" s="3" t="s">
        <v>1355</v>
      </c>
      <c r="N196" s="3">
        <v>0</v>
      </c>
      <c r="O196" s="3" t="s">
        <v>2414</v>
      </c>
      <c r="P196" s="3">
        <v>0</v>
      </c>
      <c r="R196" s="3" t="s">
        <v>858</v>
      </c>
      <c r="S196" s="3">
        <v>0</v>
      </c>
      <c r="T196" s="3" t="s">
        <v>1687</v>
      </c>
      <c r="U196" s="3">
        <v>0</v>
      </c>
      <c r="V196" t="s">
        <v>858</v>
      </c>
      <c r="W196" t="s">
        <v>830</v>
      </c>
      <c r="X196">
        <v>31</v>
      </c>
      <c r="Y196">
        <v>0</v>
      </c>
      <c r="Z196" t="s">
        <v>160</v>
      </c>
      <c r="AA196" t="s">
        <v>74</v>
      </c>
      <c r="AC196" t="s">
        <v>1355</v>
      </c>
      <c r="AD196">
        <v>0</v>
      </c>
      <c r="AE196" t="s">
        <v>2415</v>
      </c>
      <c r="AF196">
        <v>0</v>
      </c>
      <c r="AH196" t="s">
        <v>1355</v>
      </c>
      <c r="AI196">
        <v>0</v>
      </c>
      <c r="AJ196" t="s">
        <v>2414</v>
      </c>
      <c r="AK196">
        <v>0</v>
      </c>
      <c r="AM196" t="s">
        <v>858</v>
      </c>
      <c r="AN196">
        <v>0</v>
      </c>
      <c r="AO196" t="s">
        <v>1689</v>
      </c>
      <c r="AP196">
        <v>0</v>
      </c>
      <c r="AQ196" t="s">
        <v>858</v>
      </c>
      <c r="AR196" t="s">
        <v>674</v>
      </c>
      <c r="AS196">
        <v>28</v>
      </c>
      <c r="AT196">
        <v>0</v>
      </c>
      <c r="AU196" t="s">
        <v>157</v>
      </c>
      <c r="AV196" t="s">
        <v>74</v>
      </c>
      <c r="AX196" t="s">
        <v>1355</v>
      </c>
      <c r="AY196">
        <v>0</v>
      </c>
      <c r="AZ196" t="s">
        <v>2415</v>
      </c>
      <c r="BA196">
        <v>0</v>
      </c>
      <c r="BC196" t="s">
        <v>1355</v>
      </c>
      <c r="BD196">
        <v>0</v>
      </c>
      <c r="BE196" t="s">
        <v>2414</v>
      </c>
      <c r="BF196">
        <v>0</v>
      </c>
      <c r="BH196" t="s">
        <v>858</v>
      </c>
      <c r="BI196">
        <v>0</v>
      </c>
      <c r="BJ196" t="s">
        <v>1687</v>
      </c>
      <c r="BK196">
        <v>0</v>
      </c>
      <c r="BL196" t="s">
        <v>858</v>
      </c>
      <c r="BM196" t="s">
        <v>674</v>
      </c>
      <c r="BN196">
        <v>0</v>
      </c>
      <c r="BO196">
        <v>0</v>
      </c>
      <c r="BP196" t="s">
        <v>118</v>
      </c>
      <c r="BQ196" t="s">
        <v>74</v>
      </c>
      <c r="BS196" t="s">
        <v>1355</v>
      </c>
      <c r="BT196">
        <v>0</v>
      </c>
      <c r="BU196" t="s">
        <v>2411</v>
      </c>
      <c r="BV196">
        <v>0</v>
      </c>
      <c r="BX196" t="s">
        <v>1355</v>
      </c>
      <c r="BY196">
        <v>0</v>
      </c>
      <c r="BZ196" t="s">
        <v>2414</v>
      </c>
      <c r="CA196">
        <v>0</v>
      </c>
      <c r="CC196" t="s">
        <v>858</v>
      </c>
      <c r="CD196">
        <v>0</v>
      </c>
      <c r="CE196" t="s">
        <v>1686</v>
      </c>
      <c r="CF196">
        <v>0</v>
      </c>
      <c r="CG196" t="s">
        <v>858</v>
      </c>
      <c r="CH196" t="s">
        <v>1802</v>
      </c>
      <c r="CI196">
        <v>1</v>
      </c>
      <c r="CJ196">
        <v>0</v>
      </c>
      <c r="CK196" t="s">
        <v>121</v>
      </c>
      <c r="CL196" t="s">
        <v>74</v>
      </c>
      <c r="CN196" t="s">
        <v>1355</v>
      </c>
      <c r="CO196">
        <v>0</v>
      </c>
      <c r="CP196" t="s">
        <v>1356</v>
      </c>
      <c r="CQ196">
        <v>0</v>
      </c>
      <c r="CS196" t="s">
        <v>1355</v>
      </c>
      <c r="CT196">
        <v>0</v>
      </c>
      <c r="CU196" t="s">
        <v>2416</v>
      </c>
      <c r="CV196">
        <v>0</v>
      </c>
      <c r="CX196" t="s">
        <v>858</v>
      </c>
      <c r="CY196">
        <v>0</v>
      </c>
      <c r="CZ196" t="s">
        <v>1685</v>
      </c>
      <c r="DA196">
        <v>0</v>
      </c>
    </row>
    <row r="197" spans="1:105">
      <c r="A197" s="3" t="s">
        <v>859</v>
      </c>
      <c r="B197" s="3" t="s">
        <v>674</v>
      </c>
      <c r="C197" s="3">
        <v>37</v>
      </c>
      <c r="D197" s="3">
        <v>0</v>
      </c>
      <c r="E197" s="3" t="s">
        <v>135</v>
      </c>
      <c r="F197" s="3" t="s">
        <v>74</v>
      </c>
      <c r="H197" t="s">
        <v>1357</v>
      </c>
      <c r="I197">
        <v>0</v>
      </c>
      <c r="J197" t="s">
        <v>1358</v>
      </c>
      <c r="M197" s="3" t="s">
        <v>1357</v>
      </c>
      <c r="N197" s="3">
        <v>0</v>
      </c>
      <c r="O197" s="3" t="s">
        <v>2417</v>
      </c>
      <c r="P197" s="3">
        <v>0</v>
      </c>
      <c r="R197" s="3" t="s">
        <v>859</v>
      </c>
      <c r="S197" s="3">
        <v>0</v>
      </c>
      <c r="T197" s="3" t="s">
        <v>1687</v>
      </c>
      <c r="U197" s="3">
        <v>0</v>
      </c>
      <c r="V197" t="s">
        <v>859</v>
      </c>
      <c r="W197" t="s">
        <v>674</v>
      </c>
      <c r="X197">
        <v>9</v>
      </c>
      <c r="Y197">
        <v>0</v>
      </c>
      <c r="Z197" t="s">
        <v>274</v>
      </c>
      <c r="AA197" t="s">
        <v>74</v>
      </c>
      <c r="AC197" t="s">
        <v>1357</v>
      </c>
      <c r="AD197">
        <v>0</v>
      </c>
      <c r="AE197" t="s">
        <v>2418</v>
      </c>
      <c r="AF197">
        <v>0</v>
      </c>
      <c r="AH197" t="s">
        <v>1357</v>
      </c>
      <c r="AI197">
        <v>0</v>
      </c>
      <c r="AJ197" t="s">
        <v>2417</v>
      </c>
      <c r="AK197">
        <v>0</v>
      </c>
      <c r="AM197" t="s">
        <v>859</v>
      </c>
      <c r="AN197">
        <v>0</v>
      </c>
      <c r="AO197" t="s">
        <v>1689</v>
      </c>
      <c r="AP197">
        <v>0</v>
      </c>
      <c r="AQ197" t="s">
        <v>859</v>
      </c>
      <c r="AR197" t="s">
        <v>674</v>
      </c>
      <c r="AS197">
        <v>29</v>
      </c>
      <c r="AT197">
        <v>0</v>
      </c>
      <c r="AU197" t="s">
        <v>158</v>
      </c>
      <c r="AV197" t="s">
        <v>74</v>
      </c>
      <c r="AX197" t="s">
        <v>1357</v>
      </c>
      <c r="AY197">
        <v>0</v>
      </c>
      <c r="AZ197" t="s">
        <v>2415</v>
      </c>
      <c r="BA197">
        <v>0</v>
      </c>
      <c r="BC197" t="s">
        <v>1357</v>
      </c>
      <c r="BD197">
        <v>0</v>
      </c>
      <c r="BE197" t="s">
        <v>2417</v>
      </c>
      <c r="BF197">
        <v>0</v>
      </c>
      <c r="BH197" t="s">
        <v>859</v>
      </c>
      <c r="BI197">
        <v>0</v>
      </c>
      <c r="BJ197" t="s">
        <v>1684</v>
      </c>
      <c r="BK197">
        <v>0</v>
      </c>
      <c r="BL197" t="s">
        <v>859</v>
      </c>
      <c r="BM197" t="s">
        <v>674</v>
      </c>
      <c r="BN197">
        <v>3</v>
      </c>
      <c r="BO197">
        <v>0</v>
      </c>
      <c r="BP197" t="s">
        <v>272</v>
      </c>
      <c r="BQ197" t="s">
        <v>74</v>
      </c>
      <c r="BS197" t="s">
        <v>1357</v>
      </c>
      <c r="BT197">
        <v>0</v>
      </c>
      <c r="BU197" t="s">
        <v>2415</v>
      </c>
      <c r="BV197">
        <v>0</v>
      </c>
      <c r="BX197" t="s">
        <v>1357</v>
      </c>
      <c r="BY197">
        <v>0</v>
      </c>
      <c r="BZ197" t="s">
        <v>2417</v>
      </c>
      <c r="CA197">
        <v>0</v>
      </c>
      <c r="CC197" t="s">
        <v>859</v>
      </c>
      <c r="CD197">
        <v>0</v>
      </c>
      <c r="CE197" t="s">
        <v>1683</v>
      </c>
      <c r="CF197">
        <v>0</v>
      </c>
      <c r="CG197" t="s">
        <v>859</v>
      </c>
      <c r="CH197" t="s">
        <v>1802</v>
      </c>
      <c r="CI197">
        <v>2</v>
      </c>
      <c r="CJ197">
        <v>0</v>
      </c>
      <c r="CK197" t="s">
        <v>2354</v>
      </c>
      <c r="CL197" t="s">
        <v>74</v>
      </c>
      <c r="CN197" t="s">
        <v>1357</v>
      </c>
      <c r="CO197">
        <v>0</v>
      </c>
      <c r="CP197" t="s">
        <v>1358</v>
      </c>
      <c r="CQ197">
        <v>0</v>
      </c>
      <c r="CS197" t="s">
        <v>1357</v>
      </c>
      <c r="CT197">
        <v>0</v>
      </c>
      <c r="CU197" t="s">
        <v>2419</v>
      </c>
      <c r="CV197">
        <v>0</v>
      </c>
      <c r="CX197" t="s">
        <v>859</v>
      </c>
      <c r="CY197">
        <v>0</v>
      </c>
      <c r="CZ197" t="s">
        <v>1688</v>
      </c>
      <c r="DA197">
        <v>0</v>
      </c>
    </row>
    <row r="198" spans="1:105">
      <c r="A198" s="3" t="s">
        <v>860</v>
      </c>
      <c r="B198" s="3" t="s">
        <v>837</v>
      </c>
      <c r="C198" s="3">
        <v>31</v>
      </c>
      <c r="D198" s="3">
        <v>0</v>
      </c>
      <c r="E198" s="3" t="s">
        <v>160</v>
      </c>
      <c r="F198" s="3" t="s">
        <v>74</v>
      </c>
      <c r="H198" t="s">
        <v>1359</v>
      </c>
      <c r="I198">
        <v>0</v>
      </c>
      <c r="J198" t="s">
        <v>1360</v>
      </c>
      <c r="M198" s="3" t="s">
        <v>1359</v>
      </c>
      <c r="N198" s="3">
        <v>0</v>
      </c>
      <c r="O198" s="3" t="s">
        <v>1886</v>
      </c>
      <c r="P198" s="3">
        <v>0</v>
      </c>
      <c r="R198" s="3" t="s">
        <v>860</v>
      </c>
      <c r="S198" s="3">
        <v>0</v>
      </c>
      <c r="T198" s="3" t="s">
        <v>1684</v>
      </c>
      <c r="U198" s="3">
        <v>0</v>
      </c>
      <c r="V198" t="s">
        <v>860</v>
      </c>
      <c r="W198" t="s">
        <v>674</v>
      </c>
      <c r="X198">
        <v>1</v>
      </c>
      <c r="Y198">
        <v>0</v>
      </c>
      <c r="Z198" t="s">
        <v>121</v>
      </c>
      <c r="AA198" t="s">
        <v>74</v>
      </c>
      <c r="AC198" t="s">
        <v>1359</v>
      </c>
      <c r="AD198">
        <v>0</v>
      </c>
      <c r="AE198" t="s">
        <v>2420</v>
      </c>
      <c r="AF198">
        <v>0</v>
      </c>
      <c r="AH198" t="s">
        <v>1359</v>
      </c>
      <c r="AI198">
        <v>0</v>
      </c>
      <c r="AJ198" t="s">
        <v>1987</v>
      </c>
      <c r="AK198">
        <v>0</v>
      </c>
      <c r="AM198" t="s">
        <v>860</v>
      </c>
      <c r="AN198">
        <v>0</v>
      </c>
      <c r="AO198" t="s">
        <v>1690</v>
      </c>
      <c r="AP198">
        <v>0</v>
      </c>
      <c r="AQ198" t="s">
        <v>860</v>
      </c>
      <c r="AR198" t="s">
        <v>674</v>
      </c>
      <c r="AS198">
        <v>6</v>
      </c>
      <c r="AT198">
        <v>0</v>
      </c>
      <c r="AU198" t="s">
        <v>273</v>
      </c>
      <c r="AV198" t="s">
        <v>74</v>
      </c>
      <c r="AX198" t="s">
        <v>1359</v>
      </c>
      <c r="AY198">
        <v>0</v>
      </c>
      <c r="AZ198" t="s">
        <v>2421</v>
      </c>
      <c r="BA198">
        <v>0</v>
      </c>
      <c r="BC198" t="s">
        <v>1359</v>
      </c>
      <c r="BD198">
        <v>0</v>
      </c>
      <c r="BE198" t="s">
        <v>1873</v>
      </c>
      <c r="BF198">
        <v>0</v>
      </c>
      <c r="BH198" t="s">
        <v>860</v>
      </c>
      <c r="BI198">
        <v>0</v>
      </c>
      <c r="BJ198" t="s">
        <v>1682</v>
      </c>
      <c r="BK198">
        <v>0</v>
      </c>
      <c r="BL198" t="s">
        <v>860</v>
      </c>
      <c r="BM198" t="s">
        <v>674</v>
      </c>
      <c r="BN198">
        <v>31</v>
      </c>
      <c r="BO198">
        <v>0</v>
      </c>
      <c r="BP198" t="s">
        <v>160</v>
      </c>
      <c r="BQ198" t="s">
        <v>74</v>
      </c>
      <c r="BS198" t="s">
        <v>1359</v>
      </c>
      <c r="BT198">
        <v>0</v>
      </c>
      <c r="BU198" t="s">
        <v>2422</v>
      </c>
      <c r="BV198">
        <v>0</v>
      </c>
      <c r="BX198" t="s">
        <v>1359</v>
      </c>
      <c r="BY198">
        <v>0</v>
      </c>
      <c r="BZ198" t="s">
        <v>1923</v>
      </c>
      <c r="CA198">
        <v>0</v>
      </c>
      <c r="CC198" t="s">
        <v>860</v>
      </c>
      <c r="CD198">
        <v>0</v>
      </c>
      <c r="CE198" t="s">
        <v>1683</v>
      </c>
      <c r="CF198">
        <v>0</v>
      </c>
      <c r="CG198" t="s">
        <v>860</v>
      </c>
      <c r="CH198" t="s">
        <v>1802</v>
      </c>
      <c r="CI198">
        <v>36</v>
      </c>
      <c r="CJ198">
        <v>0</v>
      </c>
      <c r="CK198" t="s">
        <v>381</v>
      </c>
      <c r="CL198" t="s">
        <v>74</v>
      </c>
      <c r="CN198" t="s">
        <v>1359</v>
      </c>
      <c r="CO198">
        <v>0</v>
      </c>
      <c r="CP198" t="s">
        <v>1360</v>
      </c>
      <c r="CQ198">
        <v>0</v>
      </c>
      <c r="CS198" t="s">
        <v>1359</v>
      </c>
      <c r="CT198">
        <v>0</v>
      </c>
      <c r="CU198" t="s">
        <v>2423</v>
      </c>
      <c r="CV198">
        <v>0</v>
      </c>
      <c r="CX198" t="s">
        <v>860</v>
      </c>
      <c r="CY198">
        <v>0</v>
      </c>
      <c r="CZ198" t="s">
        <v>1687</v>
      </c>
      <c r="DA198">
        <v>0</v>
      </c>
    </row>
    <row r="199" spans="1:105">
      <c r="A199" s="3" t="s">
        <v>861</v>
      </c>
      <c r="B199" s="3" t="s">
        <v>674</v>
      </c>
      <c r="C199" s="3">
        <v>27</v>
      </c>
      <c r="D199" s="3">
        <v>0</v>
      </c>
      <c r="E199" s="3" t="s">
        <v>156</v>
      </c>
      <c r="F199" s="3" t="s">
        <v>74</v>
      </c>
      <c r="H199" t="s">
        <v>1361</v>
      </c>
      <c r="I199">
        <v>0</v>
      </c>
      <c r="J199" t="s">
        <v>1362</v>
      </c>
      <c r="M199" s="3" t="s">
        <v>1361</v>
      </c>
      <c r="N199" s="3">
        <v>0</v>
      </c>
      <c r="O199" s="3" t="s">
        <v>1874</v>
      </c>
      <c r="P199" s="3">
        <v>0</v>
      </c>
      <c r="R199" s="3" t="s">
        <v>861</v>
      </c>
      <c r="S199" s="3">
        <v>0</v>
      </c>
      <c r="T199" s="3" t="s">
        <v>1688</v>
      </c>
      <c r="U199" s="3">
        <v>0</v>
      </c>
      <c r="V199" t="s">
        <v>861</v>
      </c>
      <c r="W199" t="s">
        <v>674</v>
      </c>
      <c r="X199">
        <v>31</v>
      </c>
      <c r="Y199">
        <v>0</v>
      </c>
      <c r="Z199" t="s">
        <v>160</v>
      </c>
      <c r="AA199" t="s">
        <v>74</v>
      </c>
      <c r="AC199" t="s">
        <v>1361</v>
      </c>
      <c r="AD199">
        <v>0</v>
      </c>
      <c r="AE199" t="s">
        <v>2415</v>
      </c>
      <c r="AF199">
        <v>0</v>
      </c>
      <c r="AH199" t="s">
        <v>1361</v>
      </c>
      <c r="AI199">
        <v>0</v>
      </c>
      <c r="AJ199" t="s">
        <v>2424</v>
      </c>
      <c r="AK199">
        <v>0</v>
      </c>
      <c r="AM199" t="s">
        <v>861</v>
      </c>
      <c r="AN199">
        <v>0</v>
      </c>
      <c r="AO199" t="s">
        <v>1687</v>
      </c>
      <c r="AP199">
        <v>0</v>
      </c>
      <c r="AQ199" t="s">
        <v>861</v>
      </c>
      <c r="AR199" t="s">
        <v>674</v>
      </c>
      <c r="AS199">
        <v>26</v>
      </c>
      <c r="AT199">
        <v>0</v>
      </c>
      <c r="AU199" t="s">
        <v>155</v>
      </c>
      <c r="AV199" t="s">
        <v>74</v>
      </c>
      <c r="AX199" t="s">
        <v>1361</v>
      </c>
      <c r="AY199">
        <v>0</v>
      </c>
      <c r="AZ199" t="s">
        <v>2425</v>
      </c>
      <c r="BA199">
        <v>0</v>
      </c>
      <c r="BC199" t="s">
        <v>1361</v>
      </c>
      <c r="BD199">
        <v>0</v>
      </c>
      <c r="BE199" t="s">
        <v>2112</v>
      </c>
      <c r="BF199">
        <v>0</v>
      </c>
      <c r="BH199" t="s">
        <v>861</v>
      </c>
      <c r="BI199">
        <v>0</v>
      </c>
      <c r="BJ199" t="s">
        <v>1684</v>
      </c>
      <c r="BK199">
        <v>0</v>
      </c>
      <c r="BL199" t="s">
        <v>861</v>
      </c>
      <c r="BM199" t="s">
        <v>674</v>
      </c>
      <c r="BN199">
        <v>35</v>
      </c>
      <c r="BO199">
        <v>0</v>
      </c>
      <c r="BP199" t="s">
        <v>347</v>
      </c>
      <c r="BQ199" t="s">
        <v>74</v>
      </c>
      <c r="BS199" t="s">
        <v>1361</v>
      </c>
      <c r="BT199">
        <v>0</v>
      </c>
      <c r="BU199" t="s">
        <v>2425</v>
      </c>
      <c r="BV199">
        <v>0</v>
      </c>
      <c r="BX199" t="s">
        <v>1361</v>
      </c>
      <c r="BY199">
        <v>0</v>
      </c>
      <c r="BZ199" t="s">
        <v>2410</v>
      </c>
      <c r="CA199">
        <v>0</v>
      </c>
      <c r="CC199" t="s">
        <v>861</v>
      </c>
      <c r="CD199">
        <v>0</v>
      </c>
      <c r="CE199" t="s">
        <v>1687</v>
      </c>
      <c r="CF199">
        <v>0</v>
      </c>
      <c r="CG199" t="s">
        <v>861</v>
      </c>
      <c r="CH199" t="s">
        <v>1802</v>
      </c>
      <c r="CI199">
        <v>36</v>
      </c>
      <c r="CJ199">
        <v>0</v>
      </c>
      <c r="CK199" t="s">
        <v>381</v>
      </c>
      <c r="CL199" t="s">
        <v>74</v>
      </c>
      <c r="CN199" t="s">
        <v>1361</v>
      </c>
      <c r="CO199">
        <v>0</v>
      </c>
      <c r="CP199" t="s">
        <v>1362</v>
      </c>
      <c r="CQ199">
        <v>0</v>
      </c>
      <c r="CS199" t="s">
        <v>1361</v>
      </c>
      <c r="CT199">
        <v>0</v>
      </c>
      <c r="CU199" t="s">
        <v>2426</v>
      </c>
      <c r="CV199">
        <v>0</v>
      </c>
      <c r="CX199" t="s">
        <v>861</v>
      </c>
      <c r="CY199">
        <v>0</v>
      </c>
      <c r="CZ199" t="s">
        <v>1682</v>
      </c>
      <c r="DA199">
        <v>0</v>
      </c>
    </row>
    <row r="200" spans="1:105">
      <c r="A200" s="3" t="s">
        <v>862</v>
      </c>
      <c r="B200" s="3" t="s">
        <v>830</v>
      </c>
      <c r="C200" s="3">
        <v>22</v>
      </c>
      <c r="D200" s="3">
        <v>0</v>
      </c>
      <c r="E200" s="3" t="s">
        <v>150</v>
      </c>
      <c r="F200" s="3" t="s">
        <v>74</v>
      </c>
      <c r="H200" t="s">
        <v>1363</v>
      </c>
      <c r="I200">
        <v>0</v>
      </c>
      <c r="J200" t="s">
        <v>1364</v>
      </c>
      <c r="M200" s="3" t="s">
        <v>1363</v>
      </c>
      <c r="N200" s="3">
        <v>0</v>
      </c>
      <c r="O200" s="3" t="s">
        <v>1990</v>
      </c>
      <c r="P200" s="3">
        <v>0</v>
      </c>
      <c r="R200" s="3" t="s">
        <v>862</v>
      </c>
      <c r="S200" s="3">
        <v>0</v>
      </c>
      <c r="T200" s="3" t="s">
        <v>1685</v>
      </c>
      <c r="U200" s="3">
        <v>0</v>
      </c>
      <c r="V200" t="s">
        <v>862</v>
      </c>
      <c r="W200" t="s">
        <v>830</v>
      </c>
      <c r="X200">
        <v>19</v>
      </c>
      <c r="Y200">
        <v>0</v>
      </c>
      <c r="Z200" t="s">
        <v>278</v>
      </c>
      <c r="AA200" t="s">
        <v>74</v>
      </c>
      <c r="AC200" t="s">
        <v>1363</v>
      </c>
      <c r="AD200">
        <v>0</v>
      </c>
      <c r="AE200" t="s">
        <v>2425</v>
      </c>
      <c r="AF200">
        <v>0</v>
      </c>
      <c r="AH200" t="s">
        <v>1363</v>
      </c>
      <c r="AI200">
        <v>0</v>
      </c>
      <c r="AJ200" t="s">
        <v>2427</v>
      </c>
      <c r="AK200">
        <v>0</v>
      </c>
      <c r="AM200" t="s">
        <v>862</v>
      </c>
      <c r="AN200">
        <v>0</v>
      </c>
      <c r="AO200" t="s">
        <v>1690</v>
      </c>
      <c r="AP200">
        <v>0</v>
      </c>
      <c r="AQ200" t="s">
        <v>862</v>
      </c>
      <c r="AR200" t="s">
        <v>830</v>
      </c>
      <c r="AS200">
        <v>24</v>
      </c>
      <c r="AT200">
        <v>0</v>
      </c>
      <c r="AU200" t="s">
        <v>328</v>
      </c>
      <c r="AV200" t="s">
        <v>74</v>
      </c>
      <c r="AX200" t="s">
        <v>1363</v>
      </c>
      <c r="AY200">
        <v>0</v>
      </c>
      <c r="AZ200" t="s">
        <v>2425</v>
      </c>
      <c r="BA200">
        <v>0</v>
      </c>
      <c r="BC200" t="s">
        <v>1363</v>
      </c>
      <c r="BD200">
        <v>0</v>
      </c>
      <c r="BE200" t="s">
        <v>2112</v>
      </c>
      <c r="BF200">
        <v>0</v>
      </c>
      <c r="BH200" t="s">
        <v>862</v>
      </c>
      <c r="BI200">
        <v>0</v>
      </c>
      <c r="BJ200" t="s">
        <v>1687</v>
      </c>
      <c r="BK200">
        <v>0</v>
      </c>
      <c r="BL200" t="s">
        <v>862</v>
      </c>
      <c r="BM200" t="s">
        <v>830</v>
      </c>
      <c r="BN200">
        <v>22</v>
      </c>
      <c r="BO200">
        <v>0</v>
      </c>
      <c r="BP200" t="s">
        <v>342</v>
      </c>
      <c r="BQ200" t="s">
        <v>74</v>
      </c>
      <c r="BS200" t="s">
        <v>1363</v>
      </c>
      <c r="BT200">
        <v>0</v>
      </c>
      <c r="BU200" t="s">
        <v>2425</v>
      </c>
      <c r="BV200">
        <v>0</v>
      </c>
      <c r="BX200" t="s">
        <v>1363</v>
      </c>
      <c r="BY200">
        <v>0</v>
      </c>
      <c r="BZ200" t="s">
        <v>2112</v>
      </c>
      <c r="CA200">
        <v>0</v>
      </c>
      <c r="CC200" t="s">
        <v>862</v>
      </c>
      <c r="CD200">
        <v>0</v>
      </c>
      <c r="CE200" t="s">
        <v>1689</v>
      </c>
      <c r="CF200">
        <v>0</v>
      </c>
      <c r="CG200" t="s">
        <v>862</v>
      </c>
      <c r="CH200" t="s">
        <v>1802</v>
      </c>
      <c r="CI200">
        <v>36</v>
      </c>
      <c r="CJ200">
        <v>0</v>
      </c>
      <c r="CK200" t="s">
        <v>381</v>
      </c>
      <c r="CL200" t="s">
        <v>74</v>
      </c>
      <c r="CN200" t="s">
        <v>1363</v>
      </c>
      <c r="CO200">
        <v>0</v>
      </c>
      <c r="CP200" t="s">
        <v>1364</v>
      </c>
      <c r="CQ200">
        <v>0</v>
      </c>
      <c r="CS200" t="s">
        <v>1363</v>
      </c>
      <c r="CT200">
        <v>0</v>
      </c>
      <c r="CU200" t="s">
        <v>2428</v>
      </c>
      <c r="CV200">
        <v>0</v>
      </c>
      <c r="CX200" t="s">
        <v>862</v>
      </c>
      <c r="CY200">
        <v>0</v>
      </c>
      <c r="CZ200" t="s">
        <v>1689</v>
      </c>
      <c r="DA200">
        <v>0</v>
      </c>
    </row>
    <row r="201" spans="1:105">
      <c r="A201" s="3" t="s">
        <v>863</v>
      </c>
      <c r="B201" s="3" t="s">
        <v>830</v>
      </c>
      <c r="C201" s="3">
        <v>30</v>
      </c>
      <c r="D201" s="3">
        <v>0</v>
      </c>
      <c r="E201" s="3" t="s">
        <v>159</v>
      </c>
      <c r="F201" s="3" t="s">
        <v>74</v>
      </c>
      <c r="H201" t="s">
        <v>1365</v>
      </c>
      <c r="I201">
        <v>0</v>
      </c>
      <c r="J201" t="s">
        <v>1366</v>
      </c>
      <c r="M201" s="3" t="s">
        <v>1365</v>
      </c>
      <c r="N201" s="3">
        <v>0</v>
      </c>
      <c r="O201" s="3" t="s">
        <v>2429</v>
      </c>
      <c r="P201" s="3">
        <v>0</v>
      </c>
      <c r="R201" s="3" t="s">
        <v>863</v>
      </c>
      <c r="S201" s="3">
        <v>0</v>
      </c>
      <c r="T201" s="3" t="s">
        <v>1686</v>
      </c>
      <c r="U201" s="3">
        <v>0</v>
      </c>
      <c r="V201" t="s">
        <v>863</v>
      </c>
      <c r="W201" t="s">
        <v>830</v>
      </c>
      <c r="X201">
        <v>9</v>
      </c>
      <c r="Y201">
        <v>0</v>
      </c>
      <c r="Z201" t="s">
        <v>274</v>
      </c>
      <c r="AA201" t="s">
        <v>74</v>
      </c>
      <c r="AC201" t="s">
        <v>1365</v>
      </c>
      <c r="AD201">
        <v>0</v>
      </c>
      <c r="AE201" t="s">
        <v>2415</v>
      </c>
      <c r="AF201">
        <v>0</v>
      </c>
      <c r="AH201" t="s">
        <v>1365</v>
      </c>
      <c r="AI201">
        <v>0</v>
      </c>
      <c r="AJ201" t="s">
        <v>2110</v>
      </c>
      <c r="AK201">
        <v>0</v>
      </c>
      <c r="AM201" t="s">
        <v>863</v>
      </c>
      <c r="AN201">
        <v>0</v>
      </c>
      <c r="AO201" t="s">
        <v>1688</v>
      </c>
      <c r="AP201">
        <v>0</v>
      </c>
      <c r="AQ201" t="s">
        <v>863</v>
      </c>
      <c r="AR201" t="s">
        <v>830</v>
      </c>
      <c r="AS201">
        <v>6</v>
      </c>
      <c r="AT201">
        <v>0</v>
      </c>
      <c r="AU201" t="s">
        <v>273</v>
      </c>
      <c r="AV201" t="s">
        <v>74</v>
      </c>
      <c r="AX201" t="s">
        <v>1365</v>
      </c>
      <c r="AY201">
        <v>0</v>
      </c>
      <c r="AZ201" t="s">
        <v>2425</v>
      </c>
      <c r="BA201">
        <v>0</v>
      </c>
      <c r="BC201" t="s">
        <v>1365</v>
      </c>
      <c r="BD201">
        <v>0</v>
      </c>
      <c r="BE201" t="s">
        <v>2430</v>
      </c>
      <c r="BF201">
        <v>0</v>
      </c>
      <c r="BH201" t="s">
        <v>863</v>
      </c>
      <c r="BI201">
        <v>0</v>
      </c>
      <c r="BJ201" t="s">
        <v>1688</v>
      </c>
      <c r="BK201">
        <v>0</v>
      </c>
      <c r="BL201" t="s">
        <v>863</v>
      </c>
      <c r="BM201" t="s">
        <v>830</v>
      </c>
      <c r="BN201">
        <v>37</v>
      </c>
      <c r="BO201">
        <v>0</v>
      </c>
      <c r="BP201" t="s">
        <v>284</v>
      </c>
      <c r="BQ201" t="s">
        <v>74</v>
      </c>
      <c r="BS201" t="s">
        <v>1365</v>
      </c>
      <c r="BT201">
        <v>0</v>
      </c>
      <c r="BU201" t="s">
        <v>2425</v>
      </c>
      <c r="BV201">
        <v>0</v>
      </c>
      <c r="BX201" t="s">
        <v>1365</v>
      </c>
      <c r="BY201">
        <v>0</v>
      </c>
      <c r="BZ201" t="s">
        <v>2431</v>
      </c>
      <c r="CA201">
        <v>0</v>
      </c>
      <c r="CC201" t="s">
        <v>863</v>
      </c>
      <c r="CD201">
        <v>0</v>
      </c>
      <c r="CE201" t="s">
        <v>1688</v>
      </c>
      <c r="CF201">
        <v>0</v>
      </c>
      <c r="CG201" t="s">
        <v>863</v>
      </c>
      <c r="CH201" t="s">
        <v>1802</v>
      </c>
      <c r="CI201">
        <v>22</v>
      </c>
      <c r="CJ201">
        <v>0</v>
      </c>
      <c r="CK201" t="s">
        <v>342</v>
      </c>
      <c r="CL201" t="s">
        <v>74</v>
      </c>
      <c r="CN201" t="s">
        <v>1365</v>
      </c>
      <c r="CO201">
        <v>0</v>
      </c>
      <c r="CP201" t="s">
        <v>1366</v>
      </c>
      <c r="CQ201">
        <v>0</v>
      </c>
      <c r="CS201" t="s">
        <v>1365</v>
      </c>
      <c r="CT201">
        <v>0</v>
      </c>
      <c r="CU201" t="s">
        <v>2112</v>
      </c>
      <c r="CV201">
        <v>0</v>
      </c>
      <c r="CX201" t="s">
        <v>863</v>
      </c>
      <c r="CY201">
        <v>0</v>
      </c>
      <c r="CZ201" t="s">
        <v>1686</v>
      </c>
      <c r="DA201">
        <v>0</v>
      </c>
    </row>
    <row r="202" spans="1:105">
      <c r="A202" s="3" t="s">
        <v>864</v>
      </c>
      <c r="B202" s="3" t="s">
        <v>674</v>
      </c>
      <c r="C202" s="3">
        <v>37</v>
      </c>
      <c r="D202" s="3">
        <v>0</v>
      </c>
      <c r="E202" s="3" t="s">
        <v>135</v>
      </c>
      <c r="F202" s="3" t="s">
        <v>74</v>
      </c>
      <c r="H202" t="s">
        <v>1367</v>
      </c>
      <c r="I202">
        <v>0</v>
      </c>
      <c r="J202" t="s">
        <v>1368</v>
      </c>
      <c r="M202" s="3" t="s">
        <v>1367</v>
      </c>
      <c r="N202" s="3">
        <v>0</v>
      </c>
      <c r="O202" s="3" t="s">
        <v>2432</v>
      </c>
      <c r="P202" s="3">
        <v>0</v>
      </c>
      <c r="R202" s="3" t="s">
        <v>864</v>
      </c>
      <c r="S202" s="3">
        <v>0</v>
      </c>
      <c r="T202" s="3" t="s">
        <v>1685</v>
      </c>
      <c r="U202" s="3">
        <v>0</v>
      </c>
      <c r="V202" t="s">
        <v>864</v>
      </c>
      <c r="W202" t="s">
        <v>674</v>
      </c>
      <c r="X202">
        <v>28</v>
      </c>
      <c r="Y202">
        <v>0</v>
      </c>
      <c r="Z202" t="s">
        <v>223</v>
      </c>
      <c r="AA202" t="s">
        <v>74</v>
      </c>
      <c r="AC202" t="s">
        <v>1367</v>
      </c>
      <c r="AD202">
        <v>0</v>
      </c>
      <c r="AE202" t="s">
        <v>2425</v>
      </c>
      <c r="AF202">
        <v>0</v>
      </c>
      <c r="AH202" t="s">
        <v>1367</v>
      </c>
      <c r="AI202">
        <v>0</v>
      </c>
      <c r="AJ202" t="s">
        <v>1990</v>
      </c>
      <c r="AK202">
        <v>0</v>
      </c>
      <c r="AM202" t="s">
        <v>864</v>
      </c>
      <c r="AN202">
        <v>0</v>
      </c>
      <c r="AO202" t="s">
        <v>1685</v>
      </c>
      <c r="AP202">
        <v>0</v>
      </c>
      <c r="AQ202" t="s">
        <v>864</v>
      </c>
      <c r="AR202" t="s">
        <v>674</v>
      </c>
      <c r="AS202">
        <v>2</v>
      </c>
      <c r="AT202">
        <v>0</v>
      </c>
      <c r="AU202" t="s">
        <v>123</v>
      </c>
      <c r="AV202" t="s">
        <v>74</v>
      </c>
      <c r="AX202" t="s">
        <v>1367</v>
      </c>
      <c r="AY202">
        <v>0</v>
      </c>
      <c r="AZ202" t="s">
        <v>2425</v>
      </c>
      <c r="BA202">
        <v>0</v>
      </c>
      <c r="BC202" t="s">
        <v>1367</v>
      </c>
      <c r="BD202">
        <v>0</v>
      </c>
      <c r="BE202" t="s">
        <v>1923</v>
      </c>
      <c r="BF202">
        <v>0</v>
      </c>
      <c r="BH202" t="s">
        <v>864</v>
      </c>
      <c r="BI202">
        <v>0</v>
      </c>
      <c r="BJ202" t="s">
        <v>1684</v>
      </c>
      <c r="BK202">
        <v>0</v>
      </c>
      <c r="BL202" t="s">
        <v>864</v>
      </c>
      <c r="BM202" t="s">
        <v>674</v>
      </c>
      <c r="BN202">
        <v>26</v>
      </c>
      <c r="BO202">
        <v>0</v>
      </c>
      <c r="BP202" t="s">
        <v>155</v>
      </c>
      <c r="BQ202" t="s">
        <v>74</v>
      </c>
      <c r="BS202" t="s">
        <v>1367</v>
      </c>
      <c r="BT202">
        <v>0</v>
      </c>
      <c r="BU202" t="s">
        <v>2425</v>
      </c>
      <c r="BV202">
        <v>0</v>
      </c>
      <c r="BX202" t="s">
        <v>1367</v>
      </c>
      <c r="BY202">
        <v>0</v>
      </c>
      <c r="BZ202" t="s">
        <v>2414</v>
      </c>
      <c r="CA202">
        <v>0</v>
      </c>
      <c r="CC202" t="s">
        <v>864</v>
      </c>
      <c r="CD202">
        <v>0</v>
      </c>
      <c r="CE202" t="s">
        <v>1686</v>
      </c>
      <c r="CF202">
        <v>0</v>
      </c>
      <c r="CG202" t="s">
        <v>864</v>
      </c>
      <c r="CH202" t="s">
        <v>1802</v>
      </c>
      <c r="CI202">
        <v>3</v>
      </c>
      <c r="CJ202">
        <v>0</v>
      </c>
      <c r="CK202" t="s">
        <v>124</v>
      </c>
      <c r="CL202" t="s">
        <v>74</v>
      </c>
      <c r="CN202" t="s">
        <v>1367</v>
      </c>
      <c r="CO202">
        <v>0</v>
      </c>
      <c r="CP202" t="s">
        <v>1368</v>
      </c>
      <c r="CQ202">
        <v>0</v>
      </c>
      <c r="CS202" t="s">
        <v>1367</v>
      </c>
      <c r="CT202">
        <v>0</v>
      </c>
      <c r="CU202" t="s">
        <v>2433</v>
      </c>
      <c r="CV202">
        <v>0</v>
      </c>
      <c r="CX202" t="s">
        <v>864</v>
      </c>
      <c r="CY202">
        <v>0</v>
      </c>
      <c r="CZ202" t="s">
        <v>1685</v>
      </c>
      <c r="DA202">
        <v>0</v>
      </c>
    </row>
    <row r="203" spans="1:105">
      <c r="A203" s="3" t="s">
        <v>865</v>
      </c>
      <c r="B203" s="3" t="s">
        <v>674</v>
      </c>
      <c r="C203" s="3">
        <v>31</v>
      </c>
      <c r="D203" s="3">
        <v>0</v>
      </c>
      <c r="E203" s="3" t="s">
        <v>160</v>
      </c>
      <c r="F203" s="3" t="s">
        <v>74</v>
      </c>
      <c r="H203" t="s">
        <v>1369</v>
      </c>
      <c r="I203">
        <v>0</v>
      </c>
      <c r="J203" t="s">
        <v>1370</v>
      </c>
      <c r="M203" s="3" t="s">
        <v>1369</v>
      </c>
      <c r="N203" s="3">
        <v>0</v>
      </c>
      <c r="O203" s="3" t="s">
        <v>2434</v>
      </c>
      <c r="P203" s="3">
        <v>0</v>
      </c>
      <c r="R203" s="3" t="s">
        <v>865</v>
      </c>
      <c r="S203" s="3">
        <v>0</v>
      </c>
      <c r="T203" s="3" t="s">
        <v>1690</v>
      </c>
      <c r="U203" s="3">
        <v>0</v>
      </c>
      <c r="V203" t="s">
        <v>865</v>
      </c>
      <c r="W203" t="s">
        <v>674</v>
      </c>
      <c r="X203">
        <v>28</v>
      </c>
      <c r="Y203">
        <v>0</v>
      </c>
      <c r="Z203" t="s">
        <v>223</v>
      </c>
      <c r="AA203" t="s">
        <v>74</v>
      </c>
      <c r="AC203" t="s">
        <v>1369</v>
      </c>
      <c r="AD203">
        <v>0</v>
      </c>
      <c r="AE203" t="s">
        <v>2355</v>
      </c>
      <c r="AF203">
        <v>0</v>
      </c>
      <c r="AH203" t="s">
        <v>1369</v>
      </c>
      <c r="AI203">
        <v>0</v>
      </c>
      <c r="AJ203" t="s">
        <v>2435</v>
      </c>
      <c r="AK203">
        <v>0</v>
      </c>
      <c r="AM203" t="s">
        <v>865</v>
      </c>
      <c r="AN203">
        <v>0</v>
      </c>
      <c r="AO203" t="s">
        <v>1683</v>
      </c>
      <c r="AP203">
        <v>0</v>
      </c>
      <c r="AQ203" t="s">
        <v>865</v>
      </c>
      <c r="AR203" t="s">
        <v>674</v>
      </c>
      <c r="AS203">
        <v>27</v>
      </c>
      <c r="AT203">
        <v>0</v>
      </c>
      <c r="AU203" t="s">
        <v>156</v>
      </c>
      <c r="AV203" t="s">
        <v>74</v>
      </c>
      <c r="AX203" t="s">
        <v>1369</v>
      </c>
      <c r="AY203">
        <v>0</v>
      </c>
      <c r="AZ203" t="s">
        <v>2355</v>
      </c>
      <c r="BA203">
        <v>0</v>
      </c>
      <c r="BC203" t="s">
        <v>1369</v>
      </c>
      <c r="BD203">
        <v>0</v>
      </c>
      <c r="BE203" t="s">
        <v>2110</v>
      </c>
      <c r="BF203">
        <v>0</v>
      </c>
      <c r="BH203" t="s">
        <v>865</v>
      </c>
      <c r="BI203">
        <v>0</v>
      </c>
      <c r="BJ203" t="s">
        <v>1685</v>
      </c>
      <c r="BK203">
        <v>0</v>
      </c>
      <c r="BL203" t="s">
        <v>865</v>
      </c>
      <c r="BM203" t="s">
        <v>674</v>
      </c>
      <c r="BN203">
        <v>31</v>
      </c>
      <c r="BO203">
        <v>0</v>
      </c>
      <c r="BP203" t="s">
        <v>160</v>
      </c>
      <c r="BQ203" t="s">
        <v>74</v>
      </c>
      <c r="BS203" t="s">
        <v>1369</v>
      </c>
      <c r="BT203">
        <v>0</v>
      </c>
      <c r="BU203" t="s">
        <v>2421</v>
      </c>
      <c r="BV203">
        <v>0</v>
      </c>
      <c r="BX203" t="s">
        <v>1369</v>
      </c>
      <c r="BY203">
        <v>0</v>
      </c>
      <c r="BZ203" t="s">
        <v>2436</v>
      </c>
      <c r="CA203">
        <v>0</v>
      </c>
      <c r="CC203" t="s">
        <v>865</v>
      </c>
      <c r="CD203">
        <v>0</v>
      </c>
      <c r="CE203" t="s">
        <v>1687</v>
      </c>
      <c r="CF203">
        <v>0</v>
      </c>
      <c r="CG203" t="s">
        <v>865</v>
      </c>
      <c r="CH203" t="s">
        <v>1802</v>
      </c>
      <c r="CI203">
        <v>29</v>
      </c>
      <c r="CJ203">
        <v>0</v>
      </c>
      <c r="CK203" t="s">
        <v>2363</v>
      </c>
      <c r="CL203" t="s">
        <v>74</v>
      </c>
      <c r="CN203" t="s">
        <v>1369</v>
      </c>
      <c r="CO203">
        <v>0</v>
      </c>
      <c r="CP203" t="s">
        <v>1370</v>
      </c>
      <c r="CQ203">
        <v>0</v>
      </c>
      <c r="CS203" t="s">
        <v>1369</v>
      </c>
      <c r="CT203">
        <v>0</v>
      </c>
      <c r="CU203" t="s">
        <v>2437</v>
      </c>
      <c r="CV203">
        <v>0</v>
      </c>
      <c r="CX203" t="s">
        <v>865</v>
      </c>
      <c r="CY203">
        <v>0</v>
      </c>
      <c r="CZ203" t="s">
        <v>1690</v>
      </c>
      <c r="DA203">
        <v>0</v>
      </c>
    </row>
    <row r="204" spans="1:105">
      <c r="A204" s="3" t="s">
        <v>866</v>
      </c>
      <c r="B204" s="3" t="s">
        <v>674</v>
      </c>
      <c r="C204" s="3">
        <v>30</v>
      </c>
      <c r="D204" s="3">
        <v>0</v>
      </c>
      <c r="E204" s="3" t="s">
        <v>159</v>
      </c>
      <c r="F204" s="3" t="s">
        <v>74</v>
      </c>
      <c r="H204" t="s">
        <v>1371</v>
      </c>
      <c r="I204">
        <v>0</v>
      </c>
      <c r="J204" t="s">
        <v>1362</v>
      </c>
      <c r="M204" s="3" t="s">
        <v>1371</v>
      </c>
      <c r="N204" s="3">
        <v>0</v>
      </c>
      <c r="O204" s="3" t="s">
        <v>2438</v>
      </c>
      <c r="P204" s="3">
        <v>0</v>
      </c>
      <c r="R204" s="3" t="s">
        <v>866</v>
      </c>
      <c r="S204" s="3">
        <v>0</v>
      </c>
      <c r="T204" s="3" t="s">
        <v>1689</v>
      </c>
      <c r="U204" s="3">
        <v>0</v>
      </c>
      <c r="V204" t="s">
        <v>866</v>
      </c>
      <c r="W204" t="s">
        <v>674</v>
      </c>
      <c r="X204">
        <v>6</v>
      </c>
      <c r="Y204">
        <v>0</v>
      </c>
      <c r="Z204" t="s">
        <v>273</v>
      </c>
      <c r="AA204" t="s">
        <v>74</v>
      </c>
      <c r="AC204" t="s">
        <v>1371</v>
      </c>
      <c r="AD204">
        <v>0</v>
      </c>
      <c r="AE204" t="s">
        <v>2439</v>
      </c>
      <c r="AF204">
        <v>0</v>
      </c>
      <c r="AH204" t="s">
        <v>1371</v>
      </c>
      <c r="AI204">
        <v>0</v>
      </c>
      <c r="AJ204" t="s">
        <v>2440</v>
      </c>
      <c r="AK204">
        <v>0</v>
      </c>
      <c r="AM204" t="s">
        <v>866</v>
      </c>
      <c r="AN204">
        <v>0</v>
      </c>
      <c r="AO204" t="s">
        <v>1683</v>
      </c>
      <c r="AP204">
        <v>0</v>
      </c>
      <c r="AQ204" t="s">
        <v>866</v>
      </c>
      <c r="AR204" t="s">
        <v>674</v>
      </c>
      <c r="AS204">
        <v>29</v>
      </c>
      <c r="AT204">
        <v>0</v>
      </c>
      <c r="AU204" t="s">
        <v>158</v>
      </c>
      <c r="AV204" t="s">
        <v>74</v>
      </c>
      <c r="AX204" t="s">
        <v>1371</v>
      </c>
      <c r="AY204">
        <v>0</v>
      </c>
      <c r="AZ204" t="s">
        <v>2441</v>
      </c>
      <c r="BA204">
        <v>0</v>
      </c>
      <c r="BC204" t="s">
        <v>1371</v>
      </c>
      <c r="BD204">
        <v>0</v>
      </c>
      <c r="BE204" t="s">
        <v>2110</v>
      </c>
      <c r="BF204">
        <v>0</v>
      </c>
      <c r="BH204" t="s">
        <v>866</v>
      </c>
      <c r="BI204">
        <v>0</v>
      </c>
      <c r="BJ204" t="s">
        <v>1687</v>
      </c>
      <c r="BK204">
        <v>0</v>
      </c>
      <c r="BL204" t="s">
        <v>866</v>
      </c>
      <c r="BM204" t="s">
        <v>674</v>
      </c>
      <c r="BN204">
        <v>11</v>
      </c>
      <c r="BO204">
        <v>0</v>
      </c>
      <c r="BP204" t="s">
        <v>137</v>
      </c>
      <c r="BQ204" t="s">
        <v>74</v>
      </c>
      <c r="BS204" t="s">
        <v>1371</v>
      </c>
      <c r="BT204">
        <v>0</v>
      </c>
      <c r="BU204" t="s">
        <v>2442</v>
      </c>
      <c r="BV204">
        <v>0</v>
      </c>
      <c r="BX204" t="s">
        <v>1371</v>
      </c>
      <c r="BY204">
        <v>0</v>
      </c>
      <c r="BZ204" t="s">
        <v>2443</v>
      </c>
      <c r="CA204">
        <v>0</v>
      </c>
      <c r="CC204" t="s">
        <v>866</v>
      </c>
      <c r="CD204">
        <v>0</v>
      </c>
      <c r="CE204" t="s">
        <v>1682</v>
      </c>
      <c r="CF204">
        <v>0</v>
      </c>
      <c r="CG204" t="s">
        <v>866</v>
      </c>
      <c r="CH204" t="s">
        <v>1802</v>
      </c>
      <c r="CI204">
        <v>30</v>
      </c>
      <c r="CJ204">
        <v>0</v>
      </c>
      <c r="CK204" t="s">
        <v>235</v>
      </c>
      <c r="CL204" t="s">
        <v>74</v>
      </c>
      <c r="CN204" t="s">
        <v>1371</v>
      </c>
      <c r="CO204">
        <v>0</v>
      </c>
      <c r="CP204" t="s">
        <v>1362</v>
      </c>
      <c r="CQ204">
        <v>0</v>
      </c>
      <c r="CS204" t="s">
        <v>1371</v>
      </c>
      <c r="CT204">
        <v>0</v>
      </c>
      <c r="CU204" t="s">
        <v>2444</v>
      </c>
      <c r="CV204">
        <v>0</v>
      </c>
      <c r="CX204" t="s">
        <v>866</v>
      </c>
      <c r="CY204">
        <v>0</v>
      </c>
      <c r="CZ204" t="s">
        <v>1689</v>
      </c>
      <c r="DA204">
        <v>0</v>
      </c>
    </row>
    <row r="205" spans="1:105">
      <c r="A205" s="3" t="s">
        <v>867</v>
      </c>
      <c r="B205" s="3" t="s">
        <v>674</v>
      </c>
      <c r="C205" s="3">
        <v>4</v>
      </c>
      <c r="D205" s="3">
        <v>0</v>
      </c>
      <c r="E205" s="3" t="s">
        <v>126</v>
      </c>
      <c r="F205" s="3" t="s">
        <v>74</v>
      </c>
      <c r="H205" t="s">
        <v>1372</v>
      </c>
      <c r="I205">
        <v>0</v>
      </c>
      <c r="J205" t="s">
        <v>1373</v>
      </c>
      <c r="M205" s="3" t="s">
        <v>1372</v>
      </c>
      <c r="N205" s="3">
        <v>0</v>
      </c>
      <c r="O205" s="3" t="s">
        <v>2445</v>
      </c>
      <c r="P205" s="3">
        <v>0</v>
      </c>
      <c r="R205" s="3" t="s">
        <v>867</v>
      </c>
      <c r="S205" s="3">
        <v>0</v>
      </c>
      <c r="T205" s="3" t="s">
        <v>1688</v>
      </c>
      <c r="U205" s="3">
        <v>0</v>
      </c>
      <c r="V205" t="s">
        <v>867</v>
      </c>
      <c r="W205" t="s">
        <v>674</v>
      </c>
      <c r="X205">
        <v>7</v>
      </c>
      <c r="Y205">
        <v>0</v>
      </c>
      <c r="Z205" t="s">
        <v>135</v>
      </c>
      <c r="AA205" t="s">
        <v>74</v>
      </c>
      <c r="AC205" t="s">
        <v>1372</v>
      </c>
      <c r="AD205">
        <v>0</v>
      </c>
      <c r="AE205" t="s">
        <v>2421</v>
      </c>
      <c r="AF205">
        <v>0</v>
      </c>
      <c r="AH205" t="s">
        <v>1372</v>
      </c>
      <c r="AI205">
        <v>0</v>
      </c>
      <c r="AJ205" t="s">
        <v>2446</v>
      </c>
      <c r="AK205">
        <v>0</v>
      </c>
      <c r="AM205" t="s">
        <v>867</v>
      </c>
      <c r="AN205">
        <v>0</v>
      </c>
      <c r="AO205" t="s">
        <v>1688</v>
      </c>
      <c r="AP205">
        <v>0</v>
      </c>
      <c r="AQ205" t="s">
        <v>867</v>
      </c>
      <c r="AR205" t="s">
        <v>674</v>
      </c>
      <c r="AS205">
        <v>31</v>
      </c>
      <c r="AT205">
        <v>0</v>
      </c>
      <c r="AU205" t="s">
        <v>160</v>
      </c>
      <c r="AV205" t="s">
        <v>74</v>
      </c>
      <c r="AX205" t="s">
        <v>1372</v>
      </c>
      <c r="AY205">
        <v>0</v>
      </c>
      <c r="AZ205" t="s">
        <v>2415</v>
      </c>
      <c r="BA205">
        <v>0</v>
      </c>
      <c r="BC205" t="s">
        <v>1372</v>
      </c>
      <c r="BD205">
        <v>0</v>
      </c>
      <c r="BE205" t="s">
        <v>2447</v>
      </c>
      <c r="BF205">
        <v>0</v>
      </c>
      <c r="BH205" t="s">
        <v>867</v>
      </c>
      <c r="BI205">
        <v>0</v>
      </c>
      <c r="BJ205" t="s">
        <v>1685</v>
      </c>
      <c r="BK205">
        <v>0</v>
      </c>
      <c r="BL205" t="s">
        <v>867</v>
      </c>
      <c r="BM205" t="s">
        <v>674</v>
      </c>
      <c r="BN205">
        <v>11</v>
      </c>
      <c r="BO205">
        <v>0</v>
      </c>
      <c r="BP205" t="s">
        <v>137</v>
      </c>
      <c r="BQ205" t="s">
        <v>74</v>
      </c>
      <c r="BS205" t="s">
        <v>1372</v>
      </c>
      <c r="BT205">
        <v>0</v>
      </c>
      <c r="BU205" t="s">
        <v>2355</v>
      </c>
      <c r="BV205">
        <v>0</v>
      </c>
      <c r="BX205" t="s">
        <v>1372</v>
      </c>
      <c r="BY205">
        <v>0</v>
      </c>
      <c r="BZ205" t="s">
        <v>2446</v>
      </c>
      <c r="CA205">
        <v>0</v>
      </c>
      <c r="CC205" t="s">
        <v>867</v>
      </c>
      <c r="CD205">
        <v>0</v>
      </c>
      <c r="CE205" t="s">
        <v>1682</v>
      </c>
      <c r="CF205">
        <v>0</v>
      </c>
      <c r="CG205" t="s">
        <v>867</v>
      </c>
      <c r="CH205" t="s">
        <v>1802</v>
      </c>
      <c r="CI205">
        <v>36</v>
      </c>
      <c r="CJ205">
        <v>0</v>
      </c>
      <c r="CK205" t="s">
        <v>381</v>
      </c>
      <c r="CL205" t="s">
        <v>74</v>
      </c>
      <c r="CN205" t="s">
        <v>1372</v>
      </c>
      <c r="CO205">
        <v>0</v>
      </c>
      <c r="CP205" t="s">
        <v>1373</v>
      </c>
      <c r="CQ205">
        <v>0</v>
      </c>
      <c r="CS205" t="s">
        <v>1372</v>
      </c>
      <c r="CT205">
        <v>0</v>
      </c>
      <c r="CU205" t="s">
        <v>2448</v>
      </c>
      <c r="CV205">
        <v>0</v>
      </c>
      <c r="CX205" t="s">
        <v>867</v>
      </c>
      <c r="CY205">
        <v>0</v>
      </c>
      <c r="CZ205" t="s">
        <v>1682</v>
      </c>
      <c r="DA205">
        <v>0</v>
      </c>
    </row>
    <row r="206" spans="1:105">
      <c r="A206" s="3" t="s">
        <v>868</v>
      </c>
      <c r="B206" s="3" t="s">
        <v>674</v>
      </c>
      <c r="C206" s="3">
        <v>22</v>
      </c>
      <c r="D206" s="3">
        <v>0</v>
      </c>
      <c r="E206" s="3" t="s">
        <v>150</v>
      </c>
      <c r="F206" s="3" t="s">
        <v>74</v>
      </c>
      <c r="H206" t="s">
        <v>1374</v>
      </c>
      <c r="I206">
        <v>0</v>
      </c>
      <c r="J206" t="s">
        <v>1375</v>
      </c>
      <c r="M206" s="3" t="s">
        <v>1374</v>
      </c>
      <c r="N206" s="3">
        <v>0</v>
      </c>
      <c r="O206" s="3" t="s">
        <v>2449</v>
      </c>
      <c r="P206" s="3">
        <v>0</v>
      </c>
      <c r="R206" s="3" t="s">
        <v>868</v>
      </c>
      <c r="S206" s="3">
        <v>0</v>
      </c>
      <c r="T206" s="3" t="s">
        <v>1685</v>
      </c>
      <c r="U206" s="3">
        <v>0</v>
      </c>
      <c r="V206" t="s">
        <v>868</v>
      </c>
      <c r="W206" t="s">
        <v>674</v>
      </c>
      <c r="X206">
        <v>9</v>
      </c>
      <c r="Y206">
        <v>0</v>
      </c>
      <c r="Z206" t="s">
        <v>274</v>
      </c>
      <c r="AA206" t="s">
        <v>74</v>
      </c>
      <c r="AC206" t="s">
        <v>1374</v>
      </c>
      <c r="AD206">
        <v>0</v>
      </c>
      <c r="AE206" t="s">
        <v>2450</v>
      </c>
      <c r="AF206">
        <v>0</v>
      </c>
      <c r="AH206" t="s">
        <v>1374</v>
      </c>
      <c r="AI206">
        <v>0</v>
      </c>
      <c r="AJ206" t="s">
        <v>2451</v>
      </c>
      <c r="AK206">
        <v>0</v>
      </c>
      <c r="AM206" t="s">
        <v>868</v>
      </c>
      <c r="AN206">
        <v>0</v>
      </c>
      <c r="AO206" t="s">
        <v>1685</v>
      </c>
      <c r="AP206">
        <v>0</v>
      </c>
      <c r="AQ206" t="s">
        <v>868</v>
      </c>
      <c r="AR206" t="s">
        <v>674</v>
      </c>
      <c r="AS206">
        <v>28</v>
      </c>
      <c r="AT206">
        <v>0</v>
      </c>
      <c r="AU206" t="s">
        <v>157</v>
      </c>
      <c r="AV206" t="s">
        <v>74</v>
      </c>
      <c r="AX206" t="s">
        <v>1374</v>
      </c>
      <c r="AY206">
        <v>0</v>
      </c>
      <c r="AZ206" t="s">
        <v>2450</v>
      </c>
      <c r="BA206">
        <v>0</v>
      </c>
      <c r="BC206" t="s">
        <v>1374</v>
      </c>
      <c r="BD206">
        <v>0</v>
      </c>
      <c r="BE206" t="s">
        <v>2451</v>
      </c>
      <c r="BF206">
        <v>0</v>
      </c>
      <c r="BH206" t="s">
        <v>868</v>
      </c>
      <c r="BI206">
        <v>0</v>
      </c>
      <c r="BJ206" t="s">
        <v>1684</v>
      </c>
      <c r="BK206">
        <v>0</v>
      </c>
      <c r="BL206" t="s">
        <v>868</v>
      </c>
      <c r="BM206" t="s">
        <v>674</v>
      </c>
      <c r="BN206">
        <v>27</v>
      </c>
      <c r="BO206">
        <v>0</v>
      </c>
      <c r="BP206" t="s">
        <v>156</v>
      </c>
      <c r="BQ206" t="s">
        <v>74</v>
      </c>
      <c r="BS206" t="s">
        <v>1374</v>
      </c>
      <c r="BT206">
        <v>0</v>
      </c>
      <c r="BU206" t="s">
        <v>2452</v>
      </c>
      <c r="BV206">
        <v>0</v>
      </c>
      <c r="BX206" t="s">
        <v>1374</v>
      </c>
      <c r="BY206">
        <v>0</v>
      </c>
      <c r="BZ206" t="s">
        <v>2453</v>
      </c>
      <c r="CA206">
        <v>0</v>
      </c>
      <c r="CC206" t="s">
        <v>868</v>
      </c>
      <c r="CD206">
        <v>0</v>
      </c>
      <c r="CE206" t="s">
        <v>1688</v>
      </c>
      <c r="CF206">
        <v>0</v>
      </c>
      <c r="CG206" t="s">
        <v>868</v>
      </c>
      <c r="CH206" t="s">
        <v>1802</v>
      </c>
      <c r="CI206">
        <v>0</v>
      </c>
      <c r="CJ206">
        <v>0</v>
      </c>
      <c r="CK206" t="s">
        <v>118</v>
      </c>
      <c r="CL206" t="s">
        <v>74</v>
      </c>
      <c r="CN206" t="s">
        <v>1374</v>
      </c>
      <c r="CO206">
        <v>0</v>
      </c>
      <c r="CP206" t="s">
        <v>1375</v>
      </c>
      <c r="CQ206">
        <v>0</v>
      </c>
      <c r="CS206" t="s">
        <v>1374</v>
      </c>
      <c r="CT206">
        <v>0</v>
      </c>
      <c r="CU206" t="s">
        <v>2454</v>
      </c>
      <c r="CV206">
        <v>0</v>
      </c>
      <c r="CX206" t="s">
        <v>868</v>
      </c>
      <c r="CY206">
        <v>0</v>
      </c>
      <c r="CZ206" t="s">
        <v>1688</v>
      </c>
      <c r="DA206">
        <v>0</v>
      </c>
    </row>
    <row r="207" spans="1:105">
      <c r="A207" s="3" t="s">
        <v>869</v>
      </c>
      <c r="B207" s="3" t="s">
        <v>870</v>
      </c>
      <c r="C207" s="3">
        <v>4</v>
      </c>
      <c r="D207" s="3">
        <v>0</v>
      </c>
      <c r="E207" s="3" t="s">
        <v>126</v>
      </c>
      <c r="F207" s="3" t="s">
        <v>74</v>
      </c>
      <c r="H207" t="s">
        <v>1376</v>
      </c>
      <c r="I207">
        <v>0</v>
      </c>
      <c r="J207" t="s">
        <v>1377</v>
      </c>
      <c r="M207" s="3" t="s">
        <v>1376</v>
      </c>
      <c r="N207" s="3">
        <v>0</v>
      </c>
      <c r="O207" s="3" t="s">
        <v>2455</v>
      </c>
      <c r="P207" s="3">
        <v>0</v>
      </c>
      <c r="R207" s="3" t="s">
        <v>869</v>
      </c>
      <c r="S207" s="3">
        <v>0</v>
      </c>
      <c r="T207" s="3" t="s">
        <v>1684</v>
      </c>
      <c r="U207" s="3">
        <v>0</v>
      </c>
      <c r="V207" t="s">
        <v>869</v>
      </c>
      <c r="W207" t="s">
        <v>870</v>
      </c>
      <c r="X207">
        <v>24</v>
      </c>
      <c r="Y207">
        <v>0</v>
      </c>
      <c r="Z207" t="s">
        <v>279</v>
      </c>
      <c r="AA207" t="s">
        <v>74</v>
      </c>
      <c r="AC207" t="s">
        <v>1376</v>
      </c>
      <c r="AD207">
        <v>0</v>
      </c>
      <c r="AE207" t="s">
        <v>2456</v>
      </c>
      <c r="AF207">
        <v>0</v>
      </c>
      <c r="AH207" t="s">
        <v>1376</v>
      </c>
      <c r="AI207">
        <v>0</v>
      </c>
      <c r="AJ207" t="s">
        <v>2455</v>
      </c>
      <c r="AK207">
        <v>0</v>
      </c>
      <c r="AM207" t="s">
        <v>869</v>
      </c>
      <c r="AN207">
        <v>0</v>
      </c>
      <c r="AO207" t="s">
        <v>1683</v>
      </c>
      <c r="AP207">
        <v>0</v>
      </c>
      <c r="AQ207" t="s">
        <v>869</v>
      </c>
      <c r="AR207" t="s">
        <v>674</v>
      </c>
      <c r="AS207">
        <v>26</v>
      </c>
      <c r="AT207">
        <v>0</v>
      </c>
      <c r="AU207" t="s">
        <v>155</v>
      </c>
      <c r="AV207" t="s">
        <v>74</v>
      </c>
      <c r="AX207" t="s">
        <v>1376</v>
      </c>
      <c r="AY207">
        <v>0</v>
      </c>
      <c r="AZ207" t="s">
        <v>2456</v>
      </c>
      <c r="BA207">
        <v>0</v>
      </c>
      <c r="BC207" t="s">
        <v>1376</v>
      </c>
      <c r="BD207">
        <v>0</v>
      </c>
      <c r="BE207" t="s">
        <v>2455</v>
      </c>
      <c r="BF207">
        <v>0</v>
      </c>
      <c r="BH207" t="s">
        <v>869</v>
      </c>
      <c r="BI207">
        <v>0</v>
      </c>
      <c r="BJ207" t="s">
        <v>1683</v>
      </c>
      <c r="BK207">
        <v>0</v>
      </c>
      <c r="BL207" t="s">
        <v>869</v>
      </c>
      <c r="BM207" t="s">
        <v>674</v>
      </c>
      <c r="BN207">
        <v>4</v>
      </c>
      <c r="BO207">
        <v>0</v>
      </c>
      <c r="BP207" t="s">
        <v>126</v>
      </c>
      <c r="BQ207" t="s">
        <v>74</v>
      </c>
      <c r="BS207" t="s">
        <v>1376</v>
      </c>
      <c r="BT207">
        <v>0</v>
      </c>
      <c r="BU207" t="s">
        <v>2456</v>
      </c>
      <c r="BV207">
        <v>0</v>
      </c>
      <c r="BX207" t="s">
        <v>1376</v>
      </c>
      <c r="BY207">
        <v>0</v>
      </c>
      <c r="BZ207" t="s">
        <v>2457</v>
      </c>
      <c r="CA207">
        <v>0</v>
      </c>
      <c r="CC207" t="s">
        <v>869</v>
      </c>
      <c r="CD207">
        <v>0</v>
      </c>
      <c r="CE207" t="s">
        <v>1689</v>
      </c>
      <c r="CF207">
        <v>0</v>
      </c>
      <c r="CG207" t="s">
        <v>869</v>
      </c>
      <c r="CH207" t="s">
        <v>1802</v>
      </c>
      <c r="CI207">
        <v>0</v>
      </c>
      <c r="CJ207">
        <v>0</v>
      </c>
      <c r="CK207" t="s">
        <v>118</v>
      </c>
      <c r="CL207" t="s">
        <v>74</v>
      </c>
      <c r="CN207" t="s">
        <v>1376</v>
      </c>
      <c r="CO207">
        <v>0</v>
      </c>
      <c r="CP207" t="s">
        <v>1377</v>
      </c>
      <c r="CQ207">
        <v>0</v>
      </c>
      <c r="CS207" t="s">
        <v>1376</v>
      </c>
      <c r="CT207">
        <v>0</v>
      </c>
      <c r="CU207" t="s">
        <v>2458</v>
      </c>
      <c r="CV207">
        <v>0</v>
      </c>
      <c r="CX207" t="s">
        <v>869</v>
      </c>
      <c r="CY207">
        <v>0</v>
      </c>
      <c r="CZ207" t="s">
        <v>1685</v>
      </c>
      <c r="DA207">
        <v>0</v>
      </c>
    </row>
    <row r="208" spans="1:105">
      <c r="A208" s="3" t="s">
        <v>871</v>
      </c>
      <c r="B208" s="3" t="s">
        <v>674</v>
      </c>
      <c r="C208" s="3">
        <v>22</v>
      </c>
      <c r="D208" s="3">
        <v>0</v>
      </c>
      <c r="E208" s="3" t="s">
        <v>150</v>
      </c>
      <c r="F208" s="3" t="s">
        <v>74</v>
      </c>
      <c r="H208" t="s">
        <v>1378</v>
      </c>
      <c r="I208">
        <v>0</v>
      </c>
      <c r="J208" t="s">
        <v>1379</v>
      </c>
      <c r="M208" s="3" t="s">
        <v>1378</v>
      </c>
      <c r="N208" s="3">
        <v>0</v>
      </c>
      <c r="O208" s="3" t="s">
        <v>2459</v>
      </c>
      <c r="P208" s="3">
        <v>0</v>
      </c>
      <c r="R208" s="3" t="s">
        <v>871</v>
      </c>
      <c r="S208" s="3">
        <v>0</v>
      </c>
      <c r="T208" s="3" t="s">
        <v>1685</v>
      </c>
      <c r="U208" s="3">
        <v>0</v>
      </c>
      <c r="V208" t="s">
        <v>871</v>
      </c>
      <c r="W208" t="s">
        <v>674</v>
      </c>
      <c r="X208">
        <v>24</v>
      </c>
      <c r="Y208">
        <v>0</v>
      </c>
      <c r="Z208" t="s">
        <v>279</v>
      </c>
      <c r="AA208" t="s">
        <v>74</v>
      </c>
      <c r="AC208" t="s">
        <v>1378</v>
      </c>
      <c r="AD208">
        <v>0</v>
      </c>
      <c r="AE208" t="s">
        <v>2355</v>
      </c>
      <c r="AF208">
        <v>0</v>
      </c>
      <c r="AH208" t="s">
        <v>1378</v>
      </c>
      <c r="AI208">
        <v>0</v>
      </c>
      <c r="AJ208" t="s">
        <v>2443</v>
      </c>
      <c r="AK208">
        <v>0</v>
      </c>
      <c r="AM208" t="s">
        <v>871</v>
      </c>
      <c r="AN208">
        <v>0</v>
      </c>
      <c r="AO208" t="s">
        <v>1684</v>
      </c>
      <c r="AP208">
        <v>0</v>
      </c>
      <c r="AQ208" t="s">
        <v>871</v>
      </c>
      <c r="AR208" t="s">
        <v>674</v>
      </c>
      <c r="AS208">
        <v>0</v>
      </c>
      <c r="AT208">
        <v>0</v>
      </c>
      <c r="AU208" t="s">
        <v>118</v>
      </c>
      <c r="AV208" t="s">
        <v>74</v>
      </c>
      <c r="AX208" t="s">
        <v>1378</v>
      </c>
      <c r="AY208">
        <v>0</v>
      </c>
      <c r="AZ208" t="s">
        <v>2357</v>
      </c>
      <c r="BA208">
        <v>0</v>
      </c>
      <c r="BC208" t="s">
        <v>1378</v>
      </c>
      <c r="BD208">
        <v>0</v>
      </c>
      <c r="BE208" t="s">
        <v>2460</v>
      </c>
      <c r="BF208">
        <v>0</v>
      </c>
      <c r="BH208" t="s">
        <v>871</v>
      </c>
      <c r="BI208">
        <v>0</v>
      </c>
      <c r="BJ208" t="s">
        <v>1690</v>
      </c>
      <c r="BK208">
        <v>0</v>
      </c>
      <c r="BL208" t="s">
        <v>871</v>
      </c>
      <c r="BM208" t="s">
        <v>674</v>
      </c>
      <c r="BN208">
        <v>4</v>
      </c>
      <c r="BO208">
        <v>0</v>
      </c>
      <c r="BP208" t="s">
        <v>126</v>
      </c>
      <c r="BQ208" t="s">
        <v>74</v>
      </c>
      <c r="BS208" t="s">
        <v>1378</v>
      </c>
      <c r="BT208">
        <v>0</v>
      </c>
      <c r="BU208" t="s">
        <v>2386</v>
      </c>
      <c r="BV208">
        <v>0</v>
      </c>
      <c r="BX208" t="s">
        <v>1378</v>
      </c>
      <c r="BY208">
        <v>0</v>
      </c>
      <c r="BZ208" t="s">
        <v>2460</v>
      </c>
      <c r="CA208">
        <v>0</v>
      </c>
      <c r="CC208" t="s">
        <v>871</v>
      </c>
      <c r="CD208">
        <v>0</v>
      </c>
      <c r="CE208" t="s">
        <v>1689</v>
      </c>
      <c r="CF208">
        <v>0</v>
      </c>
      <c r="CG208" t="s">
        <v>871</v>
      </c>
      <c r="CH208" t="s">
        <v>1802</v>
      </c>
      <c r="CI208">
        <v>1</v>
      </c>
      <c r="CJ208">
        <v>0</v>
      </c>
      <c r="CK208" t="s">
        <v>121</v>
      </c>
      <c r="CL208" t="s">
        <v>74</v>
      </c>
      <c r="CN208" t="s">
        <v>1378</v>
      </c>
      <c r="CO208">
        <v>0</v>
      </c>
      <c r="CP208" t="s">
        <v>1379</v>
      </c>
      <c r="CQ208">
        <v>0</v>
      </c>
      <c r="CS208" t="s">
        <v>1378</v>
      </c>
      <c r="CT208">
        <v>0</v>
      </c>
      <c r="CU208" t="s">
        <v>2461</v>
      </c>
      <c r="CV208">
        <v>0</v>
      </c>
      <c r="CX208" t="s">
        <v>871</v>
      </c>
      <c r="CY208">
        <v>0</v>
      </c>
      <c r="CZ208" t="s">
        <v>1688</v>
      </c>
      <c r="DA208">
        <v>0</v>
      </c>
    </row>
    <row r="209" spans="1:105">
      <c r="A209" s="3" t="s">
        <v>872</v>
      </c>
      <c r="B209" s="3" t="s">
        <v>674</v>
      </c>
      <c r="C209" s="3">
        <v>27</v>
      </c>
      <c r="D209" s="3">
        <v>0</v>
      </c>
      <c r="E209" s="3" t="s">
        <v>156</v>
      </c>
      <c r="F209" s="3" t="s">
        <v>74</v>
      </c>
      <c r="H209" t="s">
        <v>1380</v>
      </c>
      <c r="I209">
        <v>0</v>
      </c>
      <c r="J209" t="s">
        <v>1339</v>
      </c>
      <c r="M209" s="3" t="s">
        <v>1380</v>
      </c>
      <c r="N209" s="3">
        <v>0</v>
      </c>
      <c r="O209" s="3" t="s">
        <v>2462</v>
      </c>
      <c r="P209" s="3">
        <v>0</v>
      </c>
      <c r="R209" s="3" t="s">
        <v>872</v>
      </c>
      <c r="S209" s="3">
        <v>0</v>
      </c>
      <c r="T209" s="3" t="s">
        <v>1689</v>
      </c>
      <c r="U209" s="3">
        <v>0</v>
      </c>
      <c r="V209" t="s">
        <v>872</v>
      </c>
      <c r="W209" t="s">
        <v>674</v>
      </c>
      <c r="X209">
        <v>0</v>
      </c>
      <c r="Y209">
        <v>0</v>
      </c>
      <c r="Z209" t="s">
        <v>118</v>
      </c>
      <c r="AA209" t="s">
        <v>74</v>
      </c>
      <c r="AC209" t="s">
        <v>1380</v>
      </c>
      <c r="AD209">
        <v>0</v>
      </c>
      <c r="AE209" t="s">
        <v>2357</v>
      </c>
      <c r="AF209">
        <v>0</v>
      </c>
      <c r="AH209" t="s">
        <v>1380</v>
      </c>
      <c r="AI209">
        <v>0</v>
      </c>
      <c r="AJ209" t="s">
        <v>2463</v>
      </c>
      <c r="AK209">
        <v>0</v>
      </c>
      <c r="AM209" t="s">
        <v>872</v>
      </c>
      <c r="AN209">
        <v>0</v>
      </c>
      <c r="AO209" t="s">
        <v>1682</v>
      </c>
      <c r="AP209">
        <v>0</v>
      </c>
      <c r="AQ209" t="s">
        <v>872</v>
      </c>
      <c r="AR209" t="s">
        <v>674</v>
      </c>
      <c r="AS209">
        <v>37</v>
      </c>
      <c r="AT209">
        <v>0</v>
      </c>
      <c r="AU209" t="s">
        <v>284</v>
      </c>
      <c r="AV209" t="s">
        <v>74</v>
      </c>
      <c r="AX209" t="s">
        <v>1380</v>
      </c>
      <c r="AY209">
        <v>0</v>
      </c>
      <c r="AZ209" t="s">
        <v>2386</v>
      </c>
      <c r="BA209">
        <v>0</v>
      </c>
      <c r="BC209" t="s">
        <v>1380</v>
      </c>
      <c r="BD209">
        <v>0</v>
      </c>
      <c r="BE209" t="s">
        <v>2112</v>
      </c>
      <c r="BF209">
        <v>0</v>
      </c>
      <c r="BH209" t="s">
        <v>872</v>
      </c>
      <c r="BI209">
        <v>0</v>
      </c>
      <c r="BJ209" t="s">
        <v>1690</v>
      </c>
      <c r="BK209">
        <v>0</v>
      </c>
      <c r="BL209" t="s">
        <v>872</v>
      </c>
      <c r="BM209" t="s">
        <v>674</v>
      </c>
      <c r="BN209">
        <v>1</v>
      </c>
      <c r="BO209">
        <v>0</v>
      </c>
      <c r="BP209" t="s">
        <v>121</v>
      </c>
      <c r="BQ209" t="s">
        <v>74</v>
      </c>
      <c r="BS209" t="s">
        <v>1380</v>
      </c>
      <c r="BT209">
        <v>0</v>
      </c>
      <c r="BU209" t="s">
        <v>2464</v>
      </c>
      <c r="BV209">
        <v>0</v>
      </c>
      <c r="BX209" t="s">
        <v>1380</v>
      </c>
      <c r="BY209">
        <v>0</v>
      </c>
      <c r="BZ209" t="s">
        <v>2465</v>
      </c>
      <c r="CA209">
        <v>0</v>
      </c>
      <c r="CC209" t="s">
        <v>872</v>
      </c>
      <c r="CD209">
        <v>0</v>
      </c>
      <c r="CE209" t="s">
        <v>1683</v>
      </c>
      <c r="CF209">
        <v>0</v>
      </c>
      <c r="CG209" t="s">
        <v>872</v>
      </c>
      <c r="CH209" t="s">
        <v>1802</v>
      </c>
      <c r="CI209">
        <v>2</v>
      </c>
      <c r="CJ209">
        <v>0</v>
      </c>
      <c r="CK209" t="s">
        <v>2354</v>
      </c>
      <c r="CL209" t="s">
        <v>74</v>
      </c>
      <c r="CN209" t="s">
        <v>1380</v>
      </c>
      <c r="CO209">
        <v>0</v>
      </c>
      <c r="CP209" t="s">
        <v>1339</v>
      </c>
      <c r="CQ209">
        <v>0</v>
      </c>
      <c r="CS209" t="s">
        <v>1380</v>
      </c>
      <c r="CT209">
        <v>0</v>
      </c>
      <c r="CU209" t="s">
        <v>2444</v>
      </c>
      <c r="CV209">
        <v>0</v>
      </c>
      <c r="CX209" t="s">
        <v>872</v>
      </c>
      <c r="CY209">
        <v>0</v>
      </c>
      <c r="CZ209" t="s">
        <v>1688</v>
      </c>
      <c r="DA209">
        <v>0</v>
      </c>
    </row>
    <row r="210" spans="1:105">
      <c r="A210" s="3" t="s">
        <v>873</v>
      </c>
      <c r="B210" s="3" t="s">
        <v>870</v>
      </c>
      <c r="C210" s="3">
        <v>31</v>
      </c>
      <c r="D210" s="3">
        <v>0</v>
      </c>
      <c r="E210" s="3" t="s">
        <v>160</v>
      </c>
      <c r="F210" s="3" t="s">
        <v>74</v>
      </c>
      <c r="H210" t="s">
        <v>1381</v>
      </c>
      <c r="I210">
        <v>0</v>
      </c>
      <c r="J210" t="s">
        <v>1343</v>
      </c>
      <c r="M210" s="3" t="s">
        <v>1381</v>
      </c>
      <c r="N210" s="3">
        <v>0</v>
      </c>
      <c r="O210" s="3" t="s">
        <v>2466</v>
      </c>
      <c r="P210" s="3">
        <v>0</v>
      </c>
      <c r="R210" s="3" t="s">
        <v>873</v>
      </c>
      <c r="S210" s="3">
        <v>0</v>
      </c>
      <c r="T210" s="3" t="s">
        <v>1688</v>
      </c>
      <c r="U210" s="3">
        <v>0</v>
      </c>
      <c r="V210" t="s">
        <v>873</v>
      </c>
      <c r="W210" t="s">
        <v>870</v>
      </c>
      <c r="X210">
        <v>30</v>
      </c>
      <c r="Y210">
        <v>0</v>
      </c>
      <c r="Z210" t="s">
        <v>281</v>
      </c>
      <c r="AA210" t="s">
        <v>74</v>
      </c>
      <c r="AC210" t="s">
        <v>1381</v>
      </c>
      <c r="AD210">
        <v>0</v>
      </c>
      <c r="AE210" t="s">
        <v>2357</v>
      </c>
      <c r="AF210">
        <v>0</v>
      </c>
      <c r="AH210" t="s">
        <v>1381</v>
      </c>
      <c r="AI210">
        <v>0</v>
      </c>
      <c r="AJ210" t="s">
        <v>2467</v>
      </c>
      <c r="AK210">
        <v>0</v>
      </c>
      <c r="AM210" t="s">
        <v>873</v>
      </c>
      <c r="AN210">
        <v>0</v>
      </c>
      <c r="AO210" t="s">
        <v>1686</v>
      </c>
      <c r="AP210">
        <v>0</v>
      </c>
      <c r="AQ210" t="s">
        <v>873</v>
      </c>
      <c r="AR210" t="s">
        <v>674</v>
      </c>
      <c r="AS210">
        <v>24</v>
      </c>
      <c r="AT210">
        <v>0</v>
      </c>
      <c r="AU210" t="s">
        <v>328</v>
      </c>
      <c r="AV210" t="s">
        <v>74</v>
      </c>
      <c r="AX210" t="s">
        <v>1381</v>
      </c>
      <c r="AY210">
        <v>0</v>
      </c>
      <c r="AZ210" t="s">
        <v>2357</v>
      </c>
      <c r="BA210">
        <v>0</v>
      </c>
      <c r="BC210" t="s">
        <v>1381</v>
      </c>
      <c r="BD210">
        <v>0</v>
      </c>
      <c r="BE210" t="s">
        <v>2468</v>
      </c>
      <c r="BF210">
        <v>0</v>
      </c>
      <c r="BH210" t="s">
        <v>873</v>
      </c>
      <c r="BI210">
        <v>0</v>
      </c>
      <c r="BJ210" t="s">
        <v>1687</v>
      </c>
      <c r="BK210">
        <v>0</v>
      </c>
      <c r="BL210" t="s">
        <v>873</v>
      </c>
      <c r="BM210" t="s">
        <v>674</v>
      </c>
      <c r="BN210">
        <v>27</v>
      </c>
      <c r="BO210">
        <v>0</v>
      </c>
      <c r="BP210" t="s">
        <v>156</v>
      </c>
      <c r="BQ210" t="s">
        <v>74</v>
      </c>
      <c r="BS210" t="s">
        <v>1381</v>
      </c>
      <c r="BT210">
        <v>0</v>
      </c>
      <c r="BU210" t="s">
        <v>2355</v>
      </c>
      <c r="BV210">
        <v>0</v>
      </c>
      <c r="BX210" t="s">
        <v>1381</v>
      </c>
      <c r="BY210">
        <v>0</v>
      </c>
      <c r="BZ210" t="s">
        <v>2112</v>
      </c>
      <c r="CA210">
        <v>0</v>
      </c>
      <c r="CC210" t="s">
        <v>873</v>
      </c>
      <c r="CD210">
        <v>0</v>
      </c>
      <c r="CE210" t="s">
        <v>1684</v>
      </c>
      <c r="CF210">
        <v>0</v>
      </c>
      <c r="CG210" t="s">
        <v>873</v>
      </c>
      <c r="CH210" t="s">
        <v>1802</v>
      </c>
      <c r="CI210">
        <v>27</v>
      </c>
      <c r="CJ210">
        <v>0</v>
      </c>
      <c r="CK210" t="s">
        <v>375</v>
      </c>
      <c r="CL210" t="s">
        <v>74</v>
      </c>
      <c r="CN210" t="s">
        <v>1381</v>
      </c>
      <c r="CO210">
        <v>0</v>
      </c>
      <c r="CP210" t="s">
        <v>1343</v>
      </c>
      <c r="CQ210">
        <v>0</v>
      </c>
      <c r="CS210" t="s">
        <v>1381</v>
      </c>
      <c r="CT210">
        <v>0</v>
      </c>
      <c r="CU210" t="s">
        <v>2444</v>
      </c>
      <c r="CV210">
        <v>0</v>
      </c>
      <c r="CX210" t="s">
        <v>873</v>
      </c>
      <c r="CY210">
        <v>0</v>
      </c>
      <c r="CZ210" t="s">
        <v>1687</v>
      </c>
      <c r="DA210">
        <v>0</v>
      </c>
    </row>
    <row r="211" spans="1:105">
      <c r="A211" s="3" t="s">
        <v>874</v>
      </c>
      <c r="B211" s="3" t="s">
        <v>674</v>
      </c>
      <c r="C211" s="3">
        <v>11</v>
      </c>
      <c r="D211" s="3">
        <v>0</v>
      </c>
      <c r="E211" s="3" t="s">
        <v>137</v>
      </c>
      <c r="F211" s="3" t="s">
        <v>74</v>
      </c>
      <c r="H211" t="s">
        <v>1382</v>
      </c>
      <c r="I211">
        <v>0</v>
      </c>
      <c r="J211" t="s">
        <v>1333</v>
      </c>
      <c r="M211" s="3" t="s">
        <v>1382</v>
      </c>
      <c r="N211" s="3">
        <v>0</v>
      </c>
      <c r="O211" s="3" t="s">
        <v>2460</v>
      </c>
      <c r="P211" s="3">
        <v>0</v>
      </c>
      <c r="R211" s="3" t="s">
        <v>874</v>
      </c>
      <c r="S211" s="3">
        <v>0</v>
      </c>
      <c r="T211" s="3" t="s">
        <v>1687</v>
      </c>
      <c r="U211" s="3">
        <v>0</v>
      </c>
      <c r="V211" t="s">
        <v>874</v>
      </c>
      <c r="W211" t="s">
        <v>674</v>
      </c>
      <c r="X211">
        <v>22</v>
      </c>
      <c r="Y211">
        <v>0</v>
      </c>
      <c r="Z211" t="s">
        <v>150</v>
      </c>
      <c r="AA211" t="s">
        <v>74</v>
      </c>
      <c r="AC211" t="s">
        <v>1382</v>
      </c>
      <c r="AD211">
        <v>0</v>
      </c>
      <c r="AE211" t="s">
        <v>2357</v>
      </c>
      <c r="AF211">
        <v>0</v>
      </c>
      <c r="AH211" t="s">
        <v>1382</v>
      </c>
      <c r="AI211">
        <v>0</v>
      </c>
      <c r="AJ211" t="s">
        <v>2459</v>
      </c>
      <c r="AK211">
        <v>0</v>
      </c>
      <c r="AM211" t="s">
        <v>874</v>
      </c>
      <c r="AN211">
        <v>0</v>
      </c>
      <c r="AO211" t="s">
        <v>1684</v>
      </c>
      <c r="AP211">
        <v>0</v>
      </c>
      <c r="AQ211" t="s">
        <v>874</v>
      </c>
      <c r="AR211" t="s">
        <v>674</v>
      </c>
      <c r="AS211">
        <v>36</v>
      </c>
      <c r="AT211">
        <v>0</v>
      </c>
      <c r="AU211" t="s">
        <v>169</v>
      </c>
      <c r="AV211" t="s">
        <v>74</v>
      </c>
      <c r="AX211" t="s">
        <v>1382</v>
      </c>
      <c r="AY211">
        <v>0</v>
      </c>
      <c r="AZ211" t="s">
        <v>2357</v>
      </c>
      <c r="BA211">
        <v>0</v>
      </c>
      <c r="BC211" t="s">
        <v>1382</v>
      </c>
      <c r="BD211">
        <v>0</v>
      </c>
      <c r="BE211" t="s">
        <v>2469</v>
      </c>
      <c r="BF211">
        <v>0</v>
      </c>
      <c r="BH211" t="s">
        <v>874</v>
      </c>
      <c r="BI211">
        <v>0</v>
      </c>
      <c r="BJ211" t="s">
        <v>1683</v>
      </c>
      <c r="BK211">
        <v>0</v>
      </c>
      <c r="BL211" t="s">
        <v>874</v>
      </c>
      <c r="BM211" t="s">
        <v>674</v>
      </c>
      <c r="BN211">
        <v>6</v>
      </c>
      <c r="BO211">
        <v>0</v>
      </c>
      <c r="BP211" t="s">
        <v>273</v>
      </c>
      <c r="BQ211" t="s">
        <v>74</v>
      </c>
      <c r="BS211" t="s">
        <v>1382</v>
      </c>
      <c r="BT211">
        <v>0</v>
      </c>
      <c r="BU211" t="s">
        <v>2357</v>
      </c>
      <c r="BV211">
        <v>0</v>
      </c>
      <c r="BX211" t="s">
        <v>1382</v>
      </c>
      <c r="BY211">
        <v>0</v>
      </c>
      <c r="BZ211" t="s">
        <v>2460</v>
      </c>
      <c r="CA211">
        <v>0</v>
      </c>
      <c r="CC211" t="s">
        <v>874</v>
      </c>
      <c r="CD211">
        <v>0</v>
      </c>
      <c r="CE211" t="s">
        <v>1683</v>
      </c>
      <c r="CF211">
        <v>0</v>
      </c>
      <c r="CG211" t="s">
        <v>874</v>
      </c>
      <c r="CH211" t="s">
        <v>1802</v>
      </c>
      <c r="CI211">
        <v>27</v>
      </c>
      <c r="CJ211">
        <v>0</v>
      </c>
      <c r="CK211" t="s">
        <v>375</v>
      </c>
      <c r="CL211" t="s">
        <v>74</v>
      </c>
      <c r="CN211" t="s">
        <v>1382</v>
      </c>
      <c r="CO211">
        <v>0</v>
      </c>
      <c r="CP211" t="s">
        <v>1333</v>
      </c>
      <c r="CQ211">
        <v>0</v>
      </c>
      <c r="CS211" t="s">
        <v>1382</v>
      </c>
      <c r="CT211">
        <v>0</v>
      </c>
      <c r="CU211" t="s">
        <v>2470</v>
      </c>
      <c r="CV211">
        <v>0</v>
      </c>
      <c r="CX211" t="s">
        <v>874</v>
      </c>
      <c r="CY211">
        <v>0</v>
      </c>
      <c r="CZ211" t="s">
        <v>1683</v>
      </c>
      <c r="DA211">
        <v>0</v>
      </c>
    </row>
    <row r="212" spans="1:105">
      <c r="A212" s="3" t="s">
        <v>875</v>
      </c>
      <c r="B212" s="3" t="s">
        <v>674</v>
      </c>
      <c r="C212" s="3">
        <v>4</v>
      </c>
      <c r="D212" s="3">
        <v>0</v>
      </c>
      <c r="E212" s="3" t="s">
        <v>126</v>
      </c>
      <c r="F212" s="3" t="s">
        <v>74</v>
      </c>
      <c r="H212" t="s">
        <v>1383</v>
      </c>
      <c r="I212">
        <v>0</v>
      </c>
      <c r="J212" t="s">
        <v>1384</v>
      </c>
      <c r="M212" s="3" t="s">
        <v>1383</v>
      </c>
      <c r="N212" s="3">
        <v>0</v>
      </c>
      <c r="O212" s="3" t="s">
        <v>2395</v>
      </c>
      <c r="P212" s="3">
        <v>0</v>
      </c>
      <c r="R212" s="3" t="s">
        <v>875</v>
      </c>
      <c r="S212" s="3">
        <v>0</v>
      </c>
      <c r="T212" s="3" t="s">
        <v>1686</v>
      </c>
      <c r="U212" s="3">
        <v>0</v>
      </c>
      <c r="V212" t="s">
        <v>875</v>
      </c>
      <c r="W212" t="s">
        <v>674</v>
      </c>
      <c r="X212">
        <v>22</v>
      </c>
      <c r="Y212">
        <v>0</v>
      </c>
      <c r="Z212" t="s">
        <v>150</v>
      </c>
      <c r="AA212" t="s">
        <v>74</v>
      </c>
      <c r="AC212" t="s">
        <v>1383</v>
      </c>
      <c r="AD212">
        <v>0</v>
      </c>
      <c r="AE212" t="s">
        <v>2357</v>
      </c>
      <c r="AF212">
        <v>0</v>
      </c>
      <c r="AH212" t="s">
        <v>1383</v>
      </c>
      <c r="AI212">
        <v>0</v>
      </c>
      <c r="AJ212" t="s">
        <v>2471</v>
      </c>
      <c r="AK212">
        <v>0</v>
      </c>
      <c r="AM212" t="s">
        <v>875</v>
      </c>
      <c r="AN212">
        <v>0</v>
      </c>
      <c r="AO212" t="s">
        <v>1690</v>
      </c>
      <c r="AP212">
        <v>0</v>
      </c>
      <c r="AQ212" t="s">
        <v>875</v>
      </c>
      <c r="AR212" t="s">
        <v>674</v>
      </c>
      <c r="AS212">
        <v>26</v>
      </c>
      <c r="AT212">
        <v>0</v>
      </c>
      <c r="AU212" t="s">
        <v>155</v>
      </c>
      <c r="AV212" t="s">
        <v>74</v>
      </c>
      <c r="AX212" t="s">
        <v>1383</v>
      </c>
      <c r="AY212">
        <v>0</v>
      </c>
      <c r="AZ212" t="s">
        <v>2357</v>
      </c>
      <c r="BA212">
        <v>0</v>
      </c>
      <c r="BC212" t="s">
        <v>1383</v>
      </c>
      <c r="BD212">
        <v>0</v>
      </c>
      <c r="BE212" t="s">
        <v>2472</v>
      </c>
      <c r="BF212">
        <v>0</v>
      </c>
      <c r="BH212" t="s">
        <v>875</v>
      </c>
      <c r="BI212">
        <v>0</v>
      </c>
      <c r="BJ212" t="s">
        <v>1682</v>
      </c>
      <c r="BK212">
        <v>0</v>
      </c>
      <c r="BL212" t="s">
        <v>875</v>
      </c>
      <c r="BM212" t="s">
        <v>674</v>
      </c>
      <c r="BN212">
        <v>0</v>
      </c>
      <c r="BO212">
        <v>0</v>
      </c>
      <c r="BP212" t="s">
        <v>118</v>
      </c>
      <c r="BQ212" t="s">
        <v>74</v>
      </c>
      <c r="BS212" t="s">
        <v>1383</v>
      </c>
      <c r="BT212">
        <v>0</v>
      </c>
      <c r="BU212" t="s">
        <v>2361</v>
      </c>
      <c r="BV212">
        <v>0</v>
      </c>
      <c r="BX212" t="s">
        <v>1383</v>
      </c>
      <c r="BY212">
        <v>0</v>
      </c>
      <c r="BZ212" t="s">
        <v>2471</v>
      </c>
      <c r="CA212">
        <v>0</v>
      </c>
      <c r="CC212" t="s">
        <v>875</v>
      </c>
      <c r="CD212">
        <v>0</v>
      </c>
      <c r="CE212" t="s">
        <v>1684</v>
      </c>
      <c r="CF212">
        <v>0</v>
      </c>
      <c r="CG212" t="s">
        <v>875</v>
      </c>
      <c r="CH212" t="s">
        <v>1802</v>
      </c>
      <c r="CI212">
        <v>27</v>
      </c>
      <c r="CJ212">
        <v>0</v>
      </c>
      <c r="CK212" t="s">
        <v>375</v>
      </c>
      <c r="CL212" t="s">
        <v>74</v>
      </c>
      <c r="CN212" t="s">
        <v>1383</v>
      </c>
      <c r="CO212">
        <v>0</v>
      </c>
      <c r="CP212" t="s">
        <v>1384</v>
      </c>
      <c r="CQ212">
        <v>0</v>
      </c>
      <c r="CS212" t="s">
        <v>1383</v>
      </c>
      <c r="CT212">
        <v>0</v>
      </c>
      <c r="CU212" t="s">
        <v>2473</v>
      </c>
      <c r="CV212">
        <v>0</v>
      </c>
      <c r="CX212" t="s">
        <v>875</v>
      </c>
      <c r="CY212">
        <v>0</v>
      </c>
      <c r="CZ212" t="s">
        <v>1685</v>
      </c>
      <c r="DA212">
        <v>0</v>
      </c>
    </row>
    <row r="213" spans="1:105">
      <c r="A213" s="3" t="s">
        <v>876</v>
      </c>
      <c r="B213" s="3" t="s">
        <v>674</v>
      </c>
      <c r="C213" s="3">
        <v>30</v>
      </c>
      <c r="D213" s="3">
        <v>0</v>
      </c>
      <c r="E213" s="3" t="s">
        <v>159</v>
      </c>
      <c r="F213" s="3" t="s">
        <v>74</v>
      </c>
      <c r="H213" t="s">
        <v>1385</v>
      </c>
      <c r="I213">
        <v>0</v>
      </c>
      <c r="J213" t="s">
        <v>1386</v>
      </c>
      <c r="M213" s="3" t="s">
        <v>1385</v>
      </c>
      <c r="N213" s="3">
        <v>0</v>
      </c>
      <c r="O213" s="3" t="s">
        <v>2443</v>
      </c>
      <c r="P213" s="3">
        <v>0</v>
      </c>
      <c r="R213" s="3" t="s">
        <v>876</v>
      </c>
      <c r="S213" s="3">
        <v>0</v>
      </c>
      <c r="T213" s="3" t="s">
        <v>1685</v>
      </c>
      <c r="U213" s="3">
        <v>0</v>
      </c>
      <c r="V213" t="s">
        <v>876</v>
      </c>
      <c r="W213" t="s">
        <v>870</v>
      </c>
      <c r="X213">
        <v>36</v>
      </c>
      <c r="Y213">
        <v>0</v>
      </c>
      <c r="Z213" t="s">
        <v>169</v>
      </c>
      <c r="AA213" t="s">
        <v>74</v>
      </c>
      <c r="AC213" t="s">
        <v>1385</v>
      </c>
      <c r="AD213">
        <v>0</v>
      </c>
      <c r="AE213" t="s">
        <v>2386</v>
      </c>
      <c r="AF213">
        <v>0</v>
      </c>
      <c r="AH213" t="s">
        <v>1385</v>
      </c>
      <c r="AI213">
        <v>0</v>
      </c>
      <c r="AJ213" t="s">
        <v>2443</v>
      </c>
      <c r="AK213">
        <v>0</v>
      </c>
      <c r="AM213" t="s">
        <v>876</v>
      </c>
      <c r="AN213">
        <v>0</v>
      </c>
      <c r="AO213" t="s">
        <v>1682</v>
      </c>
      <c r="AP213">
        <v>0</v>
      </c>
      <c r="AQ213" t="s">
        <v>876</v>
      </c>
      <c r="AR213" t="s">
        <v>674</v>
      </c>
      <c r="AS213">
        <v>27</v>
      </c>
      <c r="AT213">
        <v>0</v>
      </c>
      <c r="AU213" t="s">
        <v>156</v>
      </c>
      <c r="AV213" t="s">
        <v>74</v>
      </c>
      <c r="AX213" t="s">
        <v>1385</v>
      </c>
      <c r="AY213">
        <v>0</v>
      </c>
      <c r="AZ213" t="s">
        <v>2357</v>
      </c>
      <c r="BA213">
        <v>0</v>
      </c>
      <c r="BC213" t="s">
        <v>1385</v>
      </c>
      <c r="BD213">
        <v>0</v>
      </c>
      <c r="BE213" t="s">
        <v>2443</v>
      </c>
      <c r="BF213">
        <v>0</v>
      </c>
      <c r="BH213" t="s">
        <v>876</v>
      </c>
      <c r="BI213">
        <v>0</v>
      </c>
      <c r="BJ213" t="s">
        <v>1685</v>
      </c>
      <c r="BK213">
        <v>0</v>
      </c>
      <c r="BL213" t="s">
        <v>876</v>
      </c>
      <c r="BM213" t="s">
        <v>674</v>
      </c>
      <c r="BN213">
        <v>31</v>
      </c>
      <c r="BO213">
        <v>0</v>
      </c>
      <c r="BP213" t="s">
        <v>160</v>
      </c>
      <c r="BQ213" t="s">
        <v>74</v>
      </c>
      <c r="BS213" t="s">
        <v>1385</v>
      </c>
      <c r="BT213">
        <v>0</v>
      </c>
      <c r="BU213" t="s">
        <v>2355</v>
      </c>
      <c r="BV213">
        <v>0</v>
      </c>
      <c r="BX213" t="s">
        <v>1385</v>
      </c>
      <c r="BY213">
        <v>0</v>
      </c>
      <c r="BZ213" t="s">
        <v>2443</v>
      </c>
      <c r="CA213">
        <v>0</v>
      </c>
      <c r="CC213" t="s">
        <v>876</v>
      </c>
      <c r="CD213">
        <v>0</v>
      </c>
      <c r="CE213" t="s">
        <v>1687</v>
      </c>
      <c r="CF213">
        <v>0</v>
      </c>
      <c r="CG213" t="s">
        <v>876</v>
      </c>
      <c r="CH213" t="s">
        <v>1802</v>
      </c>
      <c r="CI213">
        <v>27</v>
      </c>
      <c r="CJ213">
        <v>0</v>
      </c>
      <c r="CK213" t="s">
        <v>375</v>
      </c>
      <c r="CL213" t="s">
        <v>74</v>
      </c>
      <c r="CN213" t="s">
        <v>1385</v>
      </c>
      <c r="CO213">
        <v>0</v>
      </c>
      <c r="CP213" t="s">
        <v>1386</v>
      </c>
      <c r="CQ213">
        <v>0</v>
      </c>
      <c r="CS213" t="s">
        <v>1385</v>
      </c>
      <c r="CT213">
        <v>0</v>
      </c>
      <c r="CU213" t="s">
        <v>2443</v>
      </c>
      <c r="CV213">
        <v>0</v>
      </c>
      <c r="CX213" t="s">
        <v>876</v>
      </c>
      <c r="CY213">
        <v>0</v>
      </c>
      <c r="CZ213" t="s">
        <v>1682</v>
      </c>
      <c r="DA213">
        <v>0</v>
      </c>
    </row>
    <row r="214" spans="1:105">
      <c r="A214" s="3" t="s">
        <v>877</v>
      </c>
      <c r="B214" s="3" t="s">
        <v>674</v>
      </c>
      <c r="C214" s="3">
        <v>1</v>
      </c>
      <c r="D214" s="3">
        <v>0</v>
      </c>
      <c r="E214" s="3" t="s">
        <v>121</v>
      </c>
      <c r="F214" s="3" t="s">
        <v>74</v>
      </c>
      <c r="H214" t="s">
        <v>1387</v>
      </c>
      <c r="I214">
        <v>0</v>
      </c>
      <c r="J214" t="s">
        <v>1388</v>
      </c>
      <c r="M214" s="3" t="s">
        <v>1387</v>
      </c>
      <c r="N214" s="3">
        <v>0</v>
      </c>
      <c r="O214" s="3" t="s">
        <v>1886</v>
      </c>
      <c r="P214" s="3">
        <v>0</v>
      </c>
      <c r="R214" s="3" t="s">
        <v>877</v>
      </c>
      <c r="S214" s="3">
        <v>0</v>
      </c>
      <c r="T214" s="3" t="s">
        <v>1688</v>
      </c>
      <c r="U214" s="3">
        <v>0</v>
      </c>
      <c r="V214" t="s">
        <v>877</v>
      </c>
      <c r="W214" t="s">
        <v>674</v>
      </c>
      <c r="X214">
        <v>9</v>
      </c>
      <c r="Y214">
        <v>0</v>
      </c>
      <c r="Z214" t="s">
        <v>274</v>
      </c>
      <c r="AA214" t="s">
        <v>74</v>
      </c>
      <c r="AC214" t="s">
        <v>1387</v>
      </c>
      <c r="AD214">
        <v>0</v>
      </c>
      <c r="AE214" t="s">
        <v>2357</v>
      </c>
      <c r="AF214">
        <v>0</v>
      </c>
      <c r="AH214" t="s">
        <v>1387</v>
      </c>
      <c r="AI214">
        <v>0</v>
      </c>
      <c r="AJ214" t="s">
        <v>2474</v>
      </c>
      <c r="AK214">
        <v>0</v>
      </c>
      <c r="AM214" t="s">
        <v>877</v>
      </c>
      <c r="AN214">
        <v>0</v>
      </c>
      <c r="AO214" t="s">
        <v>1686</v>
      </c>
      <c r="AP214">
        <v>0</v>
      </c>
      <c r="AQ214" t="s">
        <v>877</v>
      </c>
      <c r="AR214" t="s">
        <v>674</v>
      </c>
      <c r="AS214">
        <v>2</v>
      </c>
      <c r="AT214">
        <v>0</v>
      </c>
      <c r="AU214" t="s">
        <v>123</v>
      </c>
      <c r="AV214" t="s">
        <v>74</v>
      </c>
      <c r="AX214" t="s">
        <v>1387</v>
      </c>
      <c r="AY214">
        <v>0</v>
      </c>
      <c r="AZ214" t="s">
        <v>2386</v>
      </c>
      <c r="BA214">
        <v>0</v>
      </c>
      <c r="BC214" t="s">
        <v>1387</v>
      </c>
      <c r="BD214">
        <v>0</v>
      </c>
      <c r="BE214" t="s">
        <v>2475</v>
      </c>
      <c r="BF214">
        <v>0</v>
      </c>
      <c r="BH214" t="s">
        <v>877</v>
      </c>
      <c r="BI214">
        <v>0</v>
      </c>
      <c r="BJ214" t="s">
        <v>1686</v>
      </c>
      <c r="BK214">
        <v>0</v>
      </c>
      <c r="BL214" t="s">
        <v>877</v>
      </c>
      <c r="BM214" t="s">
        <v>674</v>
      </c>
      <c r="BN214">
        <v>27</v>
      </c>
      <c r="BO214">
        <v>0</v>
      </c>
      <c r="BP214" t="s">
        <v>156</v>
      </c>
      <c r="BQ214" t="s">
        <v>74</v>
      </c>
      <c r="BS214" t="s">
        <v>1387</v>
      </c>
      <c r="BT214">
        <v>0</v>
      </c>
      <c r="BU214" t="s">
        <v>2357</v>
      </c>
      <c r="BV214">
        <v>0</v>
      </c>
      <c r="BX214" t="s">
        <v>1387</v>
      </c>
      <c r="BY214">
        <v>0</v>
      </c>
      <c r="BZ214" t="s">
        <v>2476</v>
      </c>
      <c r="CA214">
        <v>0</v>
      </c>
      <c r="CC214" t="s">
        <v>877</v>
      </c>
      <c r="CD214">
        <v>0</v>
      </c>
      <c r="CE214" t="s">
        <v>1683</v>
      </c>
      <c r="CF214">
        <v>0</v>
      </c>
      <c r="CG214" t="s">
        <v>877</v>
      </c>
      <c r="CH214" t="s">
        <v>1802</v>
      </c>
      <c r="CI214">
        <v>3</v>
      </c>
      <c r="CJ214">
        <v>0</v>
      </c>
      <c r="CK214" t="s">
        <v>124</v>
      </c>
      <c r="CL214" t="s">
        <v>74</v>
      </c>
      <c r="CN214" t="s">
        <v>1387</v>
      </c>
      <c r="CO214">
        <v>0</v>
      </c>
      <c r="CP214" t="s">
        <v>1388</v>
      </c>
      <c r="CQ214">
        <v>0</v>
      </c>
      <c r="CS214" t="s">
        <v>1387</v>
      </c>
      <c r="CT214">
        <v>0</v>
      </c>
      <c r="CU214" t="s">
        <v>1924</v>
      </c>
      <c r="CV214">
        <v>0</v>
      </c>
      <c r="CX214" t="s">
        <v>877</v>
      </c>
      <c r="CY214">
        <v>0</v>
      </c>
      <c r="CZ214" t="s">
        <v>1688</v>
      </c>
      <c r="DA214">
        <v>0</v>
      </c>
    </row>
    <row r="215" spans="1:105">
      <c r="A215" s="3" t="s">
        <v>878</v>
      </c>
      <c r="B215" s="3" t="s">
        <v>674</v>
      </c>
      <c r="C215" s="3">
        <v>28</v>
      </c>
      <c r="D215" s="3">
        <v>0</v>
      </c>
      <c r="E215" s="3" t="s">
        <v>157</v>
      </c>
      <c r="F215" s="3" t="s">
        <v>74</v>
      </c>
      <c r="H215" t="s">
        <v>1389</v>
      </c>
      <c r="I215">
        <v>0</v>
      </c>
      <c r="J215" t="s">
        <v>1390</v>
      </c>
      <c r="M215" s="3" t="s">
        <v>1389</v>
      </c>
      <c r="N215" s="3">
        <v>0</v>
      </c>
      <c r="O215" s="3" t="s">
        <v>1886</v>
      </c>
      <c r="P215" s="3">
        <v>0</v>
      </c>
      <c r="R215" s="3" t="s">
        <v>878</v>
      </c>
      <c r="S215" s="3">
        <v>0</v>
      </c>
      <c r="T215" s="3" t="s">
        <v>1689</v>
      </c>
      <c r="U215" s="3">
        <v>0</v>
      </c>
      <c r="V215" t="s">
        <v>878</v>
      </c>
      <c r="W215" t="s">
        <v>674</v>
      </c>
      <c r="X215">
        <v>31</v>
      </c>
      <c r="Y215">
        <v>0</v>
      </c>
      <c r="Z215" t="s">
        <v>160</v>
      </c>
      <c r="AA215" t="s">
        <v>74</v>
      </c>
      <c r="AC215" t="s">
        <v>1389</v>
      </c>
      <c r="AD215">
        <v>0</v>
      </c>
      <c r="AE215" t="s">
        <v>2420</v>
      </c>
      <c r="AF215">
        <v>0</v>
      </c>
      <c r="AH215" t="s">
        <v>1389</v>
      </c>
      <c r="AI215">
        <v>0</v>
      </c>
      <c r="AJ215" t="s">
        <v>2477</v>
      </c>
      <c r="AK215">
        <v>0</v>
      </c>
      <c r="AM215" t="s">
        <v>878</v>
      </c>
      <c r="AN215">
        <v>0</v>
      </c>
      <c r="AO215" t="s">
        <v>1689</v>
      </c>
      <c r="AP215">
        <v>0</v>
      </c>
      <c r="AQ215" t="s">
        <v>878</v>
      </c>
      <c r="AR215" t="s">
        <v>674</v>
      </c>
      <c r="AS215">
        <v>27</v>
      </c>
      <c r="AT215">
        <v>0</v>
      </c>
      <c r="AU215" t="s">
        <v>156</v>
      </c>
      <c r="AV215" t="s">
        <v>74</v>
      </c>
      <c r="AX215" t="s">
        <v>1389</v>
      </c>
      <c r="AY215">
        <v>0</v>
      </c>
      <c r="AZ215" t="s">
        <v>2357</v>
      </c>
      <c r="BA215">
        <v>0</v>
      </c>
      <c r="BC215" t="s">
        <v>1389</v>
      </c>
      <c r="BD215">
        <v>0</v>
      </c>
      <c r="BE215" t="s">
        <v>2478</v>
      </c>
      <c r="BF215">
        <v>0</v>
      </c>
      <c r="BH215" t="s">
        <v>878</v>
      </c>
      <c r="BI215">
        <v>0</v>
      </c>
      <c r="BJ215" t="s">
        <v>1683</v>
      </c>
      <c r="BK215">
        <v>0</v>
      </c>
      <c r="BL215" t="s">
        <v>878</v>
      </c>
      <c r="BM215" t="s">
        <v>674</v>
      </c>
      <c r="BN215">
        <v>31</v>
      </c>
      <c r="BO215">
        <v>0</v>
      </c>
      <c r="BP215" t="s">
        <v>160</v>
      </c>
      <c r="BQ215" t="s">
        <v>74</v>
      </c>
      <c r="BS215" t="s">
        <v>1389</v>
      </c>
      <c r="BT215">
        <v>0</v>
      </c>
      <c r="BU215" t="s">
        <v>2357</v>
      </c>
      <c r="BV215">
        <v>0</v>
      </c>
      <c r="BX215" t="s">
        <v>1389</v>
      </c>
      <c r="BY215">
        <v>0</v>
      </c>
      <c r="BZ215" t="s">
        <v>1987</v>
      </c>
      <c r="CA215">
        <v>0</v>
      </c>
      <c r="CC215" t="s">
        <v>878</v>
      </c>
      <c r="CD215">
        <v>0</v>
      </c>
      <c r="CE215" t="s">
        <v>1686</v>
      </c>
      <c r="CF215">
        <v>0</v>
      </c>
      <c r="CG215" t="s">
        <v>878</v>
      </c>
      <c r="CH215" t="s">
        <v>1802</v>
      </c>
      <c r="CI215">
        <v>11</v>
      </c>
      <c r="CJ215">
        <v>0</v>
      </c>
      <c r="CK215" t="s">
        <v>2479</v>
      </c>
      <c r="CL215" t="s">
        <v>74</v>
      </c>
      <c r="CN215" t="s">
        <v>1389</v>
      </c>
      <c r="CO215">
        <v>0</v>
      </c>
      <c r="CP215" t="s">
        <v>1390</v>
      </c>
      <c r="CQ215">
        <v>0</v>
      </c>
      <c r="CS215" t="s">
        <v>1389</v>
      </c>
      <c r="CT215">
        <v>0</v>
      </c>
      <c r="CU215" t="s">
        <v>2480</v>
      </c>
      <c r="CV215">
        <v>0</v>
      </c>
      <c r="CX215" t="s">
        <v>878</v>
      </c>
      <c r="CY215">
        <v>0</v>
      </c>
      <c r="CZ215" t="s">
        <v>1685</v>
      </c>
      <c r="DA215">
        <v>0</v>
      </c>
    </row>
    <row r="216" spans="1:105">
      <c r="A216" s="3" t="s">
        <v>879</v>
      </c>
      <c r="B216" s="3" t="s">
        <v>674</v>
      </c>
      <c r="C216" s="3">
        <v>0</v>
      </c>
      <c r="D216" s="3">
        <v>0</v>
      </c>
      <c r="E216" s="3" t="s">
        <v>118</v>
      </c>
      <c r="F216" s="3" t="s">
        <v>74</v>
      </c>
      <c r="H216" t="s">
        <v>1391</v>
      </c>
      <c r="I216">
        <v>0</v>
      </c>
      <c r="J216" t="s">
        <v>1392</v>
      </c>
      <c r="M216" s="3" t="s">
        <v>1391</v>
      </c>
      <c r="N216" s="3">
        <v>0</v>
      </c>
      <c r="O216" s="3" t="s">
        <v>2481</v>
      </c>
      <c r="P216" s="3">
        <v>0</v>
      </c>
      <c r="R216" s="3" t="s">
        <v>879</v>
      </c>
      <c r="S216" s="3">
        <v>0</v>
      </c>
      <c r="T216" s="3" t="s">
        <v>1683</v>
      </c>
      <c r="U216" s="3">
        <v>0</v>
      </c>
      <c r="V216" t="s">
        <v>879</v>
      </c>
      <c r="W216" t="s">
        <v>674</v>
      </c>
      <c r="X216">
        <v>7</v>
      </c>
      <c r="Y216">
        <v>0</v>
      </c>
      <c r="Z216" t="s">
        <v>135</v>
      </c>
      <c r="AA216" t="s">
        <v>74</v>
      </c>
      <c r="AC216" t="s">
        <v>1391</v>
      </c>
      <c r="AD216">
        <v>0</v>
      </c>
      <c r="AE216" t="s">
        <v>2482</v>
      </c>
      <c r="AF216">
        <v>0</v>
      </c>
      <c r="AH216" t="s">
        <v>1391</v>
      </c>
      <c r="AI216">
        <v>0</v>
      </c>
      <c r="AJ216" t="s">
        <v>2483</v>
      </c>
      <c r="AK216">
        <v>0</v>
      </c>
      <c r="AM216" t="s">
        <v>879</v>
      </c>
      <c r="AN216">
        <v>0</v>
      </c>
      <c r="AO216" t="s">
        <v>1688</v>
      </c>
      <c r="AP216">
        <v>0</v>
      </c>
      <c r="AQ216" t="s">
        <v>879</v>
      </c>
      <c r="AR216" t="s">
        <v>674</v>
      </c>
      <c r="AS216">
        <v>24</v>
      </c>
      <c r="AT216">
        <v>0</v>
      </c>
      <c r="AU216" t="s">
        <v>328</v>
      </c>
      <c r="AV216" t="s">
        <v>74</v>
      </c>
      <c r="AX216" t="s">
        <v>1391</v>
      </c>
      <c r="AY216">
        <v>0</v>
      </c>
      <c r="AZ216" t="s">
        <v>2355</v>
      </c>
      <c r="BA216">
        <v>0</v>
      </c>
      <c r="BC216" t="s">
        <v>1391</v>
      </c>
      <c r="BD216">
        <v>0</v>
      </c>
      <c r="BE216" t="s">
        <v>2484</v>
      </c>
      <c r="BF216">
        <v>0</v>
      </c>
      <c r="BH216" t="s">
        <v>879</v>
      </c>
      <c r="BI216">
        <v>0</v>
      </c>
      <c r="BJ216" t="s">
        <v>1687</v>
      </c>
      <c r="BK216">
        <v>0</v>
      </c>
      <c r="BL216" t="s">
        <v>879</v>
      </c>
      <c r="BM216" t="s">
        <v>674</v>
      </c>
      <c r="BN216">
        <v>29</v>
      </c>
      <c r="BO216">
        <v>0</v>
      </c>
      <c r="BP216" t="s">
        <v>345</v>
      </c>
      <c r="BQ216" t="s">
        <v>74</v>
      </c>
      <c r="BS216" t="s">
        <v>1391</v>
      </c>
      <c r="BT216">
        <v>0</v>
      </c>
      <c r="BU216" t="s">
        <v>2485</v>
      </c>
      <c r="BV216">
        <v>0</v>
      </c>
      <c r="BX216" t="s">
        <v>1391</v>
      </c>
      <c r="BY216">
        <v>0</v>
      </c>
      <c r="BZ216" t="s">
        <v>2486</v>
      </c>
      <c r="CA216">
        <v>0</v>
      </c>
      <c r="CC216" t="s">
        <v>879</v>
      </c>
      <c r="CD216">
        <v>0</v>
      </c>
      <c r="CE216" t="s">
        <v>1687</v>
      </c>
      <c r="CF216">
        <v>0</v>
      </c>
      <c r="CG216" t="s">
        <v>879</v>
      </c>
      <c r="CH216" t="s">
        <v>1802</v>
      </c>
      <c r="CI216">
        <v>24</v>
      </c>
      <c r="CJ216">
        <v>0</v>
      </c>
      <c r="CK216" t="s">
        <v>2487</v>
      </c>
      <c r="CL216" t="s">
        <v>74</v>
      </c>
      <c r="CN216" t="s">
        <v>1391</v>
      </c>
      <c r="CO216">
        <v>0</v>
      </c>
      <c r="CP216" t="s">
        <v>1392</v>
      </c>
      <c r="CQ216">
        <v>0</v>
      </c>
      <c r="CS216" t="s">
        <v>1391</v>
      </c>
      <c r="CT216">
        <v>0</v>
      </c>
      <c r="CU216" t="s">
        <v>2488</v>
      </c>
      <c r="CV216">
        <v>0</v>
      </c>
      <c r="CX216" t="s">
        <v>879</v>
      </c>
      <c r="CY216">
        <v>0</v>
      </c>
      <c r="CZ216" t="s">
        <v>1685</v>
      </c>
      <c r="DA216">
        <v>0</v>
      </c>
    </row>
    <row r="217" spans="1:105">
      <c r="A217" s="3" t="s">
        <v>880</v>
      </c>
      <c r="B217" s="3" t="s">
        <v>870</v>
      </c>
      <c r="C217" s="3">
        <v>0</v>
      </c>
      <c r="D217" s="3">
        <v>0</v>
      </c>
      <c r="E217" s="3" t="s">
        <v>118</v>
      </c>
      <c r="F217" s="3" t="s">
        <v>74</v>
      </c>
      <c r="H217" t="s">
        <v>1393</v>
      </c>
      <c r="I217">
        <v>0</v>
      </c>
      <c r="J217" t="s">
        <v>1394</v>
      </c>
      <c r="M217" s="3" t="s">
        <v>1393</v>
      </c>
      <c r="N217" s="3">
        <v>0</v>
      </c>
      <c r="O217" s="3" t="s">
        <v>2489</v>
      </c>
      <c r="P217" s="3">
        <v>0</v>
      </c>
      <c r="R217" s="3" t="s">
        <v>880</v>
      </c>
      <c r="S217" s="3">
        <v>0</v>
      </c>
      <c r="T217" s="3" t="s">
        <v>1686</v>
      </c>
      <c r="U217" s="3">
        <v>0</v>
      </c>
      <c r="V217" t="s">
        <v>880</v>
      </c>
      <c r="W217" t="s">
        <v>870</v>
      </c>
      <c r="X217">
        <v>0</v>
      </c>
      <c r="Y217">
        <v>0</v>
      </c>
      <c r="Z217" t="s">
        <v>118</v>
      </c>
      <c r="AA217" t="s">
        <v>74</v>
      </c>
      <c r="AC217" t="s">
        <v>1393</v>
      </c>
      <c r="AD217">
        <v>0</v>
      </c>
      <c r="AE217" t="s">
        <v>2353</v>
      </c>
      <c r="AF217">
        <v>0</v>
      </c>
      <c r="AH217" t="s">
        <v>1393</v>
      </c>
      <c r="AI217">
        <v>0</v>
      </c>
      <c r="AJ217" t="s">
        <v>2490</v>
      </c>
      <c r="AK217">
        <v>0</v>
      </c>
      <c r="AM217" t="s">
        <v>880</v>
      </c>
      <c r="AN217">
        <v>0</v>
      </c>
      <c r="AO217" t="s">
        <v>1687</v>
      </c>
      <c r="AP217">
        <v>0</v>
      </c>
      <c r="AQ217" t="s">
        <v>880</v>
      </c>
      <c r="AR217" t="s">
        <v>870</v>
      </c>
      <c r="AS217">
        <v>26</v>
      </c>
      <c r="AT217">
        <v>0</v>
      </c>
      <c r="AU217" t="s">
        <v>155</v>
      </c>
      <c r="AV217" t="s">
        <v>74</v>
      </c>
      <c r="AX217" t="s">
        <v>1393</v>
      </c>
      <c r="AY217">
        <v>0</v>
      </c>
      <c r="AZ217" t="s">
        <v>2456</v>
      </c>
      <c r="BA217">
        <v>0</v>
      </c>
      <c r="BC217" t="s">
        <v>1393</v>
      </c>
      <c r="BD217">
        <v>0</v>
      </c>
      <c r="BE217" t="s">
        <v>2463</v>
      </c>
      <c r="BF217">
        <v>0</v>
      </c>
      <c r="BH217" t="s">
        <v>880</v>
      </c>
      <c r="BI217">
        <v>0</v>
      </c>
      <c r="BJ217" t="s">
        <v>1685</v>
      </c>
      <c r="BK217">
        <v>0</v>
      </c>
      <c r="BL217" t="s">
        <v>880</v>
      </c>
      <c r="BM217" t="s">
        <v>870</v>
      </c>
      <c r="BN217">
        <v>1</v>
      </c>
      <c r="BO217">
        <v>0</v>
      </c>
      <c r="BP217" t="s">
        <v>121</v>
      </c>
      <c r="BQ217" t="s">
        <v>74</v>
      </c>
      <c r="BS217" t="s">
        <v>1393</v>
      </c>
      <c r="BT217">
        <v>0</v>
      </c>
      <c r="BU217" t="s">
        <v>2456</v>
      </c>
      <c r="BV217">
        <v>0</v>
      </c>
      <c r="BX217" t="s">
        <v>1393</v>
      </c>
      <c r="BY217">
        <v>0</v>
      </c>
      <c r="BZ217" t="s">
        <v>2491</v>
      </c>
      <c r="CA217">
        <v>0</v>
      </c>
      <c r="CC217" t="s">
        <v>880</v>
      </c>
      <c r="CD217">
        <v>0</v>
      </c>
      <c r="CE217" t="s">
        <v>1687</v>
      </c>
      <c r="CF217">
        <v>0</v>
      </c>
      <c r="CG217" t="s">
        <v>880</v>
      </c>
      <c r="CH217" t="s">
        <v>1802</v>
      </c>
      <c r="CI217">
        <v>11</v>
      </c>
      <c r="CJ217">
        <v>0</v>
      </c>
      <c r="CK217" t="s">
        <v>2479</v>
      </c>
      <c r="CL217" t="s">
        <v>74</v>
      </c>
      <c r="CN217" t="s">
        <v>1393</v>
      </c>
      <c r="CO217">
        <v>0</v>
      </c>
      <c r="CP217" t="s">
        <v>1394</v>
      </c>
      <c r="CQ217">
        <v>0</v>
      </c>
      <c r="CS217" t="s">
        <v>1393</v>
      </c>
      <c r="CT217">
        <v>0</v>
      </c>
      <c r="CU217" t="s">
        <v>2492</v>
      </c>
      <c r="CV217">
        <v>0</v>
      </c>
      <c r="CX217" t="s">
        <v>880</v>
      </c>
      <c r="CY217">
        <v>0</v>
      </c>
      <c r="CZ217" t="s">
        <v>1687</v>
      </c>
      <c r="DA217">
        <v>0</v>
      </c>
    </row>
    <row r="218" spans="1:105">
      <c r="A218" s="3" t="s">
        <v>881</v>
      </c>
      <c r="B218" s="3" t="s">
        <v>870</v>
      </c>
      <c r="C218" s="3">
        <v>30</v>
      </c>
      <c r="D218" s="3">
        <v>0</v>
      </c>
      <c r="E218" s="3" t="s">
        <v>159</v>
      </c>
      <c r="F218" s="3" t="s">
        <v>74</v>
      </c>
      <c r="H218" t="s">
        <v>1395</v>
      </c>
      <c r="I218">
        <v>0</v>
      </c>
      <c r="J218" t="s">
        <v>1396</v>
      </c>
      <c r="M218" s="3" t="s">
        <v>1395</v>
      </c>
      <c r="N218" s="3">
        <v>0</v>
      </c>
      <c r="O218" s="3" t="s">
        <v>2434</v>
      </c>
      <c r="P218" s="3">
        <v>0</v>
      </c>
      <c r="R218" s="3" t="s">
        <v>881</v>
      </c>
      <c r="S218" s="3">
        <v>0</v>
      </c>
      <c r="T218" s="3" t="s">
        <v>1690</v>
      </c>
      <c r="U218" s="3">
        <v>0</v>
      </c>
      <c r="V218" t="s">
        <v>881</v>
      </c>
      <c r="W218" t="s">
        <v>870</v>
      </c>
      <c r="X218">
        <v>27</v>
      </c>
      <c r="Y218">
        <v>0</v>
      </c>
      <c r="Z218" t="s">
        <v>156</v>
      </c>
      <c r="AA218" t="s">
        <v>74</v>
      </c>
      <c r="AC218" t="s">
        <v>1395</v>
      </c>
      <c r="AD218">
        <v>0</v>
      </c>
      <c r="AE218" t="s">
        <v>2357</v>
      </c>
      <c r="AF218">
        <v>0</v>
      </c>
      <c r="AH218" t="s">
        <v>1395</v>
      </c>
      <c r="AI218">
        <v>0</v>
      </c>
      <c r="AJ218" t="s">
        <v>2434</v>
      </c>
      <c r="AK218">
        <v>0</v>
      </c>
      <c r="AM218" t="s">
        <v>881</v>
      </c>
      <c r="AN218">
        <v>0</v>
      </c>
      <c r="AO218" t="s">
        <v>1686</v>
      </c>
      <c r="AP218">
        <v>0</v>
      </c>
      <c r="AQ218" t="s">
        <v>881</v>
      </c>
      <c r="AR218" t="s">
        <v>870</v>
      </c>
      <c r="AS218">
        <v>1</v>
      </c>
      <c r="AT218">
        <v>0</v>
      </c>
      <c r="AU218" t="s">
        <v>121</v>
      </c>
      <c r="AV218" t="s">
        <v>74</v>
      </c>
      <c r="AX218" t="s">
        <v>1395</v>
      </c>
      <c r="AY218">
        <v>0</v>
      </c>
      <c r="AZ218" t="s">
        <v>2355</v>
      </c>
      <c r="BA218">
        <v>0</v>
      </c>
      <c r="BC218" t="s">
        <v>1395</v>
      </c>
      <c r="BD218">
        <v>0</v>
      </c>
      <c r="BE218" t="s">
        <v>2434</v>
      </c>
      <c r="BF218">
        <v>0</v>
      </c>
      <c r="BH218" t="s">
        <v>881</v>
      </c>
      <c r="BI218">
        <v>0</v>
      </c>
      <c r="BJ218" t="s">
        <v>1685</v>
      </c>
      <c r="BK218">
        <v>0</v>
      </c>
      <c r="BL218" t="s">
        <v>881</v>
      </c>
      <c r="BM218" t="s">
        <v>870</v>
      </c>
      <c r="BN218">
        <v>27</v>
      </c>
      <c r="BO218">
        <v>0</v>
      </c>
      <c r="BP218" t="s">
        <v>156</v>
      </c>
      <c r="BQ218" t="s">
        <v>74</v>
      </c>
      <c r="BS218" t="s">
        <v>1395</v>
      </c>
      <c r="BT218">
        <v>0</v>
      </c>
      <c r="BU218" t="s">
        <v>2386</v>
      </c>
      <c r="BV218">
        <v>0</v>
      </c>
      <c r="BX218" t="s">
        <v>1395</v>
      </c>
      <c r="BY218">
        <v>0</v>
      </c>
      <c r="BZ218" t="s">
        <v>2112</v>
      </c>
      <c r="CA218">
        <v>0</v>
      </c>
      <c r="CC218" t="s">
        <v>881</v>
      </c>
      <c r="CD218">
        <v>0</v>
      </c>
      <c r="CE218" t="s">
        <v>1689</v>
      </c>
      <c r="CF218">
        <v>0</v>
      </c>
      <c r="CG218" t="s">
        <v>881</v>
      </c>
      <c r="CH218" t="s">
        <v>1802</v>
      </c>
      <c r="CI218">
        <v>11</v>
      </c>
      <c r="CJ218">
        <v>0</v>
      </c>
      <c r="CK218" t="s">
        <v>2479</v>
      </c>
      <c r="CL218" t="s">
        <v>74</v>
      </c>
      <c r="CN218" t="s">
        <v>1395</v>
      </c>
      <c r="CO218">
        <v>0</v>
      </c>
      <c r="CP218" t="s">
        <v>1396</v>
      </c>
      <c r="CQ218">
        <v>0</v>
      </c>
      <c r="CS218" t="s">
        <v>1395</v>
      </c>
      <c r="CT218">
        <v>0</v>
      </c>
      <c r="CU218" t="s">
        <v>2436</v>
      </c>
      <c r="CV218">
        <v>0</v>
      </c>
      <c r="CX218" t="s">
        <v>881</v>
      </c>
      <c r="CY218">
        <v>0</v>
      </c>
      <c r="CZ218" t="s">
        <v>1689</v>
      </c>
      <c r="DA218">
        <v>0</v>
      </c>
    </row>
    <row r="219" spans="1:105">
      <c r="A219" s="3" t="s">
        <v>882</v>
      </c>
      <c r="B219" s="3" t="s">
        <v>870</v>
      </c>
      <c r="C219" s="3">
        <v>3</v>
      </c>
      <c r="D219" s="3">
        <v>0</v>
      </c>
      <c r="E219" s="3" t="s">
        <v>124</v>
      </c>
      <c r="F219" s="3" t="s">
        <v>74</v>
      </c>
      <c r="H219" t="s">
        <v>1397</v>
      </c>
      <c r="I219">
        <v>0</v>
      </c>
      <c r="J219" t="s">
        <v>1398</v>
      </c>
      <c r="M219" s="3" t="s">
        <v>1397</v>
      </c>
      <c r="N219" s="3">
        <v>0</v>
      </c>
      <c r="O219" s="3" t="s">
        <v>2434</v>
      </c>
      <c r="P219" s="3">
        <v>0</v>
      </c>
      <c r="R219" s="3" t="s">
        <v>882</v>
      </c>
      <c r="S219" s="3">
        <v>0</v>
      </c>
      <c r="T219" s="3" t="s">
        <v>1690</v>
      </c>
      <c r="U219" s="3">
        <v>0</v>
      </c>
      <c r="V219" t="s">
        <v>882</v>
      </c>
      <c r="W219" t="s">
        <v>870</v>
      </c>
      <c r="X219">
        <v>0</v>
      </c>
      <c r="Y219">
        <v>0</v>
      </c>
      <c r="Z219" t="s">
        <v>118</v>
      </c>
      <c r="AA219" t="s">
        <v>74</v>
      </c>
      <c r="AC219" t="s">
        <v>1397</v>
      </c>
      <c r="AD219">
        <v>0</v>
      </c>
      <c r="AE219" t="s">
        <v>2386</v>
      </c>
      <c r="AF219">
        <v>0</v>
      </c>
      <c r="AH219" t="s">
        <v>1397</v>
      </c>
      <c r="AI219">
        <v>0</v>
      </c>
      <c r="AJ219" t="s">
        <v>2112</v>
      </c>
      <c r="AK219">
        <v>0</v>
      </c>
      <c r="AM219" t="s">
        <v>882</v>
      </c>
      <c r="AN219">
        <v>0</v>
      </c>
      <c r="AO219" t="s">
        <v>1687</v>
      </c>
      <c r="AP219">
        <v>0</v>
      </c>
      <c r="AQ219" t="s">
        <v>882</v>
      </c>
      <c r="AR219" t="s">
        <v>870</v>
      </c>
      <c r="AS219">
        <v>11</v>
      </c>
      <c r="AT219">
        <v>0</v>
      </c>
      <c r="AU219" t="s">
        <v>137</v>
      </c>
      <c r="AV219" t="s">
        <v>74</v>
      </c>
      <c r="AX219" t="s">
        <v>1397</v>
      </c>
      <c r="AY219">
        <v>0</v>
      </c>
      <c r="AZ219" t="s">
        <v>2485</v>
      </c>
      <c r="BA219">
        <v>0</v>
      </c>
      <c r="BC219" t="s">
        <v>1397</v>
      </c>
      <c r="BD219">
        <v>0</v>
      </c>
      <c r="BE219" t="s">
        <v>2112</v>
      </c>
      <c r="BF219">
        <v>0</v>
      </c>
      <c r="BH219" t="s">
        <v>882</v>
      </c>
      <c r="BI219">
        <v>0</v>
      </c>
      <c r="BJ219" t="s">
        <v>1688</v>
      </c>
      <c r="BK219">
        <v>0</v>
      </c>
      <c r="BL219" t="s">
        <v>882</v>
      </c>
      <c r="BM219" t="s">
        <v>870</v>
      </c>
      <c r="BN219">
        <v>11</v>
      </c>
      <c r="BO219">
        <v>0</v>
      </c>
      <c r="BP219" t="s">
        <v>137</v>
      </c>
      <c r="BQ219" t="s">
        <v>74</v>
      </c>
      <c r="BS219" t="s">
        <v>1397</v>
      </c>
      <c r="BT219">
        <v>0</v>
      </c>
      <c r="BU219" t="s">
        <v>2485</v>
      </c>
      <c r="BV219">
        <v>0</v>
      </c>
      <c r="BX219" t="s">
        <v>1397</v>
      </c>
      <c r="BY219">
        <v>0</v>
      </c>
      <c r="BZ219" t="s">
        <v>2112</v>
      </c>
      <c r="CA219">
        <v>0</v>
      </c>
      <c r="CC219" t="s">
        <v>882</v>
      </c>
      <c r="CD219">
        <v>0</v>
      </c>
      <c r="CE219" t="s">
        <v>1684</v>
      </c>
      <c r="CF219">
        <v>0</v>
      </c>
      <c r="CG219" t="s">
        <v>882</v>
      </c>
      <c r="CH219" t="s">
        <v>1802</v>
      </c>
      <c r="CI219">
        <v>11</v>
      </c>
      <c r="CJ219">
        <v>0</v>
      </c>
      <c r="CK219" t="s">
        <v>2479</v>
      </c>
      <c r="CL219" t="s">
        <v>74</v>
      </c>
      <c r="CN219" t="s">
        <v>1397</v>
      </c>
      <c r="CO219">
        <v>0</v>
      </c>
      <c r="CP219" t="s">
        <v>1398</v>
      </c>
      <c r="CQ219">
        <v>0</v>
      </c>
      <c r="CS219" t="s">
        <v>1397</v>
      </c>
      <c r="CT219">
        <v>0</v>
      </c>
      <c r="CU219" t="s">
        <v>2444</v>
      </c>
      <c r="CV219">
        <v>0</v>
      </c>
      <c r="CX219" t="s">
        <v>882</v>
      </c>
      <c r="CY219">
        <v>0</v>
      </c>
      <c r="CZ219" t="s">
        <v>1686</v>
      </c>
      <c r="DA219">
        <v>0</v>
      </c>
    </row>
    <row r="220" spans="1:105">
      <c r="A220" s="3" t="s">
        <v>883</v>
      </c>
      <c r="B220" s="3" t="s">
        <v>870</v>
      </c>
      <c r="C220" s="3">
        <v>3</v>
      </c>
      <c r="D220" s="3">
        <v>0</v>
      </c>
      <c r="E220" s="3" t="s">
        <v>124</v>
      </c>
      <c r="F220" s="3" t="s">
        <v>74</v>
      </c>
      <c r="H220" t="s">
        <v>1399</v>
      </c>
      <c r="I220">
        <v>0</v>
      </c>
      <c r="J220" t="s">
        <v>1400</v>
      </c>
      <c r="M220" s="3" t="s">
        <v>1399</v>
      </c>
      <c r="N220" s="3">
        <v>0</v>
      </c>
      <c r="O220" s="3" t="s">
        <v>2112</v>
      </c>
      <c r="P220" s="3">
        <v>0</v>
      </c>
      <c r="R220" s="3" t="s">
        <v>883</v>
      </c>
      <c r="S220" s="3">
        <v>0</v>
      </c>
      <c r="T220" s="3" t="s">
        <v>1684</v>
      </c>
      <c r="U220" s="3">
        <v>0</v>
      </c>
      <c r="V220" t="s">
        <v>883</v>
      </c>
      <c r="W220" t="s">
        <v>870</v>
      </c>
      <c r="X220">
        <v>36</v>
      </c>
      <c r="Y220">
        <v>0</v>
      </c>
      <c r="Z220" t="s">
        <v>169</v>
      </c>
      <c r="AA220" t="s">
        <v>74</v>
      </c>
      <c r="AC220" t="s">
        <v>1399</v>
      </c>
      <c r="AD220">
        <v>0</v>
      </c>
      <c r="AE220" t="s">
        <v>2361</v>
      </c>
      <c r="AF220">
        <v>0</v>
      </c>
      <c r="AH220" t="s">
        <v>1399</v>
      </c>
      <c r="AI220">
        <v>0</v>
      </c>
      <c r="AJ220" t="s">
        <v>2493</v>
      </c>
      <c r="AK220">
        <v>0</v>
      </c>
      <c r="AM220" t="s">
        <v>883</v>
      </c>
      <c r="AN220">
        <v>0</v>
      </c>
      <c r="AO220" t="s">
        <v>1688</v>
      </c>
      <c r="AP220">
        <v>0</v>
      </c>
      <c r="AQ220" t="s">
        <v>883</v>
      </c>
      <c r="AR220" t="s">
        <v>870</v>
      </c>
      <c r="AS220">
        <v>4</v>
      </c>
      <c r="AT220">
        <v>0</v>
      </c>
      <c r="AU220" t="s">
        <v>126</v>
      </c>
      <c r="AV220" t="s">
        <v>74</v>
      </c>
      <c r="AX220" t="s">
        <v>1399</v>
      </c>
      <c r="AY220">
        <v>0</v>
      </c>
      <c r="AZ220" t="s">
        <v>2485</v>
      </c>
      <c r="BA220">
        <v>0</v>
      </c>
      <c r="BC220" t="s">
        <v>1399</v>
      </c>
      <c r="BD220">
        <v>0</v>
      </c>
      <c r="BE220" t="s">
        <v>2473</v>
      </c>
      <c r="BF220">
        <v>0</v>
      </c>
      <c r="BH220" t="s">
        <v>883</v>
      </c>
      <c r="BI220">
        <v>0</v>
      </c>
      <c r="BJ220" t="s">
        <v>1682</v>
      </c>
      <c r="BK220">
        <v>0</v>
      </c>
      <c r="BL220" t="s">
        <v>883</v>
      </c>
      <c r="BM220" t="s">
        <v>870</v>
      </c>
      <c r="BN220">
        <v>11</v>
      </c>
      <c r="BO220">
        <v>0</v>
      </c>
      <c r="BP220" t="s">
        <v>137</v>
      </c>
      <c r="BQ220" t="s">
        <v>74</v>
      </c>
      <c r="BS220" t="s">
        <v>1399</v>
      </c>
      <c r="BT220">
        <v>0</v>
      </c>
      <c r="BU220" t="s">
        <v>2357</v>
      </c>
      <c r="BV220">
        <v>0</v>
      </c>
      <c r="BX220" t="s">
        <v>1399</v>
      </c>
      <c r="BY220">
        <v>0</v>
      </c>
      <c r="BZ220" t="s">
        <v>2112</v>
      </c>
      <c r="CA220">
        <v>0</v>
      </c>
      <c r="CC220" t="s">
        <v>883</v>
      </c>
      <c r="CD220">
        <v>0</v>
      </c>
      <c r="CE220" t="s">
        <v>1685</v>
      </c>
      <c r="CF220">
        <v>0</v>
      </c>
      <c r="CG220" t="s">
        <v>883</v>
      </c>
      <c r="CH220" t="s">
        <v>1802</v>
      </c>
      <c r="CI220">
        <v>24</v>
      </c>
      <c r="CJ220">
        <v>0</v>
      </c>
      <c r="CK220" t="s">
        <v>2487</v>
      </c>
      <c r="CL220" t="s">
        <v>74</v>
      </c>
      <c r="CN220" t="s">
        <v>1399</v>
      </c>
      <c r="CO220">
        <v>0</v>
      </c>
      <c r="CP220" t="s">
        <v>1400</v>
      </c>
      <c r="CQ220">
        <v>0</v>
      </c>
      <c r="CS220" t="s">
        <v>1399</v>
      </c>
      <c r="CT220">
        <v>0</v>
      </c>
      <c r="CU220" t="s">
        <v>2494</v>
      </c>
      <c r="CV220">
        <v>0</v>
      </c>
      <c r="CX220" t="s">
        <v>883</v>
      </c>
      <c r="CY220">
        <v>0</v>
      </c>
      <c r="CZ220" t="s">
        <v>1686</v>
      </c>
      <c r="DA220">
        <v>0</v>
      </c>
    </row>
    <row r="221" spans="1:105">
      <c r="A221" s="3" t="s">
        <v>884</v>
      </c>
      <c r="B221" s="3" t="s">
        <v>870</v>
      </c>
      <c r="C221" s="3">
        <v>28</v>
      </c>
      <c r="D221" s="3">
        <v>0</v>
      </c>
      <c r="E221" s="3" t="s">
        <v>157</v>
      </c>
      <c r="F221" s="3" t="s">
        <v>74</v>
      </c>
      <c r="H221" t="s">
        <v>1401</v>
      </c>
      <c r="I221">
        <v>0</v>
      </c>
      <c r="J221" t="s">
        <v>1400</v>
      </c>
      <c r="M221" s="3" t="s">
        <v>1401</v>
      </c>
      <c r="N221" s="3">
        <v>0</v>
      </c>
      <c r="O221" s="3" t="s">
        <v>2495</v>
      </c>
      <c r="P221" s="3">
        <v>0</v>
      </c>
      <c r="R221" s="3" t="s">
        <v>884</v>
      </c>
      <c r="S221" s="3">
        <v>0</v>
      </c>
      <c r="T221" s="3" t="s">
        <v>1688</v>
      </c>
      <c r="U221" s="3">
        <v>0</v>
      </c>
      <c r="V221" t="s">
        <v>884</v>
      </c>
      <c r="W221" t="s">
        <v>870</v>
      </c>
      <c r="X221">
        <v>7</v>
      </c>
      <c r="Y221">
        <v>0</v>
      </c>
      <c r="Z221" t="s">
        <v>135</v>
      </c>
      <c r="AA221" t="s">
        <v>74</v>
      </c>
      <c r="AC221" t="s">
        <v>1401</v>
      </c>
      <c r="AD221">
        <v>0</v>
      </c>
      <c r="AE221" t="s">
        <v>2485</v>
      </c>
      <c r="AF221">
        <v>0</v>
      </c>
      <c r="AH221" t="s">
        <v>1401</v>
      </c>
      <c r="AI221">
        <v>0</v>
      </c>
      <c r="AJ221" t="s">
        <v>2437</v>
      </c>
      <c r="AK221">
        <v>0</v>
      </c>
      <c r="AM221" t="s">
        <v>884</v>
      </c>
      <c r="AN221">
        <v>0</v>
      </c>
      <c r="AO221" t="s">
        <v>1687</v>
      </c>
      <c r="AP221">
        <v>0</v>
      </c>
      <c r="AQ221" t="s">
        <v>884</v>
      </c>
      <c r="AR221" t="s">
        <v>870</v>
      </c>
      <c r="AS221">
        <v>2</v>
      </c>
      <c r="AT221">
        <v>0</v>
      </c>
      <c r="AU221" t="s">
        <v>123</v>
      </c>
      <c r="AV221" t="s">
        <v>74</v>
      </c>
      <c r="AX221" t="s">
        <v>1401</v>
      </c>
      <c r="AY221">
        <v>0</v>
      </c>
      <c r="AZ221" t="s">
        <v>2485</v>
      </c>
      <c r="BA221">
        <v>0</v>
      </c>
      <c r="BC221" t="s">
        <v>1401</v>
      </c>
      <c r="BD221">
        <v>0</v>
      </c>
      <c r="BE221" t="s">
        <v>2496</v>
      </c>
      <c r="BF221">
        <v>0</v>
      </c>
      <c r="BH221" t="s">
        <v>884</v>
      </c>
      <c r="BI221">
        <v>0</v>
      </c>
      <c r="BJ221" t="s">
        <v>1683</v>
      </c>
      <c r="BK221">
        <v>0</v>
      </c>
      <c r="BL221" t="s">
        <v>884</v>
      </c>
      <c r="BM221" t="s">
        <v>870</v>
      </c>
      <c r="BN221">
        <v>27</v>
      </c>
      <c r="BO221">
        <v>0</v>
      </c>
      <c r="BP221" t="s">
        <v>156</v>
      </c>
      <c r="BQ221" t="s">
        <v>74</v>
      </c>
      <c r="BS221" t="s">
        <v>1401</v>
      </c>
      <c r="BT221">
        <v>0</v>
      </c>
      <c r="BU221" t="s">
        <v>2485</v>
      </c>
      <c r="BV221">
        <v>0</v>
      </c>
      <c r="BX221" t="s">
        <v>1401</v>
      </c>
      <c r="BY221">
        <v>0</v>
      </c>
      <c r="BZ221" t="s">
        <v>2437</v>
      </c>
      <c r="CA221">
        <v>0</v>
      </c>
      <c r="CC221" t="s">
        <v>884</v>
      </c>
      <c r="CD221">
        <v>0</v>
      </c>
      <c r="CE221" t="s">
        <v>1689</v>
      </c>
      <c r="CF221">
        <v>0</v>
      </c>
      <c r="CG221" t="s">
        <v>884</v>
      </c>
      <c r="CH221" t="s">
        <v>1802</v>
      </c>
      <c r="CI221">
        <v>24</v>
      </c>
      <c r="CJ221">
        <v>0</v>
      </c>
      <c r="CK221" t="s">
        <v>2487</v>
      </c>
      <c r="CL221" t="s">
        <v>74</v>
      </c>
      <c r="CN221" t="s">
        <v>1401</v>
      </c>
      <c r="CO221">
        <v>0</v>
      </c>
      <c r="CP221" t="s">
        <v>1400</v>
      </c>
      <c r="CQ221">
        <v>0</v>
      </c>
      <c r="CS221" t="s">
        <v>1401</v>
      </c>
      <c r="CT221">
        <v>0</v>
      </c>
      <c r="CU221" t="s">
        <v>1886</v>
      </c>
      <c r="CV221">
        <v>0</v>
      </c>
      <c r="CX221" t="s">
        <v>884</v>
      </c>
      <c r="CY221">
        <v>0</v>
      </c>
      <c r="CZ221" t="s">
        <v>1686</v>
      </c>
      <c r="DA221">
        <v>0</v>
      </c>
    </row>
    <row r="222" spans="1:105">
      <c r="A222" s="3" t="s">
        <v>885</v>
      </c>
      <c r="B222" s="3" t="s">
        <v>666</v>
      </c>
      <c r="C222" s="3">
        <v>35</v>
      </c>
      <c r="D222" s="3">
        <v>0</v>
      </c>
      <c r="E222" s="3" t="s">
        <v>167</v>
      </c>
      <c r="F222" s="3" t="s">
        <v>74</v>
      </c>
      <c r="H222" t="s">
        <v>1402</v>
      </c>
      <c r="I222">
        <v>0</v>
      </c>
      <c r="J222" t="s">
        <v>1403</v>
      </c>
      <c r="M222" s="3" t="s">
        <v>1402</v>
      </c>
      <c r="N222" s="3">
        <v>0</v>
      </c>
      <c r="O222" s="3" t="s">
        <v>2497</v>
      </c>
      <c r="P222" s="3">
        <v>0</v>
      </c>
      <c r="R222" s="3" t="s">
        <v>885</v>
      </c>
      <c r="S222" s="3">
        <v>0</v>
      </c>
      <c r="T222" s="3" t="s">
        <v>1690</v>
      </c>
      <c r="U222" s="3">
        <v>0</v>
      </c>
      <c r="V222" t="s">
        <v>885</v>
      </c>
      <c r="W222" t="s">
        <v>666</v>
      </c>
      <c r="X222">
        <v>35</v>
      </c>
      <c r="Y222">
        <v>0</v>
      </c>
      <c r="Z222" t="s">
        <v>283</v>
      </c>
      <c r="AA222" t="s">
        <v>74</v>
      </c>
      <c r="AC222" t="s">
        <v>1402</v>
      </c>
      <c r="AD222">
        <v>0</v>
      </c>
      <c r="AE222" t="s">
        <v>1843</v>
      </c>
      <c r="AF222">
        <v>0</v>
      </c>
      <c r="AH222" t="s">
        <v>1402</v>
      </c>
      <c r="AI222">
        <v>0</v>
      </c>
      <c r="AJ222" t="s">
        <v>2497</v>
      </c>
      <c r="AK222">
        <v>0</v>
      </c>
      <c r="AM222" t="s">
        <v>885</v>
      </c>
      <c r="AN222">
        <v>0</v>
      </c>
      <c r="AO222" t="s">
        <v>1687</v>
      </c>
      <c r="AP222">
        <v>0</v>
      </c>
      <c r="AQ222" t="s">
        <v>885</v>
      </c>
      <c r="AR222" t="s">
        <v>666</v>
      </c>
      <c r="AS222">
        <v>23</v>
      </c>
      <c r="AT222">
        <v>0</v>
      </c>
      <c r="AU222" t="s">
        <v>151</v>
      </c>
      <c r="AV222" t="s">
        <v>74</v>
      </c>
      <c r="AX222" t="s">
        <v>1402</v>
      </c>
      <c r="AY222">
        <v>0</v>
      </c>
      <c r="AZ222" t="s">
        <v>1843</v>
      </c>
      <c r="BA222">
        <v>0</v>
      </c>
      <c r="BC222" t="s">
        <v>1402</v>
      </c>
      <c r="BD222">
        <v>0</v>
      </c>
      <c r="BE222" t="s">
        <v>2497</v>
      </c>
      <c r="BF222">
        <v>0</v>
      </c>
      <c r="BH222" t="s">
        <v>885</v>
      </c>
      <c r="BI222">
        <v>0</v>
      </c>
      <c r="BJ222" t="s">
        <v>1684</v>
      </c>
      <c r="BK222">
        <v>0</v>
      </c>
      <c r="BL222" t="s">
        <v>885</v>
      </c>
      <c r="BM222" t="s">
        <v>666</v>
      </c>
      <c r="BN222">
        <v>9</v>
      </c>
      <c r="BO222">
        <v>0</v>
      </c>
      <c r="BP222" t="s">
        <v>132</v>
      </c>
      <c r="BQ222" t="s">
        <v>74</v>
      </c>
      <c r="BS222" t="s">
        <v>1402</v>
      </c>
      <c r="BT222">
        <v>0</v>
      </c>
      <c r="BU222" t="s">
        <v>1843</v>
      </c>
      <c r="BV222">
        <v>0</v>
      </c>
      <c r="BX222" t="s">
        <v>1402</v>
      </c>
      <c r="BY222">
        <v>0</v>
      </c>
      <c r="BZ222" t="s">
        <v>2497</v>
      </c>
      <c r="CA222">
        <v>0</v>
      </c>
      <c r="CC222" t="s">
        <v>885</v>
      </c>
      <c r="CD222">
        <v>0</v>
      </c>
      <c r="CE222" t="s">
        <v>1683</v>
      </c>
      <c r="CF222">
        <v>0</v>
      </c>
      <c r="CG222" t="s">
        <v>885</v>
      </c>
      <c r="CH222" t="s">
        <v>1840</v>
      </c>
      <c r="CI222">
        <v>6</v>
      </c>
      <c r="CJ222">
        <v>0</v>
      </c>
      <c r="CK222" t="s">
        <v>363</v>
      </c>
      <c r="CL222" t="s">
        <v>74</v>
      </c>
      <c r="CN222" t="s">
        <v>1402</v>
      </c>
      <c r="CO222">
        <v>0</v>
      </c>
      <c r="CP222" t="s">
        <v>1403</v>
      </c>
      <c r="CQ222">
        <v>0</v>
      </c>
      <c r="CS222" t="s">
        <v>1402</v>
      </c>
      <c r="CT222">
        <v>0</v>
      </c>
      <c r="CU222" t="s">
        <v>2497</v>
      </c>
      <c r="CV222">
        <v>0</v>
      </c>
      <c r="CX222" t="s">
        <v>885</v>
      </c>
      <c r="CY222">
        <v>0</v>
      </c>
      <c r="CZ222" t="s">
        <v>1684</v>
      </c>
      <c r="DA222">
        <v>0</v>
      </c>
    </row>
    <row r="223" spans="1:105">
      <c r="A223" s="3" t="s">
        <v>886</v>
      </c>
      <c r="B223" s="3" t="s">
        <v>666</v>
      </c>
      <c r="C223" s="3">
        <v>34</v>
      </c>
      <c r="D223" s="3">
        <v>0</v>
      </c>
      <c r="E223" s="3" t="s">
        <v>165</v>
      </c>
      <c r="F223" s="3" t="s">
        <v>74</v>
      </c>
      <c r="H223" t="s">
        <v>1404</v>
      </c>
      <c r="I223">
        <v>0</v>
      </c>
      <c r="J223" t="s">
        <v>1405</v>
      </c>
      <c r="M223" s="3" t="s">
        <v>1404</v>
      </c>
      <c r="N223" s="3">
        <v>0</v>
      </c>
      <c r="O223" s="3" t="s">
        <v>2497</v>
      </c>
      <c r="P223" s="3">
        <v>0</v>
      </c>
      <c r="R223" s="3" t="s">
        <v>886</v>
      </c>
      <c r="S223" s="3">
        <v>0</v>
      </c>
      <c r="T223" s="3" t="s">
        <v>1689</v>
      </c>
      <c r="U223" s="3">
        <v>0</v>
      </c>
      <c r="V223" t="s">
        <v>886</v>
      </c>
      <c r="W223" t="s">
        <v>666</v>
      </c>
      <c r="X223">
        <v>32</v>
      </c>
      <c r="Y223">
        <v>0</v>
      </c>
      <c r="Z223" t="s">
        <v>282</v>
      </c>
      <c r="AA223" t="s">
        <v>74</v>
      </c>
      <c r="AC223" t="s">
        <v>1404</v>
      </c>
      <c r="AD223">
        <v>0</v>
      </c>
      <c r="AE223" t="s">
        <v>1843</v>
      </c>
      <c r="AF223">
        <v>0</v>
      </c>
      <c r="AH223" t="s">
        <v>1404</v>
      </c>
      <c r="AI223">
        <v>0</v>
      </c>
      <c r="AJ223" t="s">
        <v>2497</v>
      </c>
      <c r="AK223">
        <v>0</v>
      </c>
      <c r="AM223" t="s">
        <v>886</v>
      </c>
      <c r="AN223">
        <v>0</v>
      </c>
      <c r="AO223" t="s">
        <v>1688</v>
      </c>
      <c r="AP223">
        <v>0</v>
      </c>
      <c r="AQ223" t="s">
        <v>886</v>
      </c>
      <c r="AR223" t="s">
        <v>666</v>
      </c>
      <c r="AS223">
        <v>35</v>
      </c>
      <c r="AT223">
        <v>0</v>
      </c>
      <c r="AU223" t="s">
        <v>283</v>
      </c>
      <c r="AV223" t="s">
        <v>74</v>
      </c>
      <c r="AX223" t="s">
        <v>1404</v>
      </c>
      <c r="AY223">
        <v>0</v>
      </c>
      <c r="AZ223" t="s">
        <v>1067</v>
      </c>
      <c r="BA223">
        <v>0</v>
      </c>
      <c r="BC223" t="s">
        <v>1404</v>
      </c>
      <c r="BD223">
        <v>0</v>
      </c>
      <c r="BE223" t="s">
        <v>2497</v>
      </c>
      <c r="BF223">
        <v>0</v>
      </c>
      <c r="BH223" t="s">
        <v>886</v>
      </c>
      <c r="BI223">
        <v>0</v>
      </c>
      <c r="BJ223" t="s">
        <v>1687</v>
      </c>
      <c r="BK223">
        <v>0</v>
      </c>
      <c r="BL223" t="s">
        <v>886</v>
      </c>
      <c r="BM223" t="s">
        <v>666</v>
      </c>
      <c r="BN223">
        <v>9</v>
      </c>
      <c r="BO223">
        <v>0</v>
      </c>
      <c r="BP223" t="s">
        <v>132</v>
      </c>
      <c r="BQ223" t="s">
        <v>74</v>
      </c>
      <c r="BS223" t="s">
        <v>1404</v>
      </c>
      <c r="BT223">
        <v>0</v>
      </c>
      <c r="BU223" t="s">
        <v>2498</v>
      </c>
      <c r="BV223">
        <v>0</v>
      </c>
      <c r="BX223" t="s">
        <v>1404</v>
      </c>
      <c r="BY223">
        <v>0</v>
      </c>
      <c r="BZ223" t="s">
        <v>2497</v>
      </c>
      <c r="CA223">
        <v>0</v>
      </c>
      <c r="CC223" t="s">
        <v>886</v>
      </c>
      <c r="CD223">
        <v>0</v>
      </c>
      <c r="CE223" t="s">
        <v>1685</v>
      </c>
      <c r="CF223">
        <v>0</v>
      </c>
      <c r="CG223" t="s">
        <v>886</v>
      </c>
      <c r="CH223" t="s">
        <v>1840</v>
      </c>
      <c r="CI223">
        <v>24</v>
      </c>
      <c r="CJ223">
        <v>0</v>
      </c>
      <c r="CK223" t="s">
        <v>2487</v>
      </c>
      <c r="CL223" t="s">
        <v>74</v>
      </c>
      <c r="CN223" t="s">
        <v>1404</v>
      </c>
      <c r="CO223">
        <v>0</v>
      </c>
      <c r="CP223" t="s">
        <v>1405</v>
      </c>
      <c r="CQ223">
        <v>0</v>
      </c>
      <c r="CS223" t="s">
        <v>1404</v>
      </c>
      <c r="CT223">
        <v>0</v>
      </c>
      <c r="CU223" t="s">
        <v>2497</v>
      </c>
      <c r="CV223">
        <v>0</v>
      </c>
      <c r="CX223" t="s">
        <v>886</v>
      </c>
      <c r="CY223">
        <v>0</v>
      </c>
      <c r="CZ223" t="s">
        <v>1683</v>
      </c>
      <c r="DA223">
        <v>0</v>
      </c>
    </row>
    <row r="224" spans="1:105">
      <c r="A224" s="3" t="s">
        <v>887</v>
      </c>
      <c r="B224" s="3" t="s">
        <v>666</v>
      </c>
      <c r="C224" s="3">
        <v>34</v>
      </c>
      <c r="D224" s="3">
        <v>0</v>
      </c>
      <c r="E224" s="3" t="s">
        <v>165</v>
      </c>
      <c r="F224" s="3" t="s">
        <v>74</v>
      </c>
      <c r="H224" t="s">
        <v>1406</v>
      </c>
      <c r="I224">
        <v>0</v>
      </c>
      <c r="J224" t="s">
        <v>1407</v>
      </c>
      <c r="M224" s="3" t="s">
        <v>1406</v>
      </c>
      <c r="N224" s="3">
        <v>0</v>
      </c>
      <c r="O224" s="3" t="s">
        <v>2497</v>
      </c>
      <c r="P224" s="3">
        <v>0</v>
      </c>
      <c r="R224" s="3" t="s">
        <v>887</v>
      </c>
      <c r="S224" s="3">
        <v>0</v>
      </c>
      <c r="T224" s="3" t="s">
        <v>1687</v>
      </c>
      <c r="U224" s="3">
        <v>0</v>
      </c>
      <c r="V224" t="s">
        <v>887</v>
      </c>
      <c r="W224" t="s">
        <v>666</v>
      </c>
      <c r="X224">
        <v>34</v>
      </c>
      <c r="Y224">
        <v>0</v>
      </c>
      <c r="Z224" t="s">
        <v>165</v>
      </c>
      <c r="AA224" t="s">
        <v>74</v>
      </c>
      <c r="AC224" t="s">
        <v>1406</v>
      </c>
      <c r="AD224">
        <v>0</v>
      </c>
      <c r="AE224" t="s">
        <v>1843</v>
      </c>
      <c r="AF224">
        <v>0</v>
      </c>
      <c r="AH224" t="s">
        <v>1406</v>
      </c>
      <c r="AI224">
        <v>0</v>
      </c>
      <c r="AJ224" t="s">
        <v>2497</v>
      </c>
      <c r="AK224">
        <v>0</v>
      </c>
      <c r="AM224" t="s">
        <v>887</v>
      </c>
      <c r="AN224">
        <v>0</v>
      </c>
      <c r="AO224" t="s">
        <v>1683</v>
      </c>
      <c r="AP224">
        <v>0</v>
      </c>
      <c r="AQ224" t="s">
        <v>887</v>
      </c>
      <c r="AR224" t="s">
        <v>666</v>
      </c>
      <c r="AS224">
        <v>10</v>
      </c>
      <c r="AT224">
        <v>0</v>
      </c>
      <c r="AU224" t="s">
        <v>324</v>
      </c>
      <c r="AV224" t="s">
        <v>74</v>
      </c>
      <c r="AX224" t="s">
        <v>1406</v>
      </c>
      <c r="AY224">
        <v>0</v>
      </c>
      <c r="AZ224" t="s">
        <v>1843</v>
      </c>
      <c r="BA224">
        <v>0</v>
      </c>
      <c r="BC224" t="s">
        <v>1406</v>
      </c>
      <c r="BD224">
        <v>0</v>
      </c>
      <c r="BE224" t="s">
        <v>2497</v>
      </c>
      <c r="BF224">
        <v>0</v>
      </c>
      <c r="BH224" t="s">
        <v>887</v>
      </c>
      <c r="BI224">
        <v>0</v>
      </c>
      <c r="BJ224" t="s">
        <v>1689</v>
      </c>
      <c r="BK224">
        <v>0</v>
      </c>
      <c r="BL224" t="s">
        <v>887</v>
      </c>
      <c r="BM224" t="s">
        <v>666</v>
      </c>
      <c r="BN224">
        <v>10</v>
      </c>
      <c r="BO224">
        <v>0</v>
      </c>
      <c r="BP224" t="s">
        <v>324</v>
      </c>
      <c r="BQ224" t="s">
        <v>74</v>
      </c>
      <c r="BS224" t="s">
        <v>1406</v>
      </c>
      <c r="BT224">
        <v>0</v>
      </c>
      <c r="BU224" t="s">
        <v>1843</v>
      </c>
      <c r="BV224">
        <v>0</v>
      </c>
      <c r="BX224" t="s">
        <v>1406</v>
      </c>
      <c r="BY224">
        <v>0</v>
      </c>
      <c r="BZ224" t="s">
        <v>2497</v>
      </c>
      <c r="CA224">
        <v>0</v>
      </c>
      <c r="CC224" t="s">
        <v>887</v>
      </c>
      <c r="CD224">
        <v>0</v>
      </c>
      <c r="CE224" t="s">
        <v>1685</v>
      </c>
      <c r="CF224">
        <v>0</v>
      </c>
      <c r="CG224" t="s">
        <v>887</v>
      </c>
      <c r="CH224" t="s">
        <v>1840</v>
      </c>
      <c r="CI224">
        <v>7</v>
      </c>
      <c r="CJ224">
        <v>0</v>
      </c>
      <c r="CK224" t="s">
        <v>363</v>
      </c>
      <c r="CL224" t="s">
        <v>74</v>
      </c>
      <c r="CN224" t="s">
        <v>1406</v>
      </c>
      <c r="CO224">
        <v>0</v>
      </c>
      <c r="CP224" t="s">
        <v>1407</v>
      </c>
      <c r="CQ224">
        <v>0</v>
      </c>
      <c r="CS224" t="s">
        <v>1406</v>
      </c>
      <c r="CT224">
        <v>0</v>
      </c>
      <c r="CU224" t="s">
        <v>2497</v>
      </c>
      <c r="CV224">
        <v>0</v>
      </c>
      <c r="CX224" t="s">
        <v>887</v>
      </c>
      <c r="CY224">
        <v>0</v>
      </c>
      <c r="CZ224" t="s">
        <v>1689</v>
      </c>
      <c r="DA224">
        <v>0</v>
      </c>
    </row>
    <row r="225" spans="1:105">
      <c r="A225" s="3" t="s">
        <v>888</v>
      </c>
      <c r="B225" s="3" t="s">
        <v>666</v>
      </c>
      <c r="C225" s="3">
        <v>6</v>
      </c>
      <c r="D225" s="3">
        <v>0</v>
      </c>
      <c r="E225" s="3" t="s">
        <v>130</v>
      </c>
      <c r="F225" s="3" t="s">
        <v>74</v>
      </c>
      <c r="H225" t="s">
        <v>1408</v>
      </c>
      <c r="I225">
        <v>0</v>
      </c>
      <c r="J225" t="s">
        <v>1409</v>
      </c>
      <c r="M225" s="3" t="s">
        <v>1408</v>
      </c>
      <c r="N225" s="3">
        <v>0</v>
      </c>
      <c r="O225" s="3" t="s">
        <v>2497</v>
      </c>
      <c r="P225" s="3">
        <v>0</v>
      </c>
      <c r="R225" s="3" t="s">
        <v>888</v>
      </c>
      <c r="S225" s="3">
        <v>0</v>
      </c>
      <c r="T225" s="3" t="s">
        <v>1682</v>
      </c>
      <c r="U225" s="3">
        <v>0</v>
      </c>
      <c r="V225" t="s">
        <v>888</v>
      </c>
      <c r="W225" t="s">
        <v>666</v>
      </c>
      <c r="X225">
        <v>33</v>
      </c>
      <c r="Y225">
        <v>0</v>
      </c>
      <c r="Z225" t="s">
        <v>154</v>
      </c>
      <c r="AA225" t="s">
        <v>74</v>
      </c>
      <c r="AC225" t="s">
        <v>1408</v>
      </c>
      <c r="AD225">
        <v>0</v>
      </c>
      <c r="AE225" t="s">
        <v>1843</v>
      </c>
      <c r="AF225">
        <v>0</v>
      </c>
      <c r="AH225" t="s">
        <v>1408</v>
      </c>
      <c r="AI225">
        <v>0</v>
      </c>
      <c r="AJ225" t="s">
        <v>2497</v>
      </c>
      <c r="AK225">
        <v>0</v>
      </c>
      <c r="AM225" t="s">
        <v>888</v>
      </c>
      <c r="AN225">
        <v>0</v>
      </c>
      <c r="AO225" t="s">
        <v>1688</v>
      </c>
      <c r="AP225">
        <v>0</v>
      </c>
      <c r="AQ225" t="s">
        <v>888</v>
      </c>
      <c r="AR225" t="s">
        <v>666</v>
      </c>
      <c r="AS225">
        <v>32</v>
      </c>
      <c r="AT225">
        <v>0</v>
      </c>
      <c r="AU225" t="s">
        <v>329</v>
      </c>
      <c r="AV225" t="s">
        <v>74</v>
      </c>
      <c r="AX225" t="s">
        <v>1408</v>
      </c>
      <c r="AY225">
        <v>0</v>
      </c>
      <c r="AZ225" t="s">
        <v>1843</v>
      </c>
      <c r="BA225">
        <v>0</v>
      </c>
      <c r="BC225" t="s">
        <v>1408</v>
      </c>
      <c r="BD225">
        <v>0</v>
      </c>
      <c r="BE225" t="s">
        <v>2497</v>
      </c>
      <c r="BF225">
        <v>0</v>
      </c>
      <c r="BH225" t="s">
        <v>888</v>
      </c>
      <c r="BI225">
        <v>0</v>
      </c>
      <c r="BJ225" t="s">
        <v>1686</v>
      </c>
      <c r="BK225">
        <v>0</v>
      </c>
      <c r="BL225" t="s">
        <v>888</v>
      </c>
      <c r="BM225" t="s">
        <v>666</v>
      </c>
      <c r="BN225">
        <v>10</v>
      </c>
      <c r="BO225">
        <v>0</v>
      </c>
      <c r="BP225" t="s">
        <v>324</v>
      </c>
      <c r="BQ225" t="s">
        <v>74</v>
      </c>
      <c r="BS225" t="s">
        <v>1408</v>
      </c>
      <c r="BT225">
        <v>0</v>
      </c>
      <c r="BU225" t="s">
        <v>1843</v>
      </c>
      <c r="BV225">
        <v>0</v>
      </c>
      <c r="BX225" t="s">
        <v>1408</v>
      </c>
      <c r="BY225">
        <v>0</v>
      </c>
      <c r="BZ225" t="s">
        <v>2497</v>
      </c>
      <c r="CA225">
        <v>0</v>
      </c>
      <c r="CC225" t="s">
        <v>888</v>
      </c>
      <c r="CD225">
        <v>0</v>
      </c>
      <c r="CE225" t="s">
        <v>1688</v>
      </c>
      <c r="CF225">
        <v>0</v>
      </c>
      <c r="CG225" t="s">
        <v>888</v>
      </c>
      <c r="CH225" t="s">
        <v>1840</v>
      </c>
      <c r="CI225">
        <v>8</v>
      </c>
      <c r="CJ225">
        <v>0</v>
      </c>
      <c r="CK225" t="s">
        <v>363</v>
      </c>
      <c r="CL225" t="s">
        <v>74</v>
      </c>
      <c r="CN225" t="s">
        <v>1408</v>
      </c>
      <c r="CO225">
        <v>0</v>
      </c>
      <c r="CP225" t="s">
        <v>1409</v>
      </c>
      <c r="CQ225">
        <v>0</v>
      </c>
      <c r="CS225" t="s">
        <v>1408</v>
      </c>
      <c r="CT225">
        <v>0</v>
      </c>
      <c r="CU225" t="s">
        <v>2497</v>
      </c>
      <c r="CV225">
        <v>0</v>
      </c>
      <c r="CX225" t="s">
        <v>888</v>
      </c>
      <c r="CY225">
        <v>0</v>
      </c>
      <c r="CZ225" t="s">
        <v>1684</v>
      </c>
      <c r="DA225">
        <v>0</v>
      </c>
    </row>
    <row r="226" spans="1:105">
      <c r="A226" s="3" t="s">
        <v>889</v>
      </c>
      <c r="B226" s="3" t="s">
        <v>666</v>
      </c>
      <c r="C226" s="3">
        <v>34</v>
      </c>
      <c r="D226" s="3">
        <v>0</v>
      </c>
      <c r="E226" s="3" t="s">
        <v>165</v>
      </c>
      <c r="F226" s="3" t="s">
        <v>74</v>
      </c>
      <c r="H226" t="s">
        <v>1410</v>
      </c>
      <c r="I226">
        <v>0</v>
      </c>
      <c r="J226" t="s">
        <v>1411</v>
      </c>
      <c r="M226" s="3" t="s">
        <v>1410</v>
      </c>
      <c r="N226" s="3">
        <v>0</v>
      </c>
      <c r="O226" s="3" t="s">
        <v>2497</v>
      </c>
      <c r="P226" s="3">
        <v>0</v>
      </c>
      <c r="R226" s="3" t="s">
        <v>889</v>
      </c>
      <c r="S226" s="3">
        <v>0</v>
      </c>
      <c r="T226" s="3" t="s">
        <v>1686</v>
      </c>
      <c r="U226" s="3">
        <v>0</v>
      </c>
      <c r="V226" t="s">
        <v>889</v>
      </c>
      <c r="W226" t="s">
        <v>666</v>
      </c>
      <c r="X226">
        <v>33</v>
      </c>
      <c r="Y226">
        <v>0</v>
      </c>
      <c r="Z226" t="s">
        <v>154</v>
      </c>
      <c r="AA226" t="s">
        <v>74</v>
      </c>
      <c r="AC226" t="s">
        <v>1410</v>
      </c>
      <c r="AD226">
        <v>0</v>
      </c>
      <c r="AE226" t="s">
        <v>1843</v>
      </c>
      <c r="AF226">
        <v>0</v>
      </c>
      <c r="AH226" t="s">
        <v>1410</v>
      </c>
      <c r="AI226">
        <v>0</v>
      </c>
      <c r="AJ226" t="s">
        <v>2497</v>
      </c>
      <c r="AK226">
        <v>0</v>
      </c>
      <c r="AM226" t="s">
        <v>889</v>
      </c>
      <c r="AN226">
        <v>0</v>
      </c>
      <c r="AO226" t="s">
        <v>1687</v>
      </c>
      <c r="AP226">
        <v>0</v>
      </c>
      <c r="AQ226" t="s">
        <v>889</v>
      </c>
      <c r="AR226" t="s">
        <v>666</v>
      </c>
      <c r="AS226">
        <v>33</v>
      </c>
      <c r="AT226">
        <v>0</v>
      </c>
      <c r="AU226" t="s">
        <v>154</v>
      </c>
      <c r="AV226" t="s">
        <v>74</v>
      </c>
      <c r="AX226" t="s">
        <v>1410</v>
      </c>
      <c r="AY226">
        <v>0</v>
      </c>
      <c r="AZ226" t="s">
        <v>1843</v>
      </c>
      <c r="BA226">
        <v>0</v>
      </c>
      <c r="BC226" t="s">
        <v>1410</v>
      </c>
      <c r="BD226">
        <v>0</v>
      </c>
      <c r="BE226" t="s">
        <v>2497</v>
      </c>
      <c r="BF226">
        <v>0</v>
      </c>
      <c r="BH226" t="s">
        <v>889</v>
      </c>
      <c r="BI226">
        <v>0</v>
      </c>
      <c r="BJ226" t="s">
        <v>1684</v>
      </c>
      <c r="BK226">
        <v>0</v>
      </c>
      <c r="BL226" t="s">
        <v>889</v>
      </c>
      <c r="BM226" t="s">
        <v>666</v>
      </c>
      <c r="BN226">
        <v>8</v>
      </c>
      <c r="BO226">
        <v>0</v>
      </c>
      <c r="BP226" t="s">
        <v>132</v>
      </c>
      <c r="BQ226" t="s">
        <v>74</v>
      </c>
      <c r="BS226" t="s">
        <v>1410</v>
      </c>
      <c r="BT226">
        <v>0</v>
      </c>
      <c r="BU226" t="s">
        <v>1843</v>
      </c>
      <c r="BV226">
        <v>0</v>
      </c>
      <c r="BX226" t="s">
        <v>1410</v>
      </c>
      <c r="BY226">
        <v>0</v>
      </c>
      <c r="BZ226" t="s">
        <v>2497</v>
      </c>
      <c r="CA226">
        <v>0</v>
      </c>
      <c r="CC226" t="s">
        <v>889</v>
      </c>
      <c r="CD226">
        <v>0</v>
      </c>
      <c r="CE226" t="s">
        <v>1686</v>
      </c>
      <c r="CF226">
        <v>0</v>
      </c>
      <c r="CG226" t="s">
        <v>889</v>
      </c>
      <c r="CH226" t="s">
        <v>1840</v>
      </c>
      <c r="CI226">
        <v>33</v>
      </c>
      <c r="CJ226">
        <v>0</v>
      </c>
      <c r="CK226" t="s">
        <v>228</v>
      </c>
      <c r="CL226" t="s">
        <v>74</v>
      </c>
      <c r="CN226" t="s">
        <v>1410</v>
      </c>
      <c r="CO226">
        <v>0</v>
      </c>
      <c r="CP226" t="s">
        <v>1411</v>
      </c>
      <c r="CQ226">
        <v>0</v>
      </c>
      <c r="CS226" t="s">
        <v>1410</v>
      </c>
      <c r="CT226">
        <v>0</v>
      </c>
      <c r="CU226" t="s">
        <v>2497</v>
      </c>
      <c r="CV226">
        <v>0</v>
      </c>
      <c r="CX226" t="s">
        <v>889</v>
      </c>
      <c r="CY226">
        <v>0</v>
      </c>
      <c r="CZ226" t="s">
        <v>1683</v>
      </c>
      <c r="DA226">
        <v>0</v>
      </c>
    </row>
    <row r="227" spans="1:105">
      <c r="A227" s="3" t="s">
        <v>890</v>
      </c>
      <c r="B227" s="3" t="s">
        <v>666</v>
      </c>
      <c r="C227" s="3">
        <v>33</v>
      </c>
      <c r="D227" s="3">
        <v>0</v>
      </c>
      <c r="E227" s="3" t="s">
        <v>154</v>
      </c>
      <c r="F227" s="3" t="s">
        <v>74</v>
      </c>
      <c r="H227" t="s">
        <v>1412</v>
      </c>
      <c r="I227">
        <v>0</v>
      </c>
      <c r="J227" t="s">
        <v>1403</v>
      </c>
      <c r="M227" s="3" t="s">
        <v>1412</v>
      </c>
      <c r="N227" s="3">
        <v>0</v>
      </c>
      <c r="O227" s="3" t="s">
        <v>2497</v>
      </c>
      <c r="P227" s="3">
        <v>0</v>
      </c>
      <c r="R227" s="3" t="s">
        <v>890</v>
      </c>
      <c r="S227" s="3">
        <v>0</v>
      </c>
      <c r="T227" s="3" t="s">
        <v>1687</v>
      </c>
      <c r="U227" s="3">
        <v>0</v>
      </c>
      <c r="V227" t="s">
        <v>890</v>
      </c>
      <c r="W227" t="s">
        <v>666</v>
      </c>
      <c r="X227">
        <v>32</v>
      </c>
      <c r="Y227">
        <v>0</v>
      </c>
      <c r="Z227" t="s">
        <v>282</v>
      </c>
      <c r="AA227" t="s">
        <v>74</v>
      </c>
      <c r="AC227" t="s">
        <v>1412</v>
      </c>
      <c r="AD227">
        <v>0</v>
      </c>
      <c r="AE227" t="s">
        <v>1843</v>
      </c>
      <c r="AF227">
        <v>0</v>
      </c>
      <c r="AH227" t="s">
        <v>1412</v>
      </c>
      <c r="AI227">
        <v>0</v>
      </c>
      <c r="AJ227" t="s">
        <v>2497</v>
      </c>
      <c r="AK227">
        <v>0</v>
      </c>
      <c r="AM227" t="s">
        <v>890</v>
      </c>
      <c r="AN227">
        <v>0</v>
      </c>
      <c r="AO227" t="s">
        <v>1690</v>
      </c>
      <c r="AP227">
        <v>0</v>
      </c>
      <c r="AQ227" t="s">
        <v>890</v>
      </c>
      <c r="AR227" t="s">
        <v>666</v>
      </c>
      <c r="AS227">
        <v>35</v>
      </c>
      <c r="AT227">
        <v>0</v>
      </c>
      <c r="AU227" t="s">
        <v>283</v>
      </c>
      <c r="AV227" t="s">
        <v>74</v>
      </c>
      <c r="AX227" t="s">
        <v>1412</v>
      </c>
      <c r="AY227">
        <v>0</v>
      </c>
      <c r="AZ227" t="s">
        <v>2499</v>
      </c>
      <c r="BA227">
        <v>0</v>
      </c>
      <c r="BC227" t="s">
        <v>1412</v>
      </c>
      <c r="BD227">
        <v>0</v>
      </c>
      <c r="BE227" t="s">
        <v>2497</v>
      </c>
      <c r="BF227">
        <v>0</v>
      </c>
      <c r="BH227" t="s">
        <v>890</v>
      </c>
      <c r="BI227">
        <v>0</v>
      </c>
      <c r="BJ227" t="s">
        <v>1684</v>
      </c>
      <c r="BK227">
        <v>0</v>
      </c>
      <c r="BL227" t="s">
        <v>890</v>
      </c>
      <c r="BM227" t="s">
        <v>666</v>
      </c>
      <c r="BN227">
        <v>23</v>
      </c>
      <c r="BO227">
        <v>0</v>
      </c>
      <c r="BP227" t="s">
        <v>151</v>
      </c>
      <c r="BQ227" t="s">
        <v>74</v>
      </c>
      <c r="BS227" t="s">
        <v>1412</v>
      </c>
      <c r="BT227">
        <v>0</v>
      </c>
      <c r="BU227" t="s">
        <v>1843</v>
      </c>
      <c r="BV227">
        <v>0</v>
      </c>
      <c r="BX227" t="s">
        <v>1412</v>
      </c>
      <c r="BY227">
        <v>0</v>
      </c>
      <c r="BZ227" t="s">
        <v>2497</v>
      </c>
      <c r="CA227">
        <v>0</v>
      </c>
      <c r="CC227" t="s">
        <v>890</v>
      </c>
      <c r="CD227">
        <v>0</v>
      </c>
      <c r="CE227" t="s">
        <v>1689</v>
      </c>
      <c r="CF227">
        <v>0</v>
      </c>
      <c r="CG227" t="s">
        <v>890</v>
      </c>
      <c r="CH227" t="s">
        <v>1840</v>
      </c>
      <c r="CI227">
        <v>10</v>
      </c>
      <c r="CJ227">
        <v>0</v>
      </c>
      <c r="CK227" t="s">
        <v>2500</v>
      </c>
      <c r="CL227" t="s">
        <v>74</v>
      </c>
      <c r="CN227" t="s">
        <v>1412</v>
      </c>
      <c r="CO227">
        <v>0</v>
      </c>
      <c r="CP227" t="s">
        <v>1403</v>
      </c>
      <c r="CQ227">
        <v>0</v>
      </c>
      <c r="CS227" t="s">
        <v>1412</v>
      </c>
      <c r="CT227">
        <v>0</v>
      </c>
      <c r="CU227" t="s">
        <v>2497</v>
      </c>
      <c r="CV227">
        <v>0</v>
      </c>
      <c r="CX227" t="s">
        <v>890</v>
      </c>
      <c r="CY227">
        <v>0</v>
      </c>
      <c r="CZ227" t="s">
        <v>1683</v>
      </c>
      <c r="DA227">
        <v>0</v>
      </c>
    </row>
    <row r="228" spans="1:105">
      <c r="A228" s="3" t="s">
        <v>891</v>
      </c>
      <c r="B228" s="3" t="s">
        <v>666</v>
      </c>
      <c r="C228" s="3">
        <v>25</v>
      </c>
      <c r="D228" s="3">
        <v>0</v>
      </c>
      <c r="E228" s="3" t="s">
        <v>154</v>
      </c>
      <c r="F228" s="3" t="s">
        <v>74</v>
      </c>
      <c r="H228" t="s">
        <v>1413</v>
      </c>
      <c r="I228">
        <v>0</v>
      </c>
      <c r="J228" t="s">
        <v>1414</v>
      </c>
      <c r="M228" s="3" t="s">
        <v>1413</v>
      </c>
      <c r="N228" s="3">
        <v>0</v>
      </c>
      <c r="O228" s="3" t="s">
        <v>2497</v>
      </c>
      <c r="P228" s="3">
        <v>0</v>
      </c>
      <c r="R228" s="3" t="s">
        <v>891</v>
      </c>
      <c r="S228" s="3">
        <v>0</v>
      </c>
      <c r="T228" s="3" t="s">
        <v>1690</v>
      </c>
      <c r="U228" s="3">
        <v>0</v>
      </c>
      <c r="V228" t="s">
        <v>891</v>
      </c>
      <c r="W228" t="s">
        <v>666</v>
      </c>
      <c r="X228">
        <v>34</v>
      </c>
      <c r="Y228">
        <v>0</v>
      </c>
      <c r="Z228" t="s">
        <v>165</v>
      </c>
      <c r="AA228" t="s">
        <v>74</v>
      </c>
      <c r="AC228" t="s">
        <v>1413</v>
      </c>
      <c r="AD228">
        <v>0</v>
      </c>
      <c r="AE228" t="s">
        <v>1843</v>
      </c>
      <c r="AF228">
        <v>0</v>
      </c>
      <c r="AH228" t="s">
        <v>1413</v>
      </c>
      <c r="AI228">
        <v>0</v>
      </c>
      <c r="AJ228" t="s">
        <v>2497</v>
      </c>
      <c r="AK228">
        <v>0</v>
      </c>
      <c r="AM228" t="s">
        <v>891</v>
      </c>
      <c r="AN228">
        <v>0</v>
      </c>
      <c r="AO228" t="s">
        <v>1690</v>
      </c>
      <c r="AP228">
        <v>0</v>
      </c>
      <c r="AQ228" t="s">
        <v>891</v>
      </c>
      <c r="AR228" t="s">
        <v>666</v>
      </c>
      <c r="AS228">
        <v>33</v>
      </c>
      <c r="AT228">
        <v>0</v>
      </c>
      <c r="AU228" t="s">
        <v>154</v>
      </c>
      <c r="AV228" t="s">
        <v>74</v>
      </c>
      <c r="AX228" t="s">
        <v>1413</v>
      </c>
      <c r="AY228">
        <v>0</v>
      </c>
      <c r="AZ228" t="s">
        <v>2499</v>
      </c>
      <c r="BA228">
        <v>0</v>
      </c>
      <c r="BC228" t="s">
        <v>1413</v>
      </c>
      <c r="BD228">
        <v>0</v>
      </c>
      <c r="BE228" t="s">
        <v>2497</v>
      </c>
      <c r="BF228">
        <v>0</v>
      </c>
      <c r="BH228" t="s">
        <v>891</v>
      </c>
      <c r="BI228">
        <v>0</v>
      </c>
      <c r="BJ228" t="s">
        <v>1689</v>
      </c>
      <c r="BK228">
        <v>0</v>
      </c>
      <c r="BL228" t="s">
        <v>891</v>
      </c>
      <c r="BM228" t="s">
        <v>666</v>
      </c>
      <c r="BN228">
        <v>32</v>
      </c>
      <c r="BO228">
        <v>0</v>
      </c>
      <c r="BP228" t="s">
        <v>329</v>
      </c>
      <c r="BQ228" t="s">
        <v>74</v>
      </c>
      <c r="BS228" t="s">
        <v>1413</v>
      </c>
      <c r="BT228">
        <v>0</v>
      </c>
      <c r="BU228" t="s">
        <v>2501</v>
      </c>
      <c r="BV228">
        <v>0</v>
      </c>
      <c r="BX228" t="s">
        <v>1413</v>
      </c>
      <c r="BY228">
        <v>0</v>
      </c>
      <c r="BZ228" t="s">
        <v>2497</v>
      </c>
      <c r="CA228">
        <v>0</v>
      </c>
      <c r="CC228" t="s">
        <v>891</v>
      </c>
      <c r="CD228">
        <v>0</v>
      </c>
      <c r="CE228" t="s">
        <v>1682</v>
      </c>
      <c r="CF228">
        <v>0</v>
      </c>
      <c r="CG228" t="s">
        <v>891</v>
      </c>
      <c r="CH228" t="s">
        <v>1840</v>
      </c>
      <c r="CI228">
        <v>25</v>
      </c>
      <c r="CJ228">
        <v>0</v>
      </c>
      <c r="CK228" t="s">
        <v>228</v>
      </c>
      <c r="CL228" t="s">
        <v>74</v>
      </c>
      <c r="CN228" t="s">
        <v>1413</v>
      </c>
      <c r="CO228">
        <v>0</v>
      </c>
      <c r="CP228" t="s">
        <v>1414</v>
      </c>
      <c r="CQ228">
        <v>0</v>
      </c>
      <c r="CS228" t="s">
        <v>1413</v>
      </c>
      <c r="CT228">
        <v>0</v>
      </c>
      <c r="CU228" t="s">
        <v>2497</v>
      </c>
      <c r="CV228">
        <v>0</v>
      </c>
      <c r="CX228" t="s">
        <v>891</v>
      </c>
      <c r="CY228">
        <v>0</v>
      </c>
      <c r="CZ228" t="s">
        <v>1684</v>
      </c>
      <c r="DA228">
        <v>0</v>
      </c>
    </row>
    <row r="229" spans="1:105">
      <c r="A229" s="3" t="s">
        <v>892</v>
      </c>
      <c r="B229" s="3" t="s">
        <v>666</v>
      </c>
      <c r="C229" s="3">
        <v>7</v>
      </c>
      <c r="D229" s="3">
        <v>0</v>
      </c>
      <c r="E229" s="3" t="s">
        <v>132</v>
      </c>
      <c r="F229" s="3" t="s">
        <v>74</v>
      </c>
      <c r="H229" t="s">
        <v>1415</v>
      </c>
      <c r="I229">
        <v>0</v>
      </c>
      <c r="J229" t="s">
        <v>1403</v>
      </c>
      <c r="M229" s="3" t="s">
        <v>1415</v>
      </c>
      <c r="N229" s="3">
        <v>0</v>
      </c>
      <c r="O229" s="3" t="s">
        <v>2502</v>
      </c>
      <c r="P229" s="3">
        <v>0</v>
      </c>
      <c r="R229" s="3" t="s">
        <v>892</v>
      </c>
      <c r="S229" s="3">
        <v>0</v>
      </c>
      <c r="T229" s="3" t="s">
        <v>1684</v>
      </c>
      <c r="U229" s="3">
        <v>0</v>
      </c>
      <c r="V229" t="s">
        <v>892</v>
      </c>
      <c r="W229" t="s">
        <v>666</v>
      </c>
      <c r="X229">
        <v>8</v>
      </c>
      <c r="Y229">
        <v>0</v>
      </c>
      <c r="Z229" t="s">
        <v>132</v>
      </c>
      <c r="AA229" t="s">
        <v>74</v>
      </c>
      <c r="AC229" t="s">
        <v>1415</v>
      </c>
      <c r="AD229">
        <v>0</v>
      </c>
      <c r="AE229" t="s">
        <v>2501</v>
      </c>
      <c r="AF229">
        <v>0</v>
      </c>
      <c r="AH229" t="s">
        <v>1415</v>
      </c>
      <c r="AI229">
        <v>0</v>
      </c>
      <c r="AJ229" t="s">
        <v>2497</v>
      </c>
      <c r="AK229">
        <v>0</v>
      </c>
      <c r="AM229" t="s">
        <v>892</v>
      </c>
      <c r="AN229">
        <v>0</v>
      </c>
      <c r="AO229" t="s">
        <v>1686</v>
      </c>
      <c r="AP229">
        <v>0</v>
      </c>
      <c r="AQ229" t="s">
        <v>892</v>
      </c>
      <c r="AR229" t="s">
        <v>666</v>
      </c>
      <c r="AS229">
        <v>35</v>
      </c>
      <c r="AT229">
        <v>0</v>
      </c>
      <c r="AU229" t="s">
        <v>283</v>
      </c>
      <c r="AV229" t="s">
        <v>74</v>
      </c>
      <c r="AX229" t="s">
        <v>1415</v>
      </c>
      <c r="AY229">
        <v>0</v>
      </c>
      <c r="AZ229" t="s">
        <v>1843</v>
      </c>
      <c r="BA229">
        <v>0</v>
      </c>
      <c r="BC229" t="s">
        <v>1415</v>
      </c>
      <c r="BD229">
        <v>0</v>
      </c>
      <c r="BE229" t="s">
        <v>2497</v>
      </c>
      <c r="BF229">
        <v>0</v>
      </c>
      <c r="BH229" t="s">
        <v>892</v>
      </c>
      <c r="BI229">
        <v>0</v>
      </c>
      <c r="BJ229" t="s">
        <v>1684</v>
      </c>
      <c r="BK229">
        <v>0</v>
      </c>
      <c r="BL229" t="s">
        <v>892</v>
      </c>
      <c r="BM229" t="s">
        <v>666</v>
      </c>
      <c r="BN229">
        <v>25</v>
      </c>
      <c r="BO229">
        <v>0</v>
      </c>
      <c r="BP229" t="s">
        <v>154</v>
      </c>
      <c r="BQ229" t="s">
        <v>74</v>
      </c>
      <c r="BS229" t="s">
        <v>1415</v>
      </c>
      <c r="BT229">
        <v>0</v>
      </c>
      <c r="BU229" t="s">
        <v>1843</v>
      </c>
      <c r="BV229">
        <v>0</v>
      </c>
      <c r="BX229" t="s">
        <v>1415</v>
      </c>
      <c r="BY229">
        <v>0</v>
      </c>
      <c r="BZ229" t="s">
        <v>2497</v>
      </c>
      <c r="CA229">
        <v>0</v>
      </c>
      <c r="CC229" t="s">
        <v>892</v>
      </c>
      <c r="CD229">
        <v>0</v>
      </c>
      <c r="CE229" t="s">
        <v>1689</v>
      </c>
      <c r="CF229">
        <v>0</v>
      </c>
      <c r="CG229" t="s">
        <v>892</v>
      </c>
      <c r="CH229" t="s">
        <v>1840</v>
      </c>
      <c r="CI229">
        <v>6</v>
      </c>
      <c r="CJ229">
        <v>0</v>
      </c>
      <c r="CK229" t="s">
        <v>363</v>
      </c>
      <c r="CL229" t="s">
        <v>74</v>
      </c>
      <c r="CN229" t="s">
        <v>1415</v>
      </c>
      <c r="CO229">
        <v>0</v>
      </c>
      <c r="CP229" t="s">
        <v>1403</v>
      </c>
      <c r="CQ229">
        <v>0</v>
      </c>
      <c r="CS229" t="s">
        <v>1415</v>
      </c>
      <c r="CT229">
        <v>0</v>
      </c>
      <c r="CU229" t="s">
        <v>2497</v>
      </c>
      <c r="CV229">
        <v>0</v>
      </c>
      <c r="CX229" t="s">
        <v>892</v>
      </c>
      <c r="CY229">
        <v>0</v>
      </c>
      <c r="CZ229" t="s">
        <v>1684</v>
      </c>
      <c r="DA229">
        <v>0</v>
      </c>
    </row>
    <row r="230" spans="1:105">
      <c r="A230" s="3" t="s">
        <v>893</v>
      </c>
      <c r="B230" s="3" t="s">
        <v>666</v>
      </c>
      <c r="C230" s="3">
        <v>8</v>
      </c>
      <c r="D230" s="3">
        <v>0</v>
      </c>
      <c r="E230" s="3" t="s">
        <v>132</v>
      </c>
      <c r="F230" s="3" t="s">
        <v>74</v>
      </c>
      <c r="H230" t="s">
        <v>1416</v>
      </c>
      <c r="I230">
        <v>0</v>
      </c>
      <c r="J230" t="s">
        <v>1411</v>
      </c>
      <c r="M230" s="3" t="s">
        <v>1416</v>
      </c>
      <c r="N230" s="3">
        <v>0</v>
      </c>
      <c r="O230" s="3" t="s">
        <v>2497</v>
      </c>
      <c r="P230" s="3">
        <v>0</v>
      </c>
      <c r="R230" s="3" t="s">
        <v>893</v>
      </c>
      <c r="S230" s="3">
        <v>0</v>
      </c>
      <c r="T230" s="3" t="s">
        <v>1687</v>
      </c>
      <c r="U230" s="3">
        <v>0</v>
      </c>
      <c r="V230" t="s">
        <v>893</v>
      </c>
      <c r="W230" t="s">
        <v>666</v>
      </c>
      <c r="X230">
        <v>35</v>
      </c>
      <c r="Y230">
        <v>0</v>
      </c>
      <c r="Z230" t="s">
        <v>283</v>
      </c>
      <c r="AA230" t="s">
        <v>74</v>
      </c>
      <c r="AC230" t="s">
        <v>1416</v>
      </c>
      <c r="AD230">
        <v>0</v>
      </c>
      <c r="AE230" t="s">
        <v>1067</v>
      </c>
      <c r="AF230">
        <v>0</v>
      </c>
      <c r="AH230" t="s">
        <v>1416</v>
      </c>
      <c r="AI230">
        <v>0</v>
      </c>
      <c r="AJ230" t="s">
        <v>2497</v>
      </c>
      <c r="AK230">
        <v>0</v>
      </c>
      <c r="AM230" t="s">
        <v>893</v>
      </c>
      <c r="AN230">
        <v>0</v>
      </c>
      <c r="AO230" t="s">
        <v>1685</v>
      </c>
      <c r="AP230">
        <v>0</v>
      </c>
      <c r="AQ230" t="s">
        <v>893</v>
      </c>
      <c r="AR230" t="s">
        <v>666</v>
      </c>
      <c r="AS230">
        <v>34</v>
      </c>
      <c r="AT230">
        <v>0</v>
      </c>
      <c r="AU230" t="s">
        <v>330</v>
      </c>
      <c r="AV230" t="s">
        <v>74</v>
      </c>
      <c r="AX230" t="s">
        <v>1416</v>
      </c>
      <c r="AY230">
        <v>0</v>
      </c>
      <c r="AZ230" t="s">
        <v>1843</v>
      </c>
      <c r="BA230">
        <v>0</v>
      </c>
      <c r="BC230" t="s">
        <v>1416</v>
      </c>
      <c r="BD230">
        <v>0</v>
      </c>
      <c r="BE230" t="s">
        <v>2497</v>
      </c>
      <c r="BF230">
        <v>0</v>
      </c>
      <c r="BH230" t="s">
        <v>893</v>
      </c>
      <c r="BI230">
        <v>0</v>
      </c>
      <c r="BJ230" t="s">
        <v>1682</v>
      </c>
      <c r="BK230">
        <v>0</v>
      </c>
      <c r="BL230" t="s">
        <v>893</v>
      </c>
      <c r="BM230" t="s">
        <v>666</v>
      </c>
      <c r="BN230">
        <v>25</v>
      </c>
      <c r="BO230">
        <v>0</v>
      </c>
      <c r="BP230" t="s">
        <v>154</v>
      </c>
      <c r="BQ230" t="s">
        <v>74</v>
      </c>
      <c r="BS230" t="s">
        <v>1416</v>
      </c>
      <c r="BT230">
        <v>0</v>
      </c>
      <c r="BU230" t="s">
        <v>2499</v>
      </c>
      <c r="BV230">
        <v>0</v>
      </c>
      <c r="BX230" t="s">
        <v>1416</v>
      </c>
      <c r="BY230">
        <v>0</v>
      </c>
      <c r="BZ230" t="s">
        <v>2497</v>
      </c>
      <c r="CA230">
        <v>0</v>
      </c>
      <c r="CC230" t="s">
        <v>893</v>
      </c>
      <c r="CD230">
        <v>0</v>
      </c>
      <c r="CE230" t="s">
        <v>1689</v>
      </c>
      <c r="CF230">
        <v>0</v>
      </c>
      <c r="CG230" t="s">
        <v>893</v>
      </c>
      <c r="CH230" t="s">
        <v>1840</v>
      </c>
      <c r="CI230">
        <v>23</v>
      </c>
      <c r="CJ230">
        <v>0</v>
      </c>
      <c r="CK230" t="s">
        <v>162</v>
      </c>
      <c r="CL230" t="s">
        <v>74</v>
      </c>
      <c r="CN230" t="s">
        <v>1416</v>
      </c>
      <c r="CO230">
        <v>0</v>
      </c>
      <c r="CP230" t="s">
        <v>1411</v>
      </c>
      <c r="CQ230">
        <v>0</v>
      </c>
      <c r="CS230" t="s">
        <v>1416</v>
      </c>
      <c r="CT230">
        <v>0</v>
      </c>
      <c r="CU230" t="s">
        <v>2497</v>
      </c>
      <c r="CV230">
        <v>0</v>
      </c>
      <c r="CX230" t="s">
        <v>893</v>
      </c>
      <c r="CY230">
        <v>0</v>
      </c>
      <c r="CZ230" t="s">
        <v>1687</v>
      </c>
      <c r="DA230">
        <v>0</v>
      </c>
    </row>
    <row r="231" spans="1:105">
      <c r="A231" s="3" t="s">
        <v>894</v>
      </c>
      <c r="B231" s="3" t="s">
        <v>666</v>
      </c>
      <c r="C231" s="3">
        <v>7</v>
      </c>
      <c r="D231" s="3">
        <v>0</v>
      </c>
      <c r="E231" s="3" t="s">
        <v>132</v>
      </c>
      <c r="F231" s="3" t="s">
        <v>74</v>
      </c>
      <c r="H231" t="s">
        <v>1417</v>
      </c>
      <c r="I231">
        <v>0</v>
      </c>
      <c r="J231" t="s">
        <v>1418</v>
      </c>
      <c r="M231" s="3" t="s">
        <v>1417</v>
      </c>
      <c r="N231" s="3">
        <v>0</v>
      </c>
      <c r="O231" s="3" t="s">
        <v>2501</v>
      </c>
      <c r="P231" s="3">
        <v>0</v>
      </c>
      <c r="R231" s="3" t="s">
        <v>894</v>
      </c>
      <c r="S231" s="3">
        <v>0</v>
      </c>
      <c r="T231" s="3" t="s">
        <v>1688</v>
      </c>
      <c r="U231" s="3">
        <v>0</v>
      </c>
      <c r="V231" t="s">
        <v>894</v>
      </c>
      <c r="W231" t="s">
        <v>666</v>
      </c>
      <c r="X231">
        <v>34</v>
      </c>
      <c r="Y231">
        <v>0</v>
      </c>
      <c r="Z231" t="s">
        <v>165</v>
      </c>
      <c r="AA231" t="s">
        <v>74</v>
      </c>
      <c r="AC231" t="s">
        <v>1417</v>
      </c>
      <c r="AD231">
        <v>0</v>
      </c>
      <c r="AE231" t="s">
        <v>1843</v>
      </c>
      <c r="AF231">
        <v>0</v>
      </c>
      <c r="AH231" t="s">
        <v>1417</v>
      </c>
      <c r="AI231">
        <v>0</v>
      </c>
      <c r="AJ231" t="s">
        <v>2501</v>
      </c>
      <c r="AK231">
        <v>0</v>
      </c>
      <c r="AM231" t="s">
        <v>894</v>
      </c>
      <c r="AN231">
        <v>0</v>
      </c>
      <c r="AO231" t="s">
        <v>1687</v>
      </c>
      <c r="AP231">
        <v>0</v>
      </c>
      <c r="AQ231" t="s">
        <v>894</v>
      </c>
      <c r="AR231" t="s">
        <v>666</v>
      </c>
      <c r="AS231">
        <v>25</v>
      </c>
      <c r="AT231">
        <v>0</v>
      </c>
      <c r="AU231" t="s">
        <v>154</v>
      </c>
      <c r="AV231" t="s">
        <v>74</v>
      </c>
      <c r="AX231" t="s">
        <v>1417</v>
      </c>
      <c r="AY231">
        <v>0</v>
      </c>
      <c r="AZ231" t="s">
        <v>1843</v>
      </c>
      <c r="BA231">
        <v>0</v>
      </c>
      <c r="BC231" t="s">
        <v>1417</v>
      </c>
      <c r="BD231">
        <v>0</v>
      </c>
      <c r="BE231" t="s">
        <v>2497</v>
      </c>
      <c r="BF231">
        <v>0</v>
      </c>
      <c r="BH231" t="s">
        <v>894</v>
      </c>
      <c r="BI231">
        <v>0</v>
      </c>
      <c r="BJ231" t="s">
        <v>1682</v>
      </c>
      <c r="BK231">
        <v>0</v>
      </c>
      <c r="BL231" t="s">
        <v>894</v>
      </c>
      <c r="BM231" t="s">
        <v>666</v>
      </c>
      <c r="BN231">
        <v>7</v>
      </c>
      <c r="BO231">
        <v>0</v>
      </c>
      <c r="BP231" t="s">
        <v>132</v>
      </c>
      <c r="BQ231" t="s">
        <v>74</v>
      </c>
      <c r="BS231" t="s">
        <v>1417</v>
      </c>
      <c r="BT231">
        <v>0</v>
      </c>
      <c r="BU231" t="s">
        <v>1843</v>
      </c>
      <c r="BV231">
        <v>0</v>
      </c>
      <c r="BX231" t="s">
        <v>1417</v>
      </c>
      <c r="BY231">
        <v>0</v>
      </c>
      <c r="BZ231" t="s">
        <v>2497</v>
      </c>
      <c r="CA231">
        <v>0</v>
      </c>
      <c r="CC231" t="s">
        <v>894</v>
      </c>
      <c r="CD231">
        <v>0</v>
      </c>
      <c r="CE231" t="s">
        <v>1690</v>
      </c>
      <c r="CF231">
        <v>0</v>
      </c>
      <c r="CG231" t="s">
        <v>894</v>
      </c>
      <c r="CH231" t="s">
        <v>1840</v>
      </c>
      <c r="CI231">
        <v>34</v>
      </c>
      <c r="CJ231">
        <v>0</v>
      </c>
      <c r="CK231" t="s">
        <v>379</v>
      </c>
      <c r="CL231" t="s">
        <v>74</v>
      </c>
      <c r="CN231" t="s">
        <v>1417</v>
      </c>
      <c r="CO231">
        <v>0</v>
      </c>
      <c r="CP231" t="s">
        <v>1418</v>
      </c>
      <c r="CQ231">
        <v>0</v>
      </c>
      <c r="CS231" t="s">
        <v>1417</v>
      </c>
      <c r="CT231">
        <v>0</v>
      </c>
      <c r="CU231" t="s">
        <v>2497</v>
      </c>
      <c r="CV231">
        <v>0</v>
      </c>
      <c r="CX231" t="s">
        <v>894</v>
      </c>
      <c r="CY231">
        <v>0</v>
      </c>
      <c r="CZ231" t="s">
        <v>1685</v>
      </c>
      <c r="DA231">
        <v>0</v>
      </c>
    </row>
    <row r="232" spans="1:105">
      <c r="A232" s="3" t="s">
        <v>895</v>
      </c>
      <c r="B232" s="3" t="s">
        <v>666</v>
      </c>
      <c r="C232" s="3">
        <v>8</v>
      </c>
      <c r="D232" s="3">
        <v>0</v>
      </c>
      <c r="E232" s="3" t="s">
        <v>132</v>
      </c>
      <c r="F232" s="3" t="s">
        <v>74</v>
      </c>
      <c r="H232" t="s">
        <v>1419</v>
      </c>
      <c r="I232">
        <v>0</v>
      </c>
      <c r="J232" t="s">
        <v>1420</v>
      </c>
      <c r="M232" s="3" t="s">
        <v>1419</v>
      </c>
      <c r="N232" s="3">
        <v>0</v>
      </c>
      <c r="O232" s="3" t="s">
        <v>2497</v>
      </c>
      <c r="P232" s="3">
        <v>0</v>
      </c>
      <c r="R232" s="3" t="s">
        <v>895</v>
      </c>
      <c r="S232" s="3">
        <v>0</v>
      </c>
      <c r="T232" s="3" t="s">
        <v>1686</v>
      </c>
      <c r="U232" s="3">
        <v>0</v>
      </c>
      <c r="V232" t="s">
        <v>895</v>
      </c>
      <c r="W232" t="s">
        <v>666</v>
      </c>
      <c r="X232">
        <v>25</v>
      </c>
      <c r="Y232">
        <v>0</v>
      </c>
      <c r="Z232" t="s">
        <v>154</v>
      </c>
      <c r="AA232" t="s">
        <v>74</v>
      </c>
      <c r="AC232" t="s">
        <v>1419</v>
      </c>
      <c r="AD232">
        <v>0</v>
      </c>
      <c r="AE232" t="s">
        <v>1071</v>
      </c>
      <c r="AF232">
        <v>0</v>
      </c>
      <c r="AH232" t="s">
        <v>1419</v>
      </c>
      <c r="AI232">
        <v>0</v>
      </c>
      <c r="AJ232" t="s">
        <v>2503</v>
      </c>
      <c r="AK232">
        <v>0</v>
      </c>
      <c r="AM232" t="s">
        <v>895</v>
      </c>
      <c r="AN232">
        <v>0</v>
      </c>
      <c r="AO232" t="s">
        <v>1690</v>
      </c>
      <c r="AP232">
        <v>0</v>
      </c>
      <c r="AQ232" t="s">
        <v>895</v>
      </c>
      <c r="AR232" t="s">
        <v>666</v>
      </c>
      <c r="AS232">
        <v>34</v>
      </c>
      <c r="AT232">
        <v>0</v>
      </c>
      <c r="AU232" t="s">
        <v>330</v>
      </c>
      <c r="AV232" t="s">
        <v>74</v>
      </c>
      <c r="AX232" t="s">
        <v>1419</v>
      </c>
      <c r="AY232">
        <v>0</v>
      </c>
      <c r="AZ232" t="s">
        <v>1071</v>
      </c>
      <c r="BA232">
        <v>0</v>
      </c>
      <c r="BC232" t="s">
        <v>1419</v>
      </c>
      <c r="BD232">
        <v>0</v>
      </c>
      <c r="BE232" t="s">
        <v>2502</v>
      </c>
      <c r="BF232">
        <v>0</v>
      </c>
      <c r="BH232" t="s">
        <v>895</v>
      </c>
      <c r="BI232">
        <v>0</v>
      </c>
      <c r="BJ232" t="s">
        <v>1683</v>
      </c>
      <c r="BK232">
        <v>0</v>
      </c>
      <c r="BL232" t="s">
        <v>895</v>
      </c>
      <c r="BM232" t="s">
        <v>666</v>
      </c>
      <c r="BN232">
        <v>25</v>
      </c>
      <c r="BO232">
        <v>0</v>
      </c>
      <c r="BP232" t="s">
        <v>154</v>
      </c>
      <c r="BQ232" t="s">
        <v>74</v>
      </c>
      <c r="BS232" t="s">
        <v>1419</v>
      </c>
      <c r="BT232">
        <v>0</v>
      </c>
      <c r="BU232" t="s">
        <v>2504</v>
      </c>
      <c r="BV232">
        <v>0</v>
      </c>
      <c r="BX232" t="s">
        <v>1419</v>
      </c>
      <c r="BY232">
        <v>0</v>
      </c>
      <c r="BZ232" t="s">
        <v>2497</v>
      </c>
      <c r="CA232">
        <v>0</v>
      </c>
      <c r="CC232" t="s">
        <v>895</v>
      </c>
      <c r="CD232">
        <v>0</v>
      </c>
      <c r="CE232" t="s">
        <v>1683</v>
      </c>
      <c r="CF232">
        <v>0</v>
      </c>
      <c r="CG232" t="s">
        <v>895</v>
      </c>
      <c r="CH232" t="s">
        <v>1840</v>
      </c>
      <c r="CI232">
        <v>7</v>
      </c>
      <c r="CJ232">
        <v>0</v>
      </c>
      <c r="CK232" t="s">
        <v>363</v>
      </c>
      <c r="CL232" t="s">
        <v>74</v>
      </c>
      <c r="CN232" t="s">
        <v>1419</v>
      </c>
      <c r="CO232">
        <v>0</v>
      </c>
      <c r="CP232" t="s">
        <v>1420</v>
      </c>
      <c r="CQ232">
        <v>0</v>
      </c>
      <c r="CS232" t="s">
        <v>1419</v>
      </c>
      <c r="CT232">
        <v>0</v>
      </c>
      <c r="CU232" t="s">
        <v>2497</v>
      </c>
      <c r="CV232">
        <v>0</v>
      </c>
      <c r="CX232" t="s">
        <v>895</v>
      </c>
      <c r="CY232">
        <v>0</v>
      </c>
      <c r="CZ232" t="s">
        <v>1690</v>
      </c>
      <c r="DA232">
        <v>0</v>
      </c>
    </row>
    <row r="233" spans="1:105">
      <c r="A233" s="3" t="s">
        <v>896</v>
      </c>
      <c r="B233" s="3" t="s">
        <v>666</v>
      </c>
      <c r="C233" s="3">
        <v>32</v>
      </c>
      <c r="D233" s="3">
        <v>0</v>
      </c>
      <c r="E233" s="3" t="s">
        <v>162</v>
      </c>
      <c r="F233" s="3" t="s">
        <v>74</v>
      </c>
      <c r="H233" t="s">
        <v>1421</v>
      </c>
      <c r="I233">
        <v>0</v>
      </c>
      <c r="J233" t="s">
        <v>1375</v>
      </c>
      <c r="M233" s="3" t="s">
        <v>1421</v>
      </c>
      <c r="N233" s="3">
        <v>0</v>
      </c>
      <c r="O233" s="3" t="s">
        <v>2505</v>
      </c>
      <c r="P233" s="3">
        <v>0</v>
      </c>
      <c r="R233" s="3" t="s">
        <v>896</v>
      </c>
      <c r="S233" s="3">
        <v>0</v>
      </c>
      <c r="T233" s="3" t="s">
        <v>1687</v>
      </c>
      <c r="U233" s="3">
        <v>0</v>
      </c>
      <c r="V233" t="s">
        <v>896</v>
      </c>
      <c r="W233" t="s">
        <v>666</v>
      </c>
      <c r="X233">
        <v>10</v>
      </c>
      <c r="Y233">
        <v>0</v>
      </c>
      <c r="Z233" t="s">
        <v>275</v>
      </c>
      <c r="AA233" t="s">
        <v>74</v>
      </c>
      <c r="AC233" t="s">
        <v>1421</v>
      </c>
      <c r="AD233">
        <v>0</v>
      </c>
      <c r="AE233" t="s">
        <v>2147</v>
      </c>
      <c r="AF233">
        <v>0</v>
      </c>
      <c r="AH233" t="s">
        <v>1421</v>
      </c>
      <c r="AI233">
        <v>0</v>
      </c>
      <c r="AJ233" t="s">
        <v>2423</v>
      </c>
      <c r="AK233">
        <v>0</v>
      </c>
      <c r="AM233" t="s">
        <v>896</v>
      </c>
      <c r="AN233">
        <v>0</v>
      </c>
      <c r="AO233" t="s">
        <v>1684</v>
      </c>
      <c r="AP233">
        <v>0</v>
      </c>
      <c r="AQ233" t="s">
        <v>896</v>
      </c>
      <c r="AR233" t="s">
        <v>666</v>
      </c>
      <c r="AS233">
        <v>35</v>
      </c>
      <c r="AT233">
        <v>0</v>
      </c>
      <c r="AU233" t="s">
        <v>283</v>
      </c>
      <c r="AV233" t="s">
        <v>74</v>
      </c>
      <c r="AX233" t="s">
        <v>1421</v>
      </c>
      <c r="AY233">
        <v>0</v>
      </c>
      <c r="AZ233" t="s">
        <v>2415</v>
      </c>
      <c r="BA233">
        <v>0</v>
      </c>
      <c r="BC233" t="s">
        <v>1421</v>
      </c>
      <c r="BD233">
        <v>0</v>
      </c>
      <c r="BE233" t="s">
        <v>2506</v>
      </c>
      <c r="BF233">
        <v>0</v>
      </c>
      <c r="BH233" t="s">
        <v>896</v>
      </c>
      <c r="BI233">
        <v>0</v>
      </c>
      <c r="BJ233" t="s">
        <v>1684</v>
      </c>
      <c r="BK233">
        <v>0</v>
      </c>
      <c r="BL233" t="s">
        <v>896</v>
      </c>
      <c r="BM233" t="s">
        <v>666</v>
      </c>
      <c r="BN233">
        <v>34</v>
      </c>
      <c r="BO233">
        <v>0</v>
      </c>
      <c r="BP233" t="s">
        <v>346</v>
      </c>
      <c r="BQ233" t="s">
        <v>74</v>
      </c>
      <c r="BS233" t="s">
        <v>1421</v>
      </c>
      <c r="BT233">
        <v>0</v>
      </c>
      <c r="BU233" t="s">
        <v>1132</v>
      </c>
      <c r="BV233">
        <v>0</v>
      </c>
      <c r="BX233" t="s">
        <v>1421</v>
      </c>
      <c r="BY233">
        <v>0</v>
      </c>
      <c r="BZ233" t="s">
        <v>2148</v>
      </c>
      <c r="CA233">
        <v>0</v>
      </c>
      <c r="CC233" t="s">
        <v>896</v>
      </c>
      <c r="CD233">
        <v>0</v>
      </c>
      <c r="CE233" t="s">
        <v>1684</v>
      </c>
      <c r="CF233">
        <v>0</v>
      </c>
      <c r="CG233" t="s">
        <v>896</v>
      </c>
      <c r="CH233" t="s">
        <v>1802</v>
      </c>
      <c r="CI233">
        <v>37</v>
      </c>
      <c r="CJ233">
        <v>0</v>
      </c>
      <c r="CK233" t="s">
        <v>2507</v>
      </c>
      <c r="CL233" t="s">
        <v>74</v>
      </c>
      <c r="CN233" t="s">
        <v>1421</v>
      </c>
      <c r="CO233">
        <v>0</v>
      </c>
      <c r="CP233" t="s">
        <v>1375</v>
      </c>
      <c r="CQ233">
        <v>0</v>
      </c>
      <c r="CS233" t="s">
        <v>1421</v>
      </c>
      <c r="CT233">
        <v>0</v>
      </c>
      <c r="CU233" t="s">
        <v>2506</v>
      </c>
      <c r="CV233">
        <v>0</v>
      </c>
      <c r="CX233" t="s">
        <v>896</v>
      </c>
      <c r="CY233">
        <v>0</v>
      </c>
      <c r="CZ233" t="s">
        <v>1682</v>
      </c>
      <c r="DA233">
        <v>0</v>
      </c>
    </row>
    <row r="234" spans="1:105">
      <c r="A234" s="3" t="s">
        <v>897</v>
      </c>
      <c r="B234" s="3" t="s">
        <v>666</v>
      </c>
      <c r="C234" s="3">
        <v>32</v>
      </c>
      <c r="D234" s="3">
        <v>0</v>
      </c>
      <c r="E234" s="3" t="s">
        <v>162</v>
      </c>
      <c r="F234" s="3" t="s">
        <v>74</v>
      </c>
      <c r="H234" t="s">
        <v>1422</v>
      </c>
      <c r="I234">
        <v>0</v>
      </c>
      <c r="J234" t="s">
        <v>1423</v>
      </c>
      <c r="M234" s="3" t="s">
        <v>1422</v>
      </c>
      <c r="N234" s="3">
        <v>0</v>
      </c>
      <c r="O234" s="3" t="s">
        <v>2508</v>
      </c>
      <c r="P234" s="3">
        <v>0</v>
      </c>
      <c r="R234" s="3" t="s">
        <v>897</v>
      </c>
      <c r="S234" s="3">
        <v>0</v>
      </c>
      <c r="T234" s="3" t="s">
        <v>1685</v>
      </c>
      <c r="U234" s="3">
        <v>0</v>
      </c>
      <c r="V234" t="s">
        <v>897</v>
      </c>
      <c r="W234" t="s">
        <v>666</v>
      </c>
      <c r="X234">
        <v>32</v>
      </c>
      <c r="Y234">
        <v>0</v>
      </c>
      <c r="Z234" t="s">
        <v>282</v>
      </c>
      <c r="AA234" t="s">
        <v>74</v>
      </c>
      <c r="AC234" t="s">
        <v>1422</v>
      </c>
      <c r="AD234">
        <v>0</v>
      </c>
      <c r="AE234" t="s">
        <v>2509</v>
      </c>
      <c r="AF234">
        <v>0</v>
      </c>
      <c r="AH234" t="s">
        <v>1422</v>
      </c>
      <c r="AI234">
        <v>0</v>
      </c>
      <c r="AJ234" t="s">
        <v>2508</v>
      </c>
      <c r="AK234">
        <v>0</v>
      </c>
      <c r="AM234" t="s">
        <v>897</v>
      </c>
      <c r="AN234">
        <v>0</v>
      </c>
      <c r="AO234" t="s">
        <v>1686</v>
      </c>
      <c r="AP234">
        <v>0</v>
      </c>
      <c r="AQ234" t="s">
        <v>897</v>
      </c>
      <c r="AR234" t="s">
        <v>666</v>
      </c>
      <c r="AS234">
        <v>7</v>
      </c>
      <c r="AT234">
        <v>0</v>
      </c>
      <c r="AU234" t="s">
        <v>322</v>
      </c>
      <c r="AV234" t="s">
        <v>74</v>
      </c>
      <c r="AX234" t="s">
        <v>1422</v>
      </c>
      <c r="AY234">
        <v>0</v>
      </c>
      <c r="AZ234" t="s">
        <v>2509</v>
      </c>
      <c r="BA234">
        <v>0</v>
      </c>
      <c r="BC234" t="s">
        <v>1422</v>
      </c>
      <c r="BD234">
        <v>0</v>
      </c>
      <c r="BE234" t="s">
        <v>2508</v>
      </c>
      <c r="BF234">
        <v>0</v>
      </c>
      <c r="BH234" t="s">
        <v>897</v>
      </c>
      <c r="BI234">
        <v>0</v>
      </c>
      <c r="BJ234" t="s">
        <v>1687</v>
      </c>
      <c r="BK234">
        <v>0</v>
      </c>
      <c r="BL234" t="s">
        <v>897</v>
      </c>
      <c r="BM234" t="s">
        <v>666</v>
      </c>
      <c r="BN234">
        <v>23</v>
      </c>
      <c r="BO234">
        <v>0</v>
      </c>
      <c r="BP234" t="s">
        <v>151</v>
      </c>
      <c r="BQ234" t="s">
        <v>74</v>
      </c>
      <c r="BS234" t="s">
        <v>1422</v>
      </c>
      <c r="BT234">
        <v>0</v>
      </c>
      <c r="BU234" t="s">
        <v>2509</v>
      </c>
      <c r="BV234">
        <v>0</v>
      </c>
      <c r="BX234" t="s">
        <v>1422</v>
      </c>
      <c r="BY234">
        <v>0</v>
      </c>
      <c r="BZ234" t="s">
        <v>2508</v>
      </c>
      <c r="CA234">
        <v>0</v>
      </c>
      <c r="CC234" t="s">
        <v>897</v>
      </c>
      <c r="CD234">
        <v>0</v>
      </c>
      <c r="CE234" t="s">
        <v>1684</v>
      </c>
      <c r="CF234">
        <v>0</v>
      </c>
      <c r="CG234" t="s">
        <v>897</v>
      </c>
      <c r="CH234" t="s">
        <v>1840</v>
      </c>
      <c r="CI234">
        <v>32</v>
      </c>
      <c r="CJ234">
        <v>0</v>
      </c>
      <c r="CK234" t="s">
        <v>2510</v>
      </c>
      <c r="CL234" t="s">
        <v>74</v>
      </c>
      <c r="CN234" t="s">
        <v>1422</v>
      </c>
      <c r="CO234">
        <v>0</v>
      </c>
      <c r="CP234" t="s">
        <v>1423</v>
      </c>
      <c r="CQ234">
        <v>0</v>
      </c>
      <c r="CS234" t="s">
        <v>1422</v>
      </c>
      <c r="CT234">
        <v>0</v>
      </c>
      <c r="CU234" t="s">
        <v>2508</v>
      </c>
      <c r="CV234">
        <v>0</v>
      </c>
      <c r="CX234" t="s">
        <v>897</v>
      </c>
      <c r="CY234">
        <v>0</v>
      </c>
      <c r="CZ234" t="s">
        <v>1685</v>
      </c>
      <c r="DA234">
        <v>0</v>
      </c>
    </row>
    <row r="235" spans="1:105">
      <c r="A235" s="3" t="s">
        <v>898</v>
      </c>
      <c r="B235" s="3" t="s">
        <v>666</v>
      </c>
      <c r="C235" s="3">
        <v>32</v>
      </c>
      <c r="D235" s="3">
        <v>0</v>
      </c>
      <c r="E235" s="3" t="s">
        <v>162</v>
      </c>
      <c r="F235" s="3" t="s">
        <v>74</v>
      </c>
      <c r="H235" t="s">
        <v>1424</v>
      </c>
      <c r="I235">
        <v>0</v>
      </c>
      <c r="J235" t="s">
        <v>1375</v>
      </c>
      <c r="M235" s="3" t="s">
        <v>1424</v>
      </c>
      <c r="N235" s="3">
        <v>0</v>
      </c>
      <c r="O235" s="3" t="s">
        <v>2511</v>
      </c>
      <c r="P235" s="3">
        <v>0</v>
      </c>
      <c r="R235" s="3" t="s">
        <v>898</v>
      </c>
      <c r="S235" s="3">
        <v>0</v>
      </c>
      <c r="T235" s="3" t="s">
        <v>1689</v>
      </c>
      <c r="U235" s="3">
        <v>0</v>
      </c>
      <c r="V235" t="s">
        <v>898</v>
      </c>
      <c r="W235" t="s">
        <v>666</v>
      </c>
      <c r="X235">
        <v>33</v>
      </c>
      <c r="Y235">
        <v>0</v>
      </c>
      <c r="Z235" t="s">
        <v>154</v>
      </c>
      <c r="AA235" t="s">
        <v>74</v>
      </c>
      <c r="AC235" t="s">
        <v>1424</v>
      </c>
      <c r="AD235">
        <v>0</v>
      </c>
      <c r="AE235" t="s">
        <v>2512</v>
      </c>
      <c r="AF235">
        <v>0</v>
      </c>
      <c r="AH235" t="s">
        <v>1424</v>
      </c>
      <c r="AI235">
        <v>0</v>
      </c>
      <c r="AJ235" t="s">
        <v>2513</v>
      </c>
      <c r="AK235">
        <v>0</v>
      </c>
      <c r="AM235" t="s">
        <v>898</v>
      </c>
      <c r="AN235">
        <v>0</v>
      </c>
      <c r="AO235" t="s">
        <v>1682</v>
      </c>
      <c r="AP235">
        <v>0</v>
      </c>
      <c r="AQ235" t="s">
        <v>898</v>
      </c>
      <c r="AR235" t="s">
        <v>666</v>
      </c>
      <c r="AS235">
        <v>7</v>
      </c>
      <c r="AT235">
        <v>0</v>
      </c>
      <c r="AU235" t="s">
        <v>322</v>
      </c>
      <c r="AV235" t="s">
        <v>74</v>
      </c>
      <c r="AX235" t="s">
        <v>1424</v>
      </c>
      <c r="AY235">
        <v>0</v>
      </c>
      <c r="AZ235" t="s">
        <v>2514</v>
      </c>
      <c r="BA235">
        <v>0</v>
      </c>
      <c r="BC235" t="s">
        <v>1424</v>
      </c>
      <c r="BD235">
        <v>0</v>
      </c>
      <c r="BE235" t="s">
        <v>2414</v>
      </c>
      <c r="BF235">
        <v>0</v>
      </c>
      <c r="BH235" t="s">
        <v>898</v>
      </c>
      <c r="BI235">
        <v>0</v>
      </c>
      <c r="BJ235" t="s">
        <v>1690</v>
      </c>
      <c r="BK235">
        <v>0</v>
      </c>
      <c r="BL235" t="s">
        <v>898</v>
      </c>
      <c r="BM235" t="s">
        <v>666</v>
      </c>
      <c r="BN235">
        <v>25</v>
      </c>
      <c r="BO235">
        <v>0</v>
      </c>
      <c r="BP235" t="s">
        <v>154</v>
      </c>
      <c r="BQ235" t="s">
        <v>74</v>
      </c>
      <c r="BS235" t="s">
        <v>1424</v>
      </c>
      <c r="BT235">
        <v>0</v>
      </c>
      <c r="BU235" t="s">
        <v>2515</v>
      </c>
      <c r="BV235">
        <v>0</v>
      </c>
      <c r="BX235" t="s">
        <v>1424</v>
      </c>
      <c r="BY235">
        <v>0</v>
      </c>
      <c r="BZ235" t="s">
        <v>2511</v>
      </c>
      <c r="CA235">
        <v>0</v>
      </c>
      <c r="CC235" t="s">
        <v>898</v>
      </c>
      <c r="CD235">
        <v>0</v>
      </c>
      <c r="CE235" t="s">
        <v>1683</v>
      </c>
      <c r="CF235">
        <v>0</v>
      </c>
      <c r="CG235" t="s">
        <v>898</v>
      </c>
      <c r="CH235" t="s">
        <v>1840</v>
      </c>
      <c r="CI235">
        <v>8</v>
      </c>
      <c r="CJ235">
        <v>0</v>
      </c>
      <c r="CK235" t="s">
        <v>363</v>
      </c>
      <c r="CL235" t="s">
        <v>74</v>
      </c>
      <c r="CN235" t="s">
        <v>1424</v>
      </c>
      <c r="CO235">
        <v>0</v>
      </c>
      <c r="CP235" t="s">
        <v>1375</v>
      </c>
      <c r="CQ235">
        <v>0</v>
      </c>
      <c r="CS235" t="s">
        <v>1424</v>
      </c>
      <c r="CT235">
        <v>0</v>
      </c>
      <c r="CU235" t="s">
        <v>2516</v>
      </c>
      <c r="CV235">
        <v>0</v>
      </c>
      <c r="CX235" t="s">
        <v>898</v>
      </c>
      <c r="CY235">
        <v>0</v>
      </c>
      <c r="CZ235" t="s">
        <v>1682</v>
      </c>
      <c r="DA235">
        <v>0</v>
      </c>
    </row>
    <row r="236" spans="1:105">
      <c r="A236" s="3" t="s">
        <v>899</v>
      </c>
      <c r="B236" s="3" t="s">
        <v>666</v>
      </c>
      <c r="C236" s="3">
        <v>35</v>
      </c>
      <c r="D236" s="3">
        <v>0</v>
      </c>
      <c r="E236" s="3" t="s">
        <v>167</v>
      </c>
      <c r="F236" s="3" t="s">
        <v>74</v>
      </c>
      <c r="H236" t="s">
        <v>1425</v>
      </c>
      <c r="I236">
        <v>0</v>
      </c>
      <c r="J236" t="s">
        <v>1426</v>
      </c>
      <c r="M236" s="3" t="s">
        <v>1425</v>
      </c>
      <c r="N236" s="3">
        <v>0</v>
      </c>
      <c r="O236" s="3" t="s">
        <v>2517</v>
      </c>
      <c r="P236" s="3">
        <v>0</v>
      </c>
      <c r="R236" s="3" t="s">
        <v>899</v>
      </c>
      <c r="S236" s="3">
        <v>0</v>
      </c>
      <c r="T236" s="3" t="s">
        <v>1687</v>
      </c>
      <c r="U236" s="3">
        <v>0</v>
      </c>
      <c r="V236" t="s">
        <v>899</v>
      </c>
      <c r="W236" t="s">
        <v>666</v>
      </c>
      <c r="X236">
        <v>34</v>
      </c>
      <c r="Y236">
        <v>0</v>
      </c>
      <c r="Z236" t="s">
        <v>165</v>
      </c>
      <c r="AA236" t="s">
        <v>74</v>
      </c>
      <c r="AC236" t="s">
        <v>1425</v>
      </c>
      <c r="AD236">
        <v>0</v>
      </c>
      <c r="AE236" t="s">
        <v>2512</v>
      </c>
      <c r="AF236">
        <v>0</v>
      </c>
      <c r="AH236" t="s">
        <v>1425</v>
      </c>
      <c r="AI236">
        <v>0</v>
      </c>
      <c r="AJ236" t="s">
        <v>2517</v>
      </c>
      <c r="AK236">
        <v>0</v>
      </c>
      <c r="AM236" t="s">
        <v>899</v>
      </c>
      <c r="AN236">
        <v>0</v>
      </c>
      <c r="AO236" t="s">
        <v>1686</v>
      </c>
      <c r="AP236">
        <v>0</v>
      </c>
      <c r="AQ236" t="s">
        <v>899</v>
      </c>
      <c r="AR236" t="s">
        <v>666</v>
      </c>
      <c r="AS236">
        <v>8</v>
      </c>
      <c r="AT236">
        <v>0</v>
      </c>
      <c r="AU236" t="s">
        <v>323</v>
      </c>
      <c r="AV236" t="s">
        <v>74</v>
      </c>
      <c r="AX236" t="s">
        <v>1425</v>
      </c>
      <c r="AY236">
        <v>0</v>
      </c>
      <c r="AZ236" t="s">
        <v>2512</v>
      </c>
      <c r="BA236">
        <v>0</v>
      </c>
      <c r="BC236" t="s">
        <v>1425</v>
      </c>
      <c r="BD236">
        <v>0</v>
      </c>
      <c r="BE236" t="s">
        <v>2518</v>
      </c>
      <c r="BF236">
        <v>0</v>
      </c>
      <c r="BH236" t="s">
        <v>899</v>
      </c>
      <c r="BI236">
        <v>0</v>
      </c>
      <c r="BJ236" t="s">
        <v>1689</v>
      </c>
      <c r="BK236">
        <v>0</v>
      </c>
      <c r="BL236" t="s">
        <v>899</v>
      </c>
      <c r="BM236" t="s">
        <v>666</v>
      </c>
      <c r="BN236">
        <v>25</v>
      </c>
      <c r="BO236">
        <v>0</v>
      </c>
      <c r="BP236" t="s">
        <v>154</v>
      </c>
      <c r="BQ236" t="s">
        <v>74</v>
      </c>
      <c r="BS236" t="s">
        <v>1425</v>
      </c>
      <c r="BT236">
        <v>0</v>
      </c>
      <c r="BU236" t="s">
        <v>2519</v>
      </c>
      <c r="BV236">
        <v>0</v>
      </c>
      <c r="BX236" t="s">
        <v>1425</v>
      </c>
      <c r="BY236">
        <v>0</v>
      </c>
      <c r="BZ236" t="s">
        <v>2520</v>
      </c>
      <c r="CA236">
        <v>0</v>
      </c>
      <c r="CC236" t="s">
        <v>899</v>
      </c>
      <c r="CD236">
        <v>0</v>
      </c>
      <c r="CE236" t="s">
        <v>1684</v>
      </c>
      <c r="CF236">
        <v>0</v>
      </c>
      <c r="CG236" t="s">
        <v>899</v>
      </c>
      <c r="CH236" t="s">
        <v>1802</v>
      </c>
      <c r="CI236">
        <v>37</v>
      </c>
      <c r="CJ236">
        <v>0</v>
      </c>
      <c r="CK236" t="s">
        <v>2507</v>
      </c>
      <c r="CL236" t="s">
        <v>74</v>
      </c>
      <c r="CN236" t="s">
        <v>1425</v>
      </c>
      <c r="CO236">
        <v>0</v>
      </c>
      <c r="CP236" t="s">
        <v>1426</v>
      </c>
      <c r="CQ236">
        <v>0</v>
      </c>
      <c r="CS236" t="s">
        <v>1425</v>
      </c>
      <c r="CT236">
        <v>0</v>
      </c>
      <c r="CU236" t="s">
        <v>2521</v>
      </c>
      <c r="CV236">
        <v>0</v>
      </c>
      <c r="CX236" t="s">
        <v>899</v>
      </c>
      <c r="CY236">
        <v>0</v>
      </c>
      <c r="CZ236" t="s">
        <v>1686</v>
      </c>
      <c r="DA236">
        <v>0</v>
      </c>
    </row>
    <row r="237" spans="1:105">
      <c r="A237" s="3" t="s">
        <v>900</v>
      </c>
      <c r="B237" s="3" t="s">
        <v>666</v>
      </c>
      <c r="C237" s="3">
        <v>8</v>
      </c>
      <c r="D237" s="3">
        <v>0</v>
      </c>
      <c r="E237" s="3" t="s">
        <v>132</v>
      </c>
      <c r="F237" s="3" t="s">
        <v>74</v>
      </c>
      <c r="H237" t="s">
        <v>1427</v>
      </c>
      <c r="I237">
        <v>0</v>
      </c>
      <c r="J237" t="s">
        <v>1428</v>
      </c>
      <c r="M237" s="3" t="s">
        <v>1427</v>
      </c>
      <c r="N237" s="3">
        <v>0</v>
      </c>
      <c r="O237" s="3" t="s">
        <v>2522</v>
      </c>
      <c r="P237" s="3">
        <v>0</v>
      </c>
      <c r="R237" s="3" t="s">
        <v>900</v>
      </c>
      <c r="S237" s="3">
        <v>0</v>
      </c>
      <c r="T237" s="3" t="s">
        <v>1686</v>
      </c>
      <c r="U237" s="3">
        <v>0</v>
      </c>
      <c r="V237" t="s">
        <v>900</v>
      </c>
      <c r="W237" t="s">
        <v>666</v>
      </c>
      <c r="X237">
        <v>34</v>
      </c>
      <c r="Y237">
        <v>0</v>
      </c>
      <c r="Z237" t="s">
        <v>165</v>
      </c>
      <c r="AA237" t="s">
        <v>74</v>
      </c>
      <c r="AC237" t="s">
        <v>1427</v>
      </c>
      <c r="AD237">
        <v>0</v>
      </c>
      <c r="AE237" t="s">
        <v>1132</v>
      </c>
      <c r="AF237">
        <v>0</v>
      </c>
      <c r="AH237" t="s">
        <v>1427</v>
      </c>
      <c r="AI237">
        <v>0</v>
      </c>
      <c r="AJ237" t="s">
        <v>2522</v>
      </c>
      <c r="AK237">
        <v>0</v>
      </c>
      <c r="AM237" t="s">
        <v>900</v>
      </c>
      <c r="AN237">
        <v>0</v>
      </c>
      <c r="AO237" t="s">
        <v>1686</v>
      </c>
      <c r="AP237">
        <v>0</v>
      </c>
      <c r="AQ237" t="s">
        <v>900</v>
      </c>
      <c r="AR237" t="s">
        <v>666</v>
      </c>
      <c r="AS237">
        <v>35</v>
      </c>
      <c r="AT237">
        <v>0</v>
      </c>
      <c r="AU237" t="s">
        <v>283</v>
      </c>
      <c r="AV237" t="s">
        <v>74</v>
      </c>
      <c r="AX237" t="s">
        <v>1427</v>
      </c>
      <c r="AY237">
        <v>0</v>
      </c>
      <c r="AZ237" t="s">
        <v>1132</v>
      </c>
      <c r="BA237">
        <v>0</v>
      </c>
      <c r="BC237" t="s">
        <v>1427</v>
      </c>
      <c r="BD237">
        <v>0</v>
      </c>
      <c r="BE237" t="s">
        <v>2523</v>
      </c>
      <c r="BF237">
        <v>0</v>
      </c>
      <c r="BH237" t="s">
        <v>900</v>
      </c>
      <c r="BI237">
        <v>0</v>
      </c>
      <c r="BJ237" t="s">
        <v>1685</v>
      </c>
      <c r="BK237">
        <v>0</v>
      </c>
      <c r="BL237" t="s">
        <v>900</v>
      </c>
      <c r="BM237" t="s">
        <v>666</v>
      </c>
      <c r="BN237">
        <v>25</v>
      </c>
      <c r="BO237">
        <v>0</v>
      </c>
      <c r="BP237" t="s">
        <v>154</v>
      </c>
      <c r="BQ237" t="s">
        <v>74</v>
      </c>
      <c r="BS237" t="s">
        <v>1427</v>
      </c>
      <c r="BT237">
        <v>0</v>
      </c>
      <c r="BU237" t="s">
        <v>1132</v>
      </c>
      <c r="BV237">
        <v>0</v>
      </c>
      <c r="BX237" t="s">
        <v>1427</v>
      </c>
      <c r="BY237">
        <v>0</v>
      </c>
      <c r="BZ237" t="s">
        <v>2523</v>
      </c>
      <c r="CA237">
        <v>0</v>
      </c>
      <c r="CC237" t="s">
        <v>900</v>
      </c>
      <c r="CD237">
        <v>0</v>
      </c>
      <c r="CE237" t="s">
        <v>1687</v>
      </c>
      <c r="CF237">
        <v>0</v>
      </c>
      <c r="CG237" t="s">
        <v>900</v>
      </c>
      <c r="CH237" t="s">
        <v>1840</v>
      </c>
      <c r="CI237">
        <v>35</v>
      </c>
      <c r="CJ237">
        <v>0</v>
      </c>
      <c r="CK237" t="s">
        <v>380</v>
      </c>
      <c r="CL237" t="s">
        <v>74</v>
      </c>
      <c r="CN237" t="s">
        <v>1427</v>
      </c>
      <c r="CO237">
        <v>0</v>
      </c>
      <c r="CP237" t="s">
        <v>1428</v>
      </c>
      <c r="CQ237">
        <v>0</v>
      </c>
      <c r="CS237" t="s">
        <v>1427</v>
      </c>
      <c r="CT237">
        <v>0</v>
      </c>
      <c r="CU237" t="s">
        <v>2524</v>
      </c>
      <c r="CV237">
        <v>0</v>
      </c>
      <c r="CX237" t="s">
        <v>900</v>
      </c>
      <c r="CY237">
        <v>0</v>
      </c>
      <c r="CZ237" t="s">
        <v>1686</v>
      </c>
      <c r="DA237">
        <v>0</v>
      </c>
    </row>
    <row r="238" spans="1:105">
      <c r="A238" s="3" t="s">
        <v>901</v>
      </c>
      <c r="B238" s="3" t="s">
        <v>902</v>
      </c>
      <c r="C238" s="3">
        <v>30</v>
      </c>
      <c r="D238" s="3">
        <v>0</v>
      </c>
      <c r="E238" s="3" t="s">
        <v>159</v>
      </c>
      <c r="F238" s="3" t="s">
        <v>74</v>
      </c>
      <c r="H238" t="s">
        <v>1429</v>
      </c>
      <c r="I238">
        <v>0</v>
      </c>
      <c r="J238" t="s">
        <v>1430</v>
      </c>
      <c r="M238" s="3" t="s">
        <v>1429</v>
      </c>
      <c r="N238" s="3">
        <v>0</v>
      </c>
      <c r="O238" s="3" t="s">
        <v>2525</v>
      </c>
      <c r="P238" s="3">
        <v>0</v>
      </c>
      <c r="R238" s="3" t="s">
        <v>901</v>
      </c>
      <c r="S238" s="3">
        <v>0</v>
      </c>
      <c r="T238" s="3" t="s">
        <v>1682</v>
      </c>
      <c r="U238" s="3">
        <v>0</v>
      </c>
      <c r="V238" t="s">
        <v>901</v>
      </c>
      <c r="W238" t="s">
        <v>902</v>
      </c>
      <c r="X238">
        <v>0</v>
      </c>
      <c r="Y238">
        <v>0</v>
      </c>
      <c r="Z238" t="s">
        <v>118</v>
      </c>
      <c r="AA238" t="s">
        <v>74</v>
      </c>
      <c r="AC238" t="s">
        <v>1429</v>
      </c>
      <c r="AD238">
        <v>0</v>
      </c>
      <c r="AE238" t="s">
        <v>2526</v>
      </c>
      <c r="AF238">
        <v>0</v>
      </c>
      <c r="AH238" t="s">
        <v>1429</v>
      </c>
      <c r="AI238">
        <v>0</v>
      </c>
      <c r="AJ238" t="s">
        <v>2527</v>
      </c>
      <c r="AK238">
        <v>0</v>
      </c>
      <c r="AM238" t="s">
        <v>901</v>
      </c>
      <c r="AN238">
        <v>0</v>
      </c>
      <c r="AO238" t="s">
        <v>1685</v>
      </c>
      <c r="AP238">
        <v>0</v>
      </c>
      <c r="AQ238" t="s">
        <v>901</v>
      </c>
      <c r="AR238" t="s">
        <v>902</v>
      </c>
      <c r="AS238">
        <v>6</v>
      </c>
      <c r="AT238">
        <v>0</v>
      </c>
      <c r="AU238" t="s">
        <v>273</v>
      </c>
      <c r="AV238" t="s">
        <v>74</v>
      </c>
      <c r="AX238" t="s">
        <v>1429</v>
      </c>
      <c r="AY238">
        <v>0</v>
      </c>
      <c r="AZ238" t="s">
        <v>2528</v>
      </c>
      <c r="BA238">
        <v>0</v>
      </c>
      <c r="BC238" t="s">
        <v>1429</v>
      </c>
      <c r="BD238">
        <v>0</v>
      </c>
      <c r="BE238" t="s">
        <v>2525</v>
      </c>
      <c r="BF238">
        <v>0</v>
      </c>
      <c r="BH238" t="s">
        <v>901</v>
      </c>
      <c r="BI238">
        <v>0</v>
      </c>
      <c r="BJ238" t="s">
        <v>1684</v>
      </c>
      <c r="BK238">
        <v>0</v>
      </c>
      <c r="BL238" t="s">
        <v>901</v>
      </c>
      <c r="BM238" t="s">
        <v>902</v>
      </c>
      <c r="BN238">
        <v>3</v>
      </c>
      <c r="BO238">
        <v>0</v>
      </c>
      <c r="BP238" t="s">
        <v>272</v>
      </c>
      <c r="BQ238" t="s">
        <v>74</v>
      </c>
      <c r="BS238" t="s">
        <v>1429</v>
      </c>
      <c r="BT238">
        <v>0</v>
      </c>
      <c r="BU238" t="s">
        <v>2526</v>
      </c>
      <c r="BV238">
        <v>0</v>
      </c>
      <c r="BX238" t="s">
        <v>1429</v>
      </c>
      <c r="BY238">
        <v>0</v>
      </c>
      <c r="BZ238" t="s">
        <v>2529</v>
      </c>
      <c r="CA238">
        <v>0</v>
      </c>
      <c r="CC238" t="s">
        <v>901</v>
      </c>
      <c r="CD238">
        <v>0</v>
      </c>
      <c r="CE238" t="s">
        <v>1687</v>
      </c>
      <c r="CF238">
        <v>0</v>
      </c>
      <c r="CG238" t="s">
        <v>901</v>
      </c>
      <c r="CH238" t="s">
        <v>1802</v>
      </c>
      <c r="CI238">
        <v>37</v>
      </c>
      <c r="CJ238">
        <v>0</v>
      </c>
      <c r="CK238" t="s">
        <v>2507</v>
      </c>
      <c r="CL238" t="s">
        <v>74</v>
      </c>
      <c r="CN238" t="s">
        <v>1429</v>
      </c>
      <c r="CO238">
        <v>0</v>
      </c>
      <c r="CP238" t="s">
        <v>1430</v>
      </c>
      <c r="CQ238">
        <v>0</v>
      </c>
      <c r="CS238" t="s">
        <v>1429</v>
      </c>
      <c r="CT238">
        <v>0</v>
      </c>
      <c r="CU238" t="s">
        <v>2530</v>
      </c>
      <c r="CV238">
        <v>0</v>
      </c>
      <c r="CX238" t="s">
        <v>901</v>
      </c>
      <c r="CY238">
        <v>0</v>
      </c>
      <c r="CZ238" t="s">
        <v>1687</v>
      </c>
      <c r="DA238">
        <v>0</v>
      </c>
    </row>
    <row r="239" spans="1:105">
      <c r="A239" s="3" t="s">
        <v>903</v>
      </c>
      <c r="B239" s="3" t="s">
        <v>902</v>
      </c>
      <c r="C239" s="3">
        <v>27</v>
      </c>
      <c r="D239" s="3">
        <v>0</v>
      </c>
      <c r="E239" s="3" t="s">
        <v>156</v>
      </c>
      <c r="F239" s="3" t="s">
        <v>74</v>
      </c>
      <c r="H239" t="s">
        <v>1431</v>
      </c>
      <c r="I239">
        <v>0</v>
      </c>
      <c r="J239" t="s">
        <v>1432</v>
      </c>
      <c r="M239" s="3" t="s">
        <v>1431</v>
      </c>
      <c r="N239" s="3">
        <v>0</v>
      </c>
      <c r="O239" s="3" t="s">
        <v>2124</v>
      </c>
      <c r="P239" s="3">
        <v>0</v>
      </c>
      <c r="R239" s="3" t="s">
        <v>903</v>
      </c>
      <c r="S239" s="3">
        <v>0</v>
      </c>
      <c r="T239" s="3" t="s">
        <v>1682</v>
      </c>
      <c r="U239" s="3">
        <v>0</v>
      </c>
      <c r="V239" t="s">
        <v>903</v>
      </c>
      <c r="W239" t="s">
        <v>902</v>
      </c>
      <c r="X239">
        <v>26</v>
      </c>
      <c r="Y239">
        <v>0</v>
      </c>
      <c r="Z239" t="s">
        <v>155</v>
      </c>
      <c r="AA239" t="s">
        <v>74</v>
      </c>
      <c r="AC239" t="s">
        <v>1431</v>
      </c>
      <c r="AD239">
        <v>0</v>
      </c>
      <c r="AE239" t="s">
        <v>2147</v>
      </c>
      <c r="AF239">
        <v>0</v>
      </c>
      <c r="AH239" t="s">
        <v>1431</v>
      </c>
      <c r="AI239">
        <v>0</v>
      </c>
      <c r="AJ239" t="s">
        <v>2138</v>
      </c>
      <c r="AK239">
        <v>0</v>
      </c>
      <c r="AM239" t="s">
        <v>903</v>
      </c>
      <c r="AN239">
        <v>0</v>
      </c>
      <c r="AO239" t="s">
        <v>1683</v>
      </c>
      <c r="AP239">
        <v>0</v>
      </c>
      <c r="AQ239" t="s">
        <v>903</v>
      </c>
      <c r="AR239" t="s">
        <v>902</v>
      </c>
      <c r="AS239">
        <v>1</v>
      </c>
      <c r="AT239">
        <v>0</v>
      </c>
      <c r="AU239" t="s">
        <v>121</v>
      </c>
      <c r="AV239" t="s">
        <v>74</v>
      </c>
      <c r="AX239" t="s">
        <v>1431</v>
      </c>
      <c r="AY239">
        <v>0</v>
      </c>
      <c r="AZ239" t="s">
        <v>2147</v>
      </c>
      <c r="BA239">
        <v>0</v>
      </c>
      <c r="BC239" t="s">
        <v>1431</v>
      </c>
      <c r="BD239">
        <v>0</v>
      </c>
      <c r="BE239" t="s">
        <v>2114</v>
      </c>
      <c r="BF239">
        <v>0</v>
      </c>
      <c r="BH239" t="s">
        <v>903</v>
      </c>
      <c r="BI239">
        <v>0</v>
      </c>
      <c r="BJ239" t="s">
        <v>1682</v>
      </c>
      <c r="BK239">
        <v>0</v>
      </c>
      <c r="BL239" t="s">
        <v>903</v>
      </c>
      <c r="BM239" t="s">
        <v>902</v>
      </c>
      <c r="BN239">
        <v>35</v>
      </c>
      <c r="BO239">
        <v>0</v>
      </c>
      <c r="BP239" t="s">
        <v>347</v>
      </c>
      <c r="BQ239" t="s">
        <v>74</v>
      </c>
      <c r="BS239" t="s">
        <v>1431</v>
      </c>
      <c r="BT239">
        <v>0</v>
      </c>
      <c r="BU239" t="s">
        <v>2147</v>
      </c>
      <c r="BV239">
        <v>0</v>
      </c>
      <c r="BX239" t="s">
        <v>1431</v>
      </c>
      <c r="BY239">
        <v>0</v>
      </c>
      <c r="BZ239" t="s">
        <v>2531</v>
      </c>
      <c r="CA239">
        <v>0</v>
      </c>
      <c r="CC239" t="s">
        <v>903</v>
      </c>
      <c r="CD239">
        <v>0</v>
      </c>
      <c r="CE239" t="s">
        <v>1684</v>
      </c>
      <c r="CF239">
        <v>0</v>
      </c>
      <c r="CG239" t="s">
        <v>903</v>
      </c>
      <c r="CH239" t="s">
        <v>1802</v>
      </c>
      <c r="CI239">
        <v>37</v>
      </c>
      <c r="CJ239">
        <v>0</v>
      </c>
      <c r="CK239" t="s">
        <v>2507</v>
      </c>
      <c r="CL239" t="s">
        <v>74</v>
      </c>
      <c r="CN239" t="s">
        <v>1431</v>
      </c>
      <c r="CO239">
        <v>0</v>
      </c>
      <c r="CP239" t="s">
        <v>1432</v>
      </c>
      <c r="CQ239">
        <v>0</v>
      </c>
      <c r="CS239" t="s">
        <v>1431</v>
      </c>
      <c r="CT239">
        <v>0</v>
      </c>
      <c r="CU239" t="s">
        <v>2532</v>
      </c>
      <c r="CV239">
        <v>0</v>
      </c>
      <c r="CX239" t="s">
        <v>903</v>
      </c>
      <c r="CY239">
        <v>0</v>
      </c>
      <c r="CZ239" t="s">
        <v>1689</v>
      </c>
      <c r="DA239">
        <v>0</v>
      </c>
    </row>
    <row r="240" spans="1:105">
      <c r="A240" s="3" t="s">
        <v>904</v>
      </c>
      <c r="B240" s="3" t="s">
        <v>902</v>
      </c>
      <c r="C240" s="3">
        <v>1</v>
      </c>
      <c r="D240" s="3">
        <v>0</v>
      </c>
      <c r="E240" s="3" t="s">
        <v>121</v>
      </c>
      <c r="F240" s="3" t="s">
        <v>74</v>
      </c>
      <c r="H240" t="s">
        <v>1433</v>
      </c>
      <c r="I240">
        <v>0</v>
      </c>
      <c r="J240" t="s">
        <v>1434</v>
      </c>
      <c r="M240" s="3" t="s">
        <v>1433</v>
      </c>
      <c r="N240" s="3">
        <v>0</v>
      </c>
      <c r="O240" s="3" t="s">
        <v>2533</v>
      </c>
      <c r="P240" s="3">
        <v>0</v>
      </c>
      <c r="R240" s="3" t="s">
        <v>904</v>
      </c>
      <c r="S240" s="3">
        <v>0</v>
      </c>
      <c r="T240" s="3" t="s">
        <v>1684</v>
      </c>
      <c r="U240" s="3">
        <v>0</v>
      </c>
      <c r="V240" t="s">
        <v>904</v>
      </c>
      <c r="W240" t="s">
        <v>902</v>
      </c>
      <c r="X240">
        <v>27</v>
      </c>
      <c r="Y240">
        <v>0</v>
      </c>
      <c r="Z240" t="s">
        <v>156</v>
      </c>
      <c r="AA240" t="s">
        <v>74</v>
      </c>
      <c r="AC240" t="s">
        <v>1433</v>
      </c>
      <c r="AD240">
        <v>0</v>
      </c>
      <c r="AE240" t="s">
        <v>2534</v>
      </c>
      <c r="AF240">
        <v>0</v>
      </c>
      <c r="AH240" t="s">
        <v>1433</v>
      </c>
      <c r="AI240">
        <v>0</v>
      </c>
      <c r="AJ240" t="s">
        <v>2535</v>
      </c>
      <c r="AK240">
        <v>0</v>
      </c>
      <c r="AM240" t="s">
        <v>904</v>
      </c>
      <c r="AN240">
        <v>0</v>
      </c>
      <c r="AO240" t="s">
        <v>1689</v>
      </c>
      <c r="AP240">
        <v>0</v>
      </c>
      <c r="AQ240" t="s">
        <v>904</v>
      </c>
      <c r="AR240" t="s">
        <v>902</v>
      </c>
      <c r="AS240">
        <v>6</v>
      </c>
      <c r="AT240">
        <v>0</v>
      </c>
      <c r="AU240" t="s">
        <v>273</v>
      </c>
      <c r="AV240" t="s">
        <v>74</v>
      </c>
      <c r="AX240" t="s">
        <v>1433</v>
      </c>
      <c r="AY240">
        <v>0</v>
      </c>
      <c r="AZ240" t="s">
        <v>1438</v>
      </c>
      <c r="BA240">
        <v>0</v>
      </c>
      <c r="BC240" t="s">
        <v>1433</v>
      </c>
      <c r="BD240">
        <v>0</v>
      </c>
      <c r="BE240" t="s">
        <v>2533</v>
      </c>
      <c r="BF240">
        <v>0</v>
      </c>
      <c r="BH240" t="s">
        <v>904</v>
      </c>
      <c r="BI240">
        <v>0</v>
      </c>
      <c r="BJ240" t="s">
        <v>1684</v>
      </c>
      <c r="BK240">
        <v>0</v>
      </c>
      <c r="BL240" t="s">
        <v>904</v>
      </c>
      <c r="BM240" t="s">
        <v>902</v>
      </c>
      <c r="BN240">
        <v>6</v>
      </c>
      <c r="BO240">
        <v>0</v>
      </c>
      <c r="BP240" t="s">
        <v>273</v>
      </c>
      <c r="BQ240" t="s">
        <v>74</v>
      </c>
      <c r="BS240" t="s">
        <v>1433</v>
      </c>
      <c r="BT240">
        <v>0</v>
      </c>
      <c r="BU240" t="s">
        <v>2536</v>
      </c>
      <c r="BV240">
        <v>0</v>
      </c>
      <c r="BX240" t="s">
        <v>1433</v>
      </c>
      <c r="BY240">
        <v>0</v>
      </c>
      <c r="BZ240" t="s">
        <v>2533</v>
      </c>
      <c r="CA240">
        <v>0</v>
      </c>
      <c r="CC240" t="s">
        <v>904</v>
      </c>
      <c r="CD240">
        <v>0</v>
      </c>
      <c r="CE240" t="s">
        <v>1687</v>
      </c>
      <c r="CF240">
        <v>0</v>
      </c>
      <c r="CG240" t="s">
        <v>904</v>
      </c>
      <c r="CH240" t="s">
        <v>1802</v>
      </c>
      <c r="CI240">
        <v>9</v>
      </c>
      <c r="CJ240">
        <v>0</v>
      </c>
      <c r="CK240" t="s">
        <v>2359</v>
      </c>
      <c r="CL240" t="s">
        <v>74</v>
      </c>
      <c r="CN240" t="s">
        <v>1433</v>
      </c>
      <c r="CO240">
        <v>0</v>
      </c>
      <c r="CP240" t="s">
        <v>1434</v>
      </c>
      <c r="CQ240">
        <v>0</v>
      </c>
      <c r="CS240" t="s">
        <v>1433</v>
      </c>
      <c r="CT240">
        <v>0</v>
      </c>
      <c r="CU240" t="s">
        <v>2537</v>
      </c>
      <c r="CV240">
        <v>0</v>
      </c>
      <c r="CX240" t="s">
        <v>904</v>
      </c>
      <c r="CY240">
        <v>0</v>
      </c>
      <c r="CZ240" t="s">
        <v>1685</v>
      </c>
      <c r="DA240">
        <v>0</v>
      </c>
    </row>
    <row r="241" spans="1:105">
      <c r="A241" s="3" t="s">
        <v>905</v>
      </c>
      <c r="B241" s="3" t="s">
        <v>902</v>
      </c>
      <c r="C241" s="3">
        <v>27</v>
      </c>
      <c r="D241" s="3">
        <v>0</v>
      </c>
      <c r="E241" s="3" t="s">
        <v>156</v>
      </c>
      <c r="F241" s="3" t="s">
        <v>74</v>
      </c>
      <c r="H241" t="s">
        <v>1435</v>
      </c>
      <c r="I241">
        <v>0</v>
      </c>
      <c r="J241" t="s">
        <v>1436</v>
      </c>
      <c r="M241" s="3" t="s">
        <v>1435</v>
      </c>
      <c r="N241" s="3">
        <v>0</v>
      </c>
      <c r="O241" s="3" t="s">
        <v>2538</v>
      </c>
      <c r="P241" s="3">
        <v>0</v>
      </c>
      <c r="R241" s="3" t="s">
        <v>905</v>
      </c>
      <c r="S241" s="3">
        <v>0</v>
      </c>
      <c r="T241" s="3" t="s">
        <v>1686</v>
      </c>
      <c r="U241" s="3">
        <v>0</v>
      </c>
      <c r="V241" t="s">
        <v>905</v>
      </c>
      <c r="W241" t="s">
        <v>902</v>
      </c>
      <c r="X241">
        <v>11</v>
      </c>
      <c r="Y241">
        <v>0</v>
      </c>
      <c r="Z241" t="s">
        <v>137</v>
      </c>
      <c r="AA241" t="s">
        <v>74</v>
      </c>
      <c r="AC241" t="s">
        <v>1435</v>
      </c>
      <c r="AD241">
        <v>0</v>
      </c>
      <c r="AE241" t="s">
        <v>2539</v>
      </c>
      <c r="AF241">
        <v>0</v>
      </c>
      <c r="AH241" t="s">
        <v>1435</v>
      </c>
      <c r="AI241">
        <v>0</v>
      </c>
      <c r="AJ241" t="s">
        <v>2538</v>
      </c>
      <c r="AK241">
        <v>0</v>
      </c>
      <c r="AM241" t="s">
        <v>905</v>
      </c>
      <c r="AN241">
        <v>0</v>
      </c>
      <c r="AO241" t="s">
        <v>1684</v>
      </c>
      <c r="AP241">
        <v>0</v>
      </c>
      <c r="AQ241" t="s">
        <v>905</v>
      </c>
      <c r="AR241" t="s">
        <v>902</v>
      </c>
      <c r="AS241">
        <v>36</v>
      </c>
      <c r="AT241">
        <v>0</v>
      </c>
      <c r="AU241" t="s">
        <v>169</v>
      </c>
      <c r="AV241" t="s">
        <v>74</v>
      </c>
      <c r="AX241" t="s">
        <v>1435</v>
      </c>
      <c r="AY241">
        <v>0</v>
      </c>
      <c r="AZ241" t="s">
        <v>2092</v>
      </c>
      <c r="BA241">
        <v>0</v>
      </c>
      <c r="BC241" t="s">
        <v>1435</v>
      </c>
      <c r="BD241">
        <v>0</v>
      </c>
      <c r="BE241" t="s">
        <v>2538</v>
      </c>
      <c r="BF241">
        <v>0</v>
      </c>
      <c r="BH241" t="s">
        <v>905</v>
      </c>
      <c r="BI241">
        <v>0</v>
      </c>
      <c r="BJ241" t="s">
        <v>1688</v>
      </c>
      <c r="BK241">
        <v>0</v>
      </c>
      <c r="BL241" t="s">
        <v>905</v>
      </c>
      <c r="BM241" t="s">
        <v>902</v>
      </c>
      <c r="BN241">
        <v>29</v>
      </c>
      <c r="BO241">
        <v>0</v>
      </c>
      <c r="BP241" t="s">
        <v>345</v>
      </c>
      <c r="BQ241" t="s">
        <v>74</v>
      </c>
      <c r="BS241" t="s">
        <v>1435</v>
      </c>
      <c r="BT241">
        <v>0</v>
      </c>
      <c r="BU241" t="s">
        <v>2534</v>
      </c>
      <c r="BV241">
        <v>0</v>
      </c>
      <c r="BX241" t="s">
        <v>1435</v>
      </c>
      <c r="BY241">
        <v>0</v>
      </c>
      <c r="BZ241" t="s">
        <v>2533</v>
      </c>
      <c r="CA241">
        <v>0</v>
      </c>
      <c r="CC241" t="s">
        <v>905</v>
      </c>
      <c r="CD241">
        <v>0</v>
      </c>
      <c r="CE241" t="s">
        <v>1686</v>
      </c>
      <c r="CF241">
        <v>0</v>
      </c>
      <c r="CG241" t="s">
        <v>905</v>
      </c>
      <c r="CH241" t="s">
        <v>1802</v>
      </c>
      <c r="CI241">
        <v>22</v>
      </c>
      <c r="CJ241">
        <v>0</v>
      </c>
      <c r="CK241" t="s">
        <v>342</v>
      </c>
      <c r="CL241" t="s">
        <v>74</v>
      </c>
      <c r="CN241" t="s">
        <v>1435</v>
      </c>
      <c r="CO241">
        <v>0</v>
      </c>
      <c r="CP241" t="s">
        <v>1436</v>
      </c>
      <c r="CQ241">
        <v>0</v>
      </c>
      <c r="CS241" t="s">
        <v>1435</v>
      </c>
      <c r="CT241">
        <v>0</v>
      </c>
      <c r="CU241" t="s">
        <v>2538</v>
      </c>
      <c r="CV241">
        <v>0</v>
      </c>
      <c r="CX241" t="s">
        <v>905</v>
      </c>
      <c r="CY241">
        <v>0</v>
      </c>
      <c r="CZ241" t="s">
        <v>1685</v>
      </c>
      <c r="DA241">
        <v>0</v>
      </c>
    </row>
    <row r="242" spans="1:105">
      <c r="A242" s="3" t="s">
        <v>906</v>
      </c>
      <c r="B242" s="3" t="s">
        <v>902</v>
      </c>
      <c r="C242" s="3">
        <v>19</v>
      </c>
      <c r="D242" s="3">
        <v>0</v>
      </c>
      <c r="E242" s="3" t="s">
        <v>147</v>
      </c>
      <c r="F242" s="3" t="s">
        <v>74</v>
      </c>
      <c r="H242" t="s">
        <v>1437</v>
      </c>
      <c r="I242">
        <v>0</v>
      </c>
      <c r="J242" t="s">
        <v>1438</v>
      </c>
      <c r="M242" s="3" t="s">
        <v>1437</v>
      </c>
      <c r="N242" s="3">
        <v>0</v>
      </c>
      <c r="O242" s="3" t="s">
        <v>2535</v>
      </c>
      <c r="P242" s="3">
        <v>0</v>
      </c>
      <c r="R242" s="3" t="s">
        <v>906</v>
      </c>
      <c r="S242" s="3">
        <v>0</v>
      </c>
      <c r="T242" s="3" t="s">
        <v>1682</v>
      </c>
      <c r="U242" s="3">
        <v>0</v>
      </c>
      <c r="V242" t="s">
        <v>906</v>
      </c>
      <c r="W242" t="s">
        <v>902</v>
      </c>
      <c r="X242">
        <v>0</v>
      </c>
      <c r="Y242">
        <v>0</v>
      </c>
      <c r="Z242" t="s">
        <v>118</v>
      </c>
      <c r="AA242" t="s">
        <v>74</v>
      </c>
      <c r="AC242" t="s">
        <v>1437</v>
      </c>
      <c r="AD242">
        <v>0</v>
      </c>
      <c r="AE242" t="s">
        <v>2540</v>
      </c>
      <c r="AF242">
        <v>0</v>
      </c>
      <c r="AH242" t="s">
        <v>1437</v>
      </c>
      <c r="AI242">
        <v>0</v>
      </c>
      <c r="AJ242" t="s">
        <v>2533</v>
      </c>
      <c r="AK242">
        <v>0</v>
      </c>
      <c r="AM242" t="s">
        <v>906</v>
      </c>
      <c r="AN242">
        <v>0</v>
      </c>
      <c r="AO242" t="s">
        <v>1683</v>
      </c>
      <c r="AP242">
        <v>0</v>
      </c>
      <c r="AQ242" t="s">
        <v>906</v>
      </c>
      <c r="AR242" t="s">
        <v>902</v>
      </c>
      <c r="AS242">
        <v>1</v>
      </c>
      <c r="AT242">
        <v>0</v>
      </c>
      <c r="AU242" t="s">
        <v>121</v>
      </c>
      <c r="AV242" t="s">
        <v>74</v>
      </c>
      <c r="AX242" t="s">
        <v>1437</v>
      </c>
      <c r="AY242">
        <v>0</v>
      </c>
      <c r="AZ242" t="s">
        <v>2541</v>
      </c>
      <c r="BA242">
        <v>0</v>
      </c>
      <c r="BC242" t="s">
        <v>1437</v>
      </c>
      <c r="BD242">
        <v>0</v>
      </c>
      <c r="BE242" t="s">
        <v>2538</v>
      </c>
      <c r="BF242">
        <v>0</v>
      </c>
      <c r="BH242" t="s">
        <v>906</v>
      </c>
      <c r="BI242">
        <v>0</v>
      </c>
      <c r="BJ242" t="s">
        <v>1685</v>
      </c>
      <c r="BK242">
        <v>0</v>
      </c>
      <c r="BL242" t="s">
        <v>906</v>
      </c>
      <c r="BM242" t="s">
        <v>902</v>
      </c>
      <c r="BN242">
        <v>30</v>
      </c>
      <c r="BO242">
        <v>0</v>
      </c>
      <c r="BP242" t="s">
        <v>159</v>
      </c>
      <c r="BQ242" t="s">
        <v>74</v>
      </c>
      <c r="BS242" t="s">
        <v>1437</v>
      </c>
      <c r="BT242">
        <v>0</v>
      </c>
      <c r="BU242" t="s">
        <v>2534</v>
      </c>
      <c r="BV242">
        <v>0</v>
      </c>
      <c r="BX242" t="s">
        <v>1437</v>
      </c>
      <c r="BY242">
        <v>0</v>
      </c>
      <c r="BZ242" t="s">
        <v>2542</v>
      </c>
      <c r="CA242">
        <v>0</v>
      </c>
      <c r="CC242" t="s">
        <v>906</v>
      </c>
      <c r="CD242">
        <v>0</v>
      </c>
      <c r="CE242" t="s">
        <v>1687</v>
      </c>
      <c r="CF242">
        <v>0</v>
      </c>
      <c r="CG242" t="s">
        <v>906</v>
      </c>
      <c r="CH242" t="s">
        <v>1802</v>
      </c>
      <c r="CI242">
        <v>24</v>
      </c>
      <c r="CJ242">
        <v>0</v>
      </c>
      <c r="CK242" t="s">
        <v>2487</v>
      </c>
      <c r="CL242" t="s">
        <v>74</v>
      </c>
      <c r="CN242" t="s">
        <v>1437</v>
      </c>
      <c r="CO242">
        <v>0</v>
      </c>
      <c r="CP242" t="s">
        <v>1438</v>
      </c>
      <c r="CQ242">
        <v>0</v>
      </c>
      <c r="CS242" t="s">
        <v>1437</v>
      </c>
      <c r="CT242">
        <v>0</v>
      </c>
      <c r="CU242" t="s">
        <v>2538</v>
      </c>
      <c r="CV242">
        <v>0</v>
      </c>
      <c r="CX242" t="s">
        <v>906</v>
      </c>
      <c r="CY242">
        <v>0</v>
      </c>
      <c r="CZ242" t="s">
        <v>1683</v>
      </c>
      <c r="DA242">
        <v>0</v>
      </c>
    </row>
    <row r="243" spans="1:105">
      <c r="A243" s="3" t="s">
        <v>907</v>
      </c>
      <c r="B243" s="3" t="s">
        <v>902</v>
      </c>
      <c r="C243" s="3">
        <v>29</v>
      </c>
      <c r="D243" s="3">
        <v>0</v>
      </c>
      <c r="E243" s="3" t="s">
        <v>158</v>
      </c>
      <c r="F243" s="3" t="s">
        <v>74</v>
      </c>
      <c r="H243" t="s">
        <v>1439</v>
      </c>
      <c r="I243">
        <v>0</v>
      </c>
      <c r="J243" t="s">
        <v>1440</v>
      </c>
      <c r="M243" s="3" t="s">
        <v>1439</v>
      </c>
      <c r="N243" s="3">
        <v>0</v>
      </c>
      <c r="O243" s="3" t="s">
        <v>2538</v>
      </c>
      <c r="P243" s="3">
        <v>0</v>
      </c>
      <c r="R243" s="3" t="s">
        <v>907</v>
      </c>
      <c r="S243" s="3">
        <v>0</v>
      </c>
      <c r="T243" s="3" t="s">
        <v>1682</v>
      </c>
      <c r="U243" s="3">
        <v>0</v>
      </c>
      <c r="V243" t="s">
        <v>907</v>
      </c>
      <c r="W243" t="s">
        <v>902</v>
      </c>
      <c r="X243">
        <v>7</v>
      </c>
      <c r="Y243">
        <v>0</v>
      </c>
      <c r="Z243" t="s">
        <v>135</v>
      </c>
      <c r="AA243" t="s">
        <v>74</v>
      </c>
      <c r="AC243" t="s">
        <v>1439</v>
      </c>
      <c r="AD243">
        <v>0</v>
      </c>
      <c r="AE243" t="s">
        <v>2543</v>
      </c>
      <c r="AF243">
        <v>0</v>
      </c>
      <c r="AH243" t="s">
        <v>1439</v>
      </c>
      <c r="AI243">
        <v>0</v>
      </c>
      <c r="AJ243" t="s">
        <v>2544</v>
      </c>
      <c r="AK243">
        <v>0</v>
      </c>
      <c r="AM243" t="s">
        <v>907</v>
      </c>
      <c r="AN243">
        <v>0</v>
      </c>
      <c r="AO243" t="s">
        <v>1690</v>
      </c>
      <c r="AP243">
        <v>0</v>
      </c>
      <c r="AQ243" t="s">
        <v>907</v>
      </c>
      <c r="AR243" t="s">
        <v>902</v>
      </c>
      <c r="AS243">
        <v>24</v>
      </c>
      <c r="AT243">
        <v>0</v>
      </c>
      <c r="AU243" t="s">
        <v>328</v>
      </c>
      <c r="AV243" t="s">
        <v>74</v>
      </c>
      <c r="AX243" t="s">
        <v>1439</v>
      </c>
      <c r="AY243">
        <v>0</v>
      </c>
      <c r="AZ243" t="s">
        <v>2545</v>
      </c>
      <c r="BA243">
        <v>0</v>
      </c>
      <c r="BC243" t="s">
        <v>1439</v>
      </c>
      <c r="BD243">
        <v>0</v>
      </c>
      <c r="BE243" t="s">
        <v>2533</v>
      </c>
      <c r="BF243">
        <v>0</v>
      </c>
      <c r="BH243" t="s">
        <v>907</v>
      </c>
      <c r="BI243">
        <v>0</v>
      </c>
      <c r="BJ243" t="s">
        <v>1688</v>
      </c>
      <c r="BK243">
        <v>0</v>
      </c>
      <c r="BL243" t="s">
        <v>907</v>
      </c>
      <c r="BM243" t="s">
        <v>902</v>
      </c>
      <c r="BN243">
        <v>37</v>
      </c>
      <c r="BO243">
        <v>0</v>
      </c>
      <c r="BP243" t="s">
        <v>284</v>
      </c>
      <c r="BQ243" t="s">
        <v>74</v>
      </c>
      <c r="BS243" t="s">
        <v>1439</v>
      </c>
      <c r="BT243">
        <v>0</v>
      </c>
      <c r="BU243" t="s">
        <v>2543</v>
      </c>
      <c r="BV243">
        <v>0</v>
      </c>
      <c r="BX243" t="s">
        <v>1439</v>
      </c>
      <c r="BY243">
        <v>0</v>
      </c>
      <c r="BZ243" t="s">
        <v>2538</v>
      </c>
      <c r="CA243">
        <v>0</v>
      </c>
      <c r="CC243" t="s">
        <v>907</v>
      </c>
      <c r="CD243">
        <v>0</v>
      </c>
      <c r="CE243" t="s">
        <v>1683</v>
      </c>
      <c r="CF243">
        <v>0</v>
      </c>
      <c r="CG243" t="s">
        <v>907</v>
      </c>
      <c r="CH243" t="s">
        <v>1802</v>
      </c>
      <c r="CI243">
        <v>24</v>
      </c>
      <c r="CJ243">
        <v>0</v>
      </c>
      <c r="CK243" t="s">
        <v>2487</v>
      </c>
      <c r="CL243" t="s">
        <v>74</v>
      </c>
      <c r="CN243" t="s">
        <v>1439</v>
      </c>
      <c r="CO243">
        <v>0</v>
      </c>
      <c r="CP243" t="s">
        <v>1440</v>
      </c>
      <c r="CQ243">
        <v>0</v>
      </c>
      <c r="CS243" t="s">
        <v>1439</v>
      </c>
      <c r="CT243">
        <v>0</v>
      </c>
      <c r="CU243" t="s">
        <v>2546</v>
      </c>
      <c r="CV243">
        <v>0</v>
      </c>
      <c r="CX243" t="s">
        <v>907</v>
      </c>
      <c r="CY243">
        <v>0</v>
      </c>
      <c r="CZ243" t="s">
        <v>1683</v>
      </c>
      <c r="DA243">
        <v>0</v>
      </c>
    </row>
    <row r="244" spans="1:105">
      <c r="A244" s="3" t="s">
        <v>908</v>
      </c>
      <c r="B244" s="3" t="s">
        <v>902</v>
      </c>
      <c r="C244" s="3">
        <v>2</v>
      </c>
      <c r="D244" s="3">
        <v>0</v>
      </c>
      <c r="E244" s="3" t="s">
        <v>123</v>
      </c>
      <c r="F244" s="3" t="s">
        <v>74</v>
      </c>
      <c r="H244" t="s">
        <v>1441</v>
      </c>
      <c r="I244">
        <v>0</v>
      </c>
      <c r="J244" t="s">
        <v>1442</v>
      </c>
      <c r="M244" s="3" t="s">
        <v>1441</v>
      </c>
      <c r="N244" s="3">
        <v>0</v>
      </c>
      <c r="O244" s="3" t="s">
        <v>2138</v>
      </c>
      <c r="P244" s="3">
        <v>0</v>
      </c>
      <c r="R244" s="3" t="s">
        <v>908</v>
      </c>
      <c r="S244" s="3">
        <v>0</v>
      </c>
      <c r="T244" s="3" t="s">
        <v>1685</v>
      </c>
      <c r="U244" s="3">
        <v>0</v>
      </c>
      <c r="V244" t="s">
        <v>908</v>
      </c>
      <c r="W244" t="s">
        <v>902</v>
      </c>
      <c r="X244">
        <v>9</v>
      </c>
      <c r="Y244">
        <v>0</v>
      </c>
      <c r="Z244" t="s">
        <v>274</v>
      </c>
      <c r="AA244" t="s">
        <v>74</v>
      </c>
      <c r="AC244" t="s">
        <v>1441</v>
      </c>
      <c r="AD244">
        <v>0</v>
      </c>
      <c r="AE244" t="s">
        <v>2539</v>
      </c>
      <c r="AF244">
        <v>0</v>
      </c>
      <c r="AH244" t="s">
        <v>1441</v>
      </c>
      <c r="AI244">
        <v>0</v>
      </c>
      <c r="AJ244" t="s">
        <v>2138</v>
      </c>
      <c r="AK244">
        <v>0</v>
      </c>
      <c r="AM244" t="s">
        <v>908</v>
      </c>
      <c r="AN244">
        <v>0</v>
      </c>
      <c r="AO244" t="s">
        <v>1685</v>
      </c>
      <c r="AP244">
        <v>0</v>
      </c>
      <c r="AQ244" t="s">
        <v>908</v>
      </c>
      <c r="AR244" t="s">
        <v>902</v>
      </c>
      <c r="AS244">
        <v>19</v>
      </c>
      <c r="AT244">
        <v>0</v>
      </c>
      <c r="AU244" t="s">
        <v>147</v>
      </c>
      <c r="AV244" t="s">
        <v>74</v>
      </c>
      <c r="AX244" t="s">
        <v>1441</v>
      </c>
      <c r="AY244">
        <v>0</v>
      </c>
      <c r="AZ244" t="s">
        <v>2547</v>
      </c>
      <c r="BA244">
        <v>0</v>
      </c>
      <c r="BC244" t="s">
        <v>1441</v>
      </c>
      <c r="BD244">
        <v>0</v>
      </c>
      <c r="BE244" t="s">
        <v>2548</v>
      </c>
      <c r="BF244">
        <v>0</v>
      </c>
      <c r="BH244" t="s">
        <v>908</v>
      </c>
      <c r="BI244">
        <v>0</v>
      </c>
      <c r="BJ244" t="s">
        <v>1688</v>
      </c>
      <c r="BK244">
        <v>0</v>
      </c>
      <c r="BL244" t="s">
        <v>908</v>
      </c>
      <c r="BM244" t="s">
        <v>902</v>
      </c>
      <c r="BN244">
        <v>29</v>
      </c>
      <c r="BO244">
        <v>0</v>
      </c>
      <c r="BP244" t="s">
        <v>345</v>
      </c>
      <c r="BQ244" t="s">
        <v>74</v>
      </c>
      <c r="BS244" t="s">
        <v>1441</v>
      </c>
      <c r="BT244">
        <v>0</v>
      </c>
      <c r="BU244" t="s">
        <v>2539</v>
      </c>
      <c r="BV244">
        <v>0</v>
      </c>
      <c r="BX244" t="s">
        <v>1441</v>
      </c>
      <c r="BY244">
        <v>0</v>
      </c>
      <c r="BZ244" t="s">
        <v>2138</v>
      </c>
      <c r="CA244">
        <v>0</v>
      </c>
      <c r="CC244" t="s">
        <v>908</v>
      </c>
      <c r="CD244">
        <v>0</v>
      </c>
      <c r="CE244" t="s">
        <v>1686</v>
      </c>
      <c r="CF244">
        <v>0</v>
      </c>
      <c r="CG244" t="s">
        <v>908</v>
      </c>
      <c r="CH244" t="s">
        <v>1802</v>
      </c>
      <c r="CI244">
        <v>24</v>
      </c>
      <c r="CJ244">
        <v>0</v>
      </c>
      <c r="CK244" t="s">
        <v>2487</v>
      </c>
      <c r="CL244" t="s">
        <v>74</v>
      </c>
      <c r="CN244" t="s">
        <v>1441</v>
      </c>
      <c r="CO244">
        <v>0</v>
      </c>
      <c r="CP244" t="s">
        <v>1442</v>
      </c>
      <c r="CQ244">
        <v>0</v>
      </c>
      <c r="CS244" t="s">
        <v>1441</v>
      </c>
      <c r="CT244">
        <v>0</v>
      </c>
      <c r="CU244" t="s">
        <v>2549</v>
      </c>
      <c r="CV244">
        <v>0</v>
      </c>
      <c r="CX244" t="s">
        <v>908</v>
      </c>
      <c r="CY244">
        <v>0</v>
      </c>
      <c r="CZ244" t="s">
        <v>1682</v>
      </c>
      <c r="DA244">
        <v>0</v>
      </c>
    </row>
    <row r="245" spans="1:105">
      <c r="A245" s="3" t="s">
        <v>909</v>
      </c>
      <c r="B245" s="3" t="s">
        <v>902</v>
      </c>
      <c r="C245" s="3">
        <v>4</v>
      </c>
      <c r="D245" s="3">
        <v>0</v>
      </c>
      <c r="E245" s="3" t="s">
        <v>126</v>
      </c>
      <c r="F245" s="3" t="s">
        <v>74</v>
      </c>
      <c r="H245" t="s">
        <v>1443</v>
      </c>
      <c r="I245">
        <v>0</v>
      </c>
      <c r="J245" t="s">
        <v>1444</v>
      </c>
      <c r="M245" s="3" t="s">
        <v>1443</v>
      </c>
      <c r="N245" s="3">
        <v>0</v>
      </c>
      <c r="O245" s="3" t="s">
        <v>2550</v>
      </c>
      <c r="P245" s="3">
        <v>0</v>
      </c>
      <c r="R245" s="3" t="s">
        <v>909</v>
      </c>
      <c r="S245" s="3">
        <v>0</v>
      </c>
      <c r="T245" s="3" t="s">
        <v>1688</v>
      </c>
      <c r="U245" s="3">
        <v>0</v>
      </c>
      <c r="V245" t="s">
        <v>909</v>
      </c>
      <c r="W245" t="s">
        <v>674</v>
      </c>
      <c r="X245">
        <v>31</v>
      </c>
      <c r="Y245">
        <v>0</v>
      </c>
      <c r="Z245" t="s">
        <v>160</v>
      </c>
      <c r="AA245" t="s">
        <v>74</v>
      </c>
      <c r="AC245" t="s">
        <v>1443</v>
      </c>
      <c r="AD245">
        <v>0</v>
      </c>
      <c r="AE245" t="s">
        <v>2545</v>
      </c>
      <c r="AF245">
        <v>0</v>
      </c>
      <c r="AH245" t="s">
        <v>1443</v>
      </c>
      <c r="AI245">
        <v>0</v>
      </c>
      <c r="AJ245" t="s">
        <v>2551</v>
      </c>
      <c r="AK245">
        <v>0</v>
      </c>
      <c r="AM245" t="s">
        <v>909</v>
      </c>
      <c r="AN245">
        <v>0</v>
      </c>
      <c r="AO245" t="s">
        <v>1684</v>
      </c>
      <c r="AP245">
        <v>0</v>
      </c>
      <c r="AQ245" t="s">
        <v>909</v>
      </c>
      <c r="AR245" t="s">
        <v>902</v>
      </c>
      <c r="AS245">
        <v>31</v>
      </c>
      <c r="AT245">
        <v>0</v>
      </c>
      <c r="AU245" t="s">
        <v>160</v>
      </c>
      <c r="AV245" t="s">
        <v>74</v>
      </c>
      <c r="AX245" t="s">
        <v>1443</v>
      </c>
      <c r="AY245">
        <v>0</v>
      </c>
      <c r="AZ245" t="s">
        <v>2545</v>
      </c>
      <c r="BA245">
        <v>0</v>
      </c>
      <c r="BC245" t="s">
        <v>1443</v>
      </c>
      <c r="BD245">
        <v>0</v>
      </c>
      <c r="BE245" t="s">
        <v>2552</v>
      </c>
      <c r="BF245">
        <v>0</v>
      </c>
      <c r="BH245" t="s">
        <v>909</v>
      </c>
      <c r="BI245">
        <v>0</v>
      </c>
      <c r="BJ245" t="s">
        <v>1688</v>
      </c>
      <c r="BK245">
        <v>0</v>
      </c>
      <c r="BL245" t="s">
        <v>909</v>
      </c>
      <c r="BM245" t="s">
        <v>674</v>
      </c>
      <c r="BN245">
        <v>30</v>
      </c>
      <c r="BO245">
        <v>0</v>
      </c>
      <c r="BP245" t="s">
        <v>159</v>
      </c>
      <c r="BQ245" t="s">
        <v>74</v>
      </c>
      <c r="BS245" t="s">
        <v>1443</v>
      </c>
      <c r="BT245">
        <v>0</v>
      </c>
      <c r="BU245" t="s">
        <v>2553</v>
      </c>
      <c r="BV245">
        <v>0</v>
      </c>
      <c r="BX245" t="s">
        <v>1443</v>
      </c>
      <c r="BY245">
        <v>0</v>
      </c>
      <c r="BZ245" t="s">
        <v>2554</v>
      </c>
      <c r="CA245">
        <v>0</v>
      </c>
      <c r="CC245" t="s">
        <v>909</v>
      </c>
      <c r="CD245">
        <v>0</v>
      </c>
      <c r="CE245" t="s">
        <v>1686</v>
      </c>
      <c r="CF245">
        <v>0</v>
      </c>
      <c r="CG245" t="s">
        <v>909</v>
      </c>
      <c r="CH245" t="s">
        <v>1802</v>
      </c>
      <c r="CI245">
        <v>11</v>
      </c>
      <c r="CJ245">
        <v>0</v>
      </c>
      <c r="CK245" t="s">
        <v>2479</v>
      </c>
      <c r="CL245" t="s">
        <v>74</v>
      </c>
      <c r="CN245" t="s">
        <v>1443</v>
      </c>
      <c r="CO245">
        <v>0</v>
      </c>
      <c r="CP245" t="s">
        <v>1444</v>
      </c>
      <c r="CQ245">
        <v>0</v>
      </c>
      <c r="CS245" t="s">
        <v>1443</v>
      </c>
      <c r="CT245">
        <v>0</v>
      </c>
      <c r="CU245" t="s">
        <v>2554</v>
      </c>
      <c r="CV245">
        <v>0</v>
      </c>
      <c r="CX245" t="s">
        <v>909</v>
      </c>
      <c r="CY245">
        <v>0</v>
      </c>
      <c r="CZ245" t="s">
        <v>1682</v>
      </c>
      <c r="DA245">
        <v>0</v>
      </c>
    </row>
    <row r="246" spans="1:105">
      <c r="A246" s="3" t="s">
        <v>910</v>
      </c>
      <c r="B246" s="3" t="s">
        <v>902</v>
      </c>
      <c r="C246" s="3">
        <v>29</v>
      </c>
      <c r="D246" s="3">
        <v>0</v>
      </c>
      <c r="E246" s="3" t="s">
        <v>158</v>
      </c>
      <c r="F246" s="3" t="s">
        <v>74</v>
      </c>
      <c r="H246" t="s">
        <v>1445</v>
      </c>
      <c r="I246">
        <v>0</v>
      </c>
      <c r="J246" t="s">
        <v>1444</v>
      </c>
      <c r="M246" s="3" t="s">
        <v>1445</v>
      </c>
      <c r="N246" s="3">
        <v>0</v>
      </c>
      <c r="O246" s="3" t="s">
        <v>2555</v>
      </c>
      <c r="P246" s="3">
        <v>0</v>
      </c>
      <c r="R246" s="3" t="s">
        <v>910</v>
      </c>
      <c r="S246" s="3">
        <v>0</v>
      </c>
      <c r="T246" s="3" t="s">
        <v>1684</v>
      </c>
      <c r="U246" s="3">
        <v>0</v>
      </c>
      <c r="V246" t="s">
        <v>910</v>
      </c>
      <c r="W246" t="s">
        <v>902</v>
      </c>
      <c r="X246">
        <v>7</v>
      </c>
      <c r="Y246">
        <v>0</v>
      </c>
      <c r="Z246" t="s">
        <v>135</v>
      </c>
      <c r="AA246" t="s">
        <v>74</v>
      </c>
      <c r="AC246" t="s">
        <v>1445</v>
      </c>
      <c r="AD246">
        <v>0</v>
      </c>
      <c r="AE246" t="s">
        <v>2556</v>
      </c>
      <c r="AF246">
        <v>0</v>
      </c>
      <c r="AH246" t="s">
        <v>1445</v>
      </c>
      <c r="AI246">
        <v>0</v>
      </c>
      <c r="AJ246" t="s">
        <v>2557</v>
      </c>
      <c r="AK246">
        <v>0</v>
      </c>
      <c r="AM246" t="s">
        <v>910</v>
      </c>
      <c r="AN246">
        <v>0</v>
      </c>
      <c r="AO246" t="s">
        <v>1685</v>
      </c>
      <c r="AP246">
        <v>0</v>
      </c>
      <c r="AQ246" t="s">
        <v>910</v>
      </c>
      <c r="AR246" t="s">
        <v>902</v>
      </c>
      <c r="AS246">
        <v>2</v>
      </c>
      <c r="AT246">
        <v>0</v>
      </c>
      <c r="AU246" t="s">
        <v>123</v>
      </c>
      <c r="AV246" t="s">
        <v>74</v>
      </c>
      <c r="AX246" t="s">
        <v>1445</v>
      </c>
      <c r="AY246">
        <v>0</v>
      </c>
      <c r="AZ246" t="s">
        <v>2558</v>
      </c>
      <c r="BA246">
        <v>0</v>
      </c>
      <c r="BC246" t="s">
        <v>1445</v>
      </c>
      <c r="BD246">
        <v>0</v>
      </c>
      <c r="BE246" t="s">
        <v>2527</v>
      </c>
      <c r="BF246">
        <v>0</v>
      </c>
      <c r="BH246" t="s">
        <v>910</v>
      </c>
      <c r="BI246">
        <v>0</v>
      </c>
      <c r="BJ246" t="s">
        <v>1687</v>
      </c>
      <c r="BK246">
        <v>0</v>
      </c>
      <c r="BL246" t="s">
        <v>910</v>
      </c>
      <c r="BM246" t="s">
        <v>902</v>
      </c>
      <c r="BN246">
        <v>2</v>
      </c>
      <c r="BO246">
        <v>0</v>
      </c>
      <c r="BP246" t="s">
        <v>123</v>
      </c>
      <c r="BQ246" t="s">
        <v>74</v>
      </c>
      <c r="BS246" t="s">
        <v>1445</v>
      </c>
      <c r="BT246">
        <v>0</v>
      </c>
      <c r="BU246" t="s">
        <v>2559</v>
      </c>
      <c r="BV246">
        <v>0</v>
      </c>
      <c r="BX246" t="s">
        <v>1445</v>
      </c>
      <c r="BY246">
        <v>0</v>
      </c>
      <c r="BZ246" t="s">
        <v>2560</v>
      </c>
      <c r="CA246">
        <v>0</v>
      </c>
      <c r="CC246" t="s">
        <v>910</v>
      </c>
      <c r="CD246">
        <v>0</v>
      </c>
      <c r="CE246" t="s">
        <v>1688</v>
      </c>
      <c r="CF246">
        <v>0</v>
      </c>
      <c r="CG246" t="s">
        <v>910</v>
      </c>
      <c r="CH246" t="s">
        <v>1802</v>
      </c>
      <c r="CI246">
        <v>24</v>
      </c>
      <c r="CJ246">
        <v>0</v>
      </c>
      <c r="CK246" t="s">
        <v>2487</v>
      </c>
      <c r="CL246" t="s">
        <v>74</v>
      </c>
      <c r="CN246" t="s">
        <v>1445</v>
      </c>
      <c r="CO246">
        <v>0</v>
      </c>
      <c r="CP246" t="s">
        <v>1444</v>
      </c>
      <c r="CQ246">
        <v>0</v>
      </c>
      <c r="CS246" t="s">
        <v>1445</v>
      </c>
      <c r="CT246">
        <v>0</v>
      </c>
      <c r="CU246" t="s">
        <v>2560</v>
      </c>
      <c r="CV246">
        <v>0</v>
      </c>
      <c r="CX246" t="s">
        <v>910</v>
      </c>
      <c r="CY246">
        <v>0</v>
      </c>
      <c r="CZ246" t="s">
        <v>1683</v>
      </c>
      <c r="DA246">
        <v>0</v>
      </c>
    </row>
    <row r="247" spans="1:105">
      <c r="A247" s="3" t="s">
        <v>911</v>
      </c>
      <c r="B247" s="3" t="s">
        <v>902</v>
      </c>
      <c r="C247" s="3">
        <v>37</v>
      </c>
      <c r="D247" s="3">
        <v>0</v>
      </c>
      <c r="E247" s="3" t="s">
        <v>135</v>
      </c>
      <c r="F247" s="3" t="s">
        <v>74</v>
      </c>
      <c r="H247" t="s">
        <v>1446</v>
      </c>
      <c r="I247">
        <v>0</v>
      </c>
      <c r="J247" t="s">
        <v>1447</v>
      </c>
      <c r="M247" s="3" t="s">
        <v>1446</v>
      </c>
      <c r="N247" s="3">
        <v>0</v>
      </c>
      <c r="O247" s="3" t="s">
        <v>2561</v>
      </c>
      <c r="P247" s="3">
        <v>0</v>
      </c>
      <c r="R247" s="3" t="s">
        <v>911</v>
      </c>
      <c r="S247" s="3">
        <v>0</v>
      </c>
      <c r="T247" s="3" t="s">
        <v>1686</v>
      </c>
      <c r="U247" s="3">
        <v>0</v>
      </c>
      <c r="V247" t="s">
        <v>911</v>
      </c>
      <c r="W247" t="s">
        <v>674</v>
      </c>
      <c r="X247">
        <v>3</v>
      </c>
      <c r="Y247">
        <v>0</v>
      </c>
      <c r="Z247" t="s">
        <v>272</v>
      </c>
      <c r="AA247" t="s">
        <v>74</v>
      </c>
      <c r="AC247" t="s">
        <v>1446</v>
      </c>
      <c r="AD247">
        <v>0</v>
      </c>
      <c r="AE247" t="s">
        <v>2562</v>
      </c>
      <c r="AF247">
        <v>0</v>
      </c>
      <c r="AH247" t="s">
        <v>1446</v>
      </c>
      <c r="AI247">
        <v>0</v>
      </c>
      <c r="AJ247" t="s">
        <v>2561</v>
      </c>
      <c r="AK247">
        <v>0</v>
      </c>
      <c r="AM247" t="s">
        <v>911</v>
      </c>
      <c r="AN247">
        <v>0</v>
      </c>
      <c r="AO247" t="s">
        <v>1685</v>
      </c>
      <c r="AP247">
        <v>0</v>
      </c>
      <c r="AQ247" t="s">
        <v>911</v>
      </c>
      <c r="AR247" t="s">
        <v>902</v>
      </c>
      <c r="AS247">
        <v>28</v>
      </c>
      <c r="AT247">
        <v>0</v>
      </c>
      <c r="AU247" t="s">
        <v>157</v>
      </c>
      <c r="AV247" t="s">
        <v>74</v>
      </c>
      <c r="AX247" t="s">
        <v>1446</v>
      </c>
      <c r="AY247">
        <v>0</v>
      </c>
      <c r="AZ247" t="s">
        <v>2563</v>
      </c>
      <c r="BA247">
        <v>0</v>
      </c>
      <c r="BC247" t="s">
        <v>1446</v>
      </c>
      <c r="BD247">
        <v>0</v>
      </c>
      <c r="BE247" t="s">
        <v>2561</v>
      </c>
      <c r="BF247">
        <v>0</v>
      </c>
      <c r="BH247" t="s">
        <v>911</v>
      </c>
      <c r="BI247">
        <v>0</v>
      </c>
      <c r="BJ247" t="s">
        <v>1684</v>
      </c>
      <c r="BK247">
        <v>0</v>
      </c>
      <c r="BL247" t="s">
        <v>911</v>
      </c>
      <c r="BM247" t="s">
        <v>674</v>
      </c>
      <c r="BN247">
        <v>11</v>
      </c>
      <c r="BO247">
        <v>0</v>
      </c>
      <c r="BP247" t="s">
        <v>137</v>
      </c>
      <c r="BQ247" t="s">
        <v>74</v>
      </c>
      <c r="BS247" t="s">
        <v>1446</v>
      </c>
      <c r="BT247">
        <v>0</v>
      </c>
      <c r="BU247" t="s">
        <v>2562</v>
      </c>
      <c r="BV247">
        <v>0</v>
      </c>
      <c r="BX247" t="s">
        <v>1446</v>
      </c>
      <c r="BY247">
        <v>0</v>
      </c>
      <c r="BZ247" t="s">
        <v>2561</v>
      </c>
      <c r="CA247">
        <v>0</v>
      </c>
      <c r="CC247" t="s">
        <v>911</v>
      </c>
      <c r="CD247">
        <v>0</v>
      </c>
      <c r="CE247" t="s">
        <v>1685</v>
      </c>
      <c r="CF247">
        <v>0</v>
      </c>
      <c r="CG247" t="s">
        <v>911</v>
      </c>
      <c r="CH247" t="s">
        <v>1802</v>
      </c>
      <c r="CI247">
        <v>24</v>
      </c>
      <c r="CJ247">
        <v>0</v>
      </c>
      <c r="CK247" t="s">
        <v>2487</v>
      </c>
      <c r="CL247" t="s">
        <v>74</v>
      </c>
      <c r="CN247" t="s">
        <v>1446</v>
      </c>
      <c r="CO247">
        <v>0</v>
      </c>
      <c r="CP247" t="s">
        <v>1447</v>
      </c>
      <c r="CQ247">
        <v>0</v>
      </c>
      <c r="CS247" t="s">
        <v>1446</v>
      </c>
      <c r="CT247">
        <v>0</v>
      </c>
      <c r="CU247" t="s">
        <v>2564</v>
      </c>
      <c r="CV247">
        <v>0</v>
      </c>
      <c r="CX247" t="s">
        <v>911</v>
      </c>
      <c r="CY247">
        <v>0</v>
      </c>
      <c r="CZ247" t="s">
        <v>1683</v>
      </c>
      <c r="DA247">
        <v>0</v>
      </c>
    </row>
    <row r="248" spans="1:105">
      <c r="A248" s="3" t="s">
        <v>912</v>
      </c>
      <c r="B248" s="3" t="s">
        <v>902</v>
      </c>
      <c r="C248" s="3">
        <v>3</v>
      </c>
      <c r="D248" s="3">
        <v>0</v>
      </c>
      <c r="E248" s="3" t="s">
        <v>124</v>
      </c>
      <c r="F248" s="3" t="s">
        <v>74</v>
      </c>
      <c r="H248" t="s">
        <v>1448</v>
      </c>
      <c r="I248">
        <v>0</v>
      </c>
      <c r="J248" t="s">
        <v>1449</v>
      </c>
      <c r="M248" s="3" t="s">
        <v>1448</v>
      </c>
      <c r="N248" s="3">
        <v>0</v>
      </c>
      <c r="O248" s="3" t="s">
        <v>2565</v>
      </c>
      <c r="P248" s="3">
        <v>0</v>
      </c>
      <c r="R248" s="3" t="s">
        <v>912</v>
      </c>
      <c r="S248" s="3">
        <v>0</v>
      </c>
      <c r="T248" s="3" t="s">
        <v>1689</v>
      </c>
      <c r="U248" s="3">
        <v>0</v>
      </c>
      <c r="V248" t="s">
        <v>912</v>
      </c>
      <c r="W248" t="s">
        <v>902</v>
      </c>
      <c r="X248">
        <v>24</v>
      </c>
      <c r="Y248">
        <v>0</v>
      </c>
      <c r="Z248" t="s">
        <v>279</v>
      </c>
      <c r="AA248" t="s">
        <v>74</v>
      </c>
      <c r="AC248" t="s">
        <v>1448</v>
      </c>
      <c r="AD248">
        <v>0</v>
      </c>
      <c r="AE248" t="s">
        <v>2543</v>
      </c>
      <c r="AF248">
        <v>0</v>
      </c>
      <c r="AH248" t="s">
        <v>1448</v>
      </c>
      <c r="AI248">
        <v>0</v>
      </c>
      <c r="AJ248" t="s">
        <v>2565</v>
      </c>
      <c r="AK248">
        <v>0</v>
      </c>
      <c r="AM248" t="s">
        <v>912</v>
      </c>
      <c r="AN248">
        <v>0</v>
      </c>
      <c r="AO248" t="s">
        <v>1683</v>
      </c>
      <c r="AP248">
        <v>0</v>
      </c>
      <c r="AQ248" t="s">
        <v>912</v>
      </c>
      <c r="AR248" t="s">
        <v>902</v>
      </c>
      <c r="AS248">
        <v>31</v>
      </c>
      <c r="AT248">
        <v>0</v>
      </c>
      <c r="AU248" t="s">
        <v>160</v>
      </c>
      <c r="AV248" t="s">
        <v>74</v>
      </c>
      <c r="AX248" t="s">
        <v>1448</v>
      </c>
      <c r="AY248">
        <v>0</v>
      </c>
      <c r="AZ248" t="s">
        <v>2566</v>
      </c>
      <c r="BA248">
        <v>0</v>
      </c>
      <c r="BC248" t="s">
        <v>1448</v>
      </c>
      <c r="BD248">
        <v>0</v>
      </c>
      <c r="BE248" t="s">
        <v>2565</v>
      </c>
      <c r="BF248">
        <v>0</v>
      </c>
      <c r="BH248" t="s">
        <v>912</v>
      </c>
      <c r="BI248">
        <v>0</v>
      </c>
      <c r="BJ248" t="s">
        <v>1684</v>
      </c>
      <c r="BK248">
        <v>0</v>
      </c>
      <c r="BL248" t="s">
        <v>912</v>
      </c>
      <c r="BM248" t="s">
        <v>902</v>
      </c>
      <c r="BN248">
        <v>11</v>
      </c>
      <c r="BO248">
        <v>0</v>
      </c>
      <c r="BP248" t="s">
        <v>137</v>
      </c>
      <c r="BQ248" t="s">
        <v>74</v>
      </c>
      <c r="BS248" t="s">
        <v>1448</v>
      </c>
      <c r="BT248">
        <v>0</v>
      </c>
      <c r="BU248" t="s">
        <v>2566</v>
      </c>
      <c r="BV248">
        <v>0</v>
      </c>
      <c r="BX248" t="s">
        <v>1448</v>
      </c>
      <c r="BY248">
        <v>0</v>
      </c>
      <c r="BZ248" t="s">
        <v>2565</v>
      </c>
      <c r="CA248">
        <v>0</v>
      </c>
      <c r="CC248" t="s">
        <v>912</v>
      </c>
      <c r="CD248">
        <v>0</v>
      </c>
      <c r="CE248" t="s">
        <v>1689</v>
      </c>
      <c r="CF248">
        <v>0</v>
      </c>
      <c r="CG248" t="s">
        <v>912</v>
      </c>
      <c r="CH248" t="s">
        <v>1802</v>
      </c>
      <c r="CI248">
        <v>6</v>
      </c>
      <c r="CJ248">
        <v>0</v>
      </c>
      <c r="CK248" t="s">
        <v>363</v>
      </c>
      <c r="CL248" t="s">
        <v>74</v>
      </c>
      <c r="CN248" t="s">
        <v>1448</v>
      </c>
      <c r="CO248">
        <v>0</v>
      </c>
      <c r="CP248" t="s">
        <v>1449</v>
      </c>
      <c r="CQ248">
        <v>0</v>
      </c>
      <c r="CS248" t="s">
        <v>1448</v>
      </c>
      <c r="CT248">
        <v>0</v>
      </c>
      <c r="CU248" t="s">
        <v>2567</v>
      </c>
      <c r="CV248">
        <v>0</v>
      </c>
      <c r="CX248" t="s">
        <v>912</v>
      </c>
      <c r="CY248">
        <v>0</v>
      </c>
      <c r="CZ248" t="s">
        <v>1688</v>
      </c>
      <c r="DA248">
        <v>0</v>
      </c>
    </row>
    <row r="249" spans="1:105">
      <c r="A249" s="3" t="s">
        <v>913</v>
      </c>
      <c r="B249" s="3" t="s">
        <v>902</v>
      </c>
      <c r="C249" s="3">
        <v>29</v>
      </c>
      <c r="D249" s="3">
        <v>0</v>
      </c>
      <c r="E249" s="3" t="s">
        <v>158</v>
      </c>
      <c r="F249" s="3" t="s">
        <v>74</v>
      </c>
      <c r="H249" t="s">
        <v>1450</v>
      </c>
      <c r="I249">
        <v>0</v>
      </c>
      <c r="J249" t="s">
        <v>1451</v>
      </c>
      <c r="M249" s="3" t="s">
        <v>1450</v>
      </c>
      <c r="N249" s="3">
        <v>0</v>
      </c>
      <c r="O249" s="3" t="s">
        <v>2527</v>
      </c>
      <c r="P249" s="3">
        <v>0</v>
      </c>
      <c r="R249" s="3" t="s">
        <v>913</v>
      </c>
      <c r="S249" s="3">
        <v>0</v>
      </c>
      <c r="T249" s="3" t="s">
        <v>1685</v>
      </c>
      <c r="U249" s="3">
        <v>0</v>
      </c>
      <c r="V249" t="s">
        <v>913</v>
      </c>
      <c r="W249" t="s">
        <v>674</v>
      </c>
      <c r="X249">
        <v>9</v>
      </c>
      <c r="Y249">
        <v>0</v>
      </c>
      <c r="Z249" t="s">
        <v>274</v>
      </c>
      <c r="AA249" t="s">
        <v>74</v>
      </c>
      <c r="AC249" t="s">
        <v>1450</v>
      </c>
      <c r="AD249">
        <v>0</v>
      </c>
      <c r="AE249" t="s">
        <v>2568</v>
      </c>
      <c r="AF249">
        <v>0</v>
      </c>
      <c r="AH249" t="s">
        <v>1450</v>
      </c>
      <c r="AI249">
        <v>0</v>
      </c>
      <c r="AJ249" t="s">
        <v>2551</v>
      </c>
      <c r="AK249">
        <v>0</v>
      </c>
      <c r="AM249" t="s">
        <v>913</v>
      </c>
      <c r="AN249">
        <v>0</v>
      </c>
      <c r="AO249" t="s">
        <v>1684</v>
      </c>
      <c r="AP249">
        <v>0</v>
      </c>
      <c r="AQ249" t="s">
        <v>913</v>
      </c>
      <c r="AR249" t="s">
        <v>902</v>
      </c>
      <c r="AS249">
        <v>24</v>
      </c>
      <c r="AT249">
        <v>0</v>
      </c>
      <c r="AU249" t="s">
        <v>328</v>
      </c>
      <c r="AV249" t="s">
        <v>74</v>
      </c>
      <c r="AX249" t="s">
        <v>1450</v>
      </c>
      <c r="AY249">
        <v>0</v>
      </c>
      <c r="AZ249" t="s">
        <v>2568</v>
      </c>
      <c r="BA249">
        <v>0</v>
      </c>
      <c r="BC249" t="s">
        <v>1450</v>
      </c>
      <c r="BD249">
        <v>0</v>
      </c>
      <c r="BE249" t="s">
        <v>2527</v>
      </c>
      <c r="BF249">
        <v>0</v>
      </c>
      <c r="BH249" t="s">
        <v>913</v>
      </c>
      <c r="BI249">
        <v>0</v>
      </c>
      <c r="BJ249" t="s">
        <v>1688</v>
      </c>
      <c r="BK249">
        <v>0</v>
      </c>
      <c r="BL249" t="s">
        <v>913</v>
      </c>
      <c r="BM249" t="s">
        <v>902</v>
      </c>
      <c r="BN249">
        <v>2</v>
      </c>
      <c r="BO249">
        <v>0</v>
      </c>
      <c r="BP249" t="s">
        <v>123</v>
      </c>
      <c r="BQ249" t="s">
        <v>74</v>
      </c>
      <c r="BS249" t="s">
        <v>1450</v>
      </c>
      <c r="BT249">
        <v>0</v>
      </c>
      <c r="BU249" t="s">
        <v>2569</v>
      </c>
      <c r="BV249">
        <v>0</v>
      </c>
      <c r="BX249" t="s">
        <v>1450</v>
      </c>
      <c r="BY249">
        <v>0</v>
      </c>
      <c r="BZ249" t="s">
        <v>2124</v>
      </c>
      <c r="CA249">
        <v>0</v>
      </c>
      <c r="CC249" t="s">
        <v>913</v>
      </c>
      <c r="CD249">
        <v>0</v>
      </c>
      <c r="CE249" t="s">
        <v>1683</v>
      </c>
      <c r="CF249">
        <v>0</v>
      </c>
      <c r="CG249" t="s">
        <v>913</v>
      </c>
      <c r="CH249" t="s">
        <v>1802</v>
      </c>
      <c r="CI249">
        <v>24</v>
      </c>
      <c r="CJ249">
        <v>0</v>
      </c>
      <c r="CK249" t="s">
        <v>2487</v>
      </c>
      <c r="CL249" t="s">
        <v>74</v>
      </c>
      <c r="CN249" t="s">
        <v>1450</v>
      </c>
      <c r="CO249">
        <v>0</v>
      </c>
      <c r="CP249" t="s">
        <v>1451</v>
      </c>
      <c r="CQ249">
        <v>0</v>
      </c>
      <c r="CS249" t="s">
        <v>1450</v>
      </c>
      <c r="CT249">
        <v>0</v>
      </c>
      <c r="CU249" t="s">
        <v>2570</v>
      </c>
      <c r="CV249">
        <v>0</v>
      </c>
      <c r="CX249" t="s">
        <v>913</v>
      </c>
      <c r="CY249">
        <v>0</v>
      </c>
      <c r="CZ249" t="s">
        <v>1690</v>
      </c>
      <c r="DA249">
        <v>0</v>
      </c>
    </row>
    <row r="250" spans="1:105">
      <c r="A250" s="3" t="s">
        <v>914</v>
      </c>
      <c r="B250" s="3" t="s">
        <v>902</v>
      </c>
      <c r="C250" s="3">
        <v>11</v>
      </c>
      <c r="D250" s="3">
        <v>0</v>
      </c>
      <c r="E250" s="3" t="s">
        <v>137</v>
      </c>
      <c r="F250" s="3" t="s">
        <v>74</v>
      </c>
      <c r="H250" t="s">
        <v>1452</v>
      </c>
      <c r="I250">
        <v>0</v>
      </c>
      <c r="J250" t="s">
        <v>1453</v>
      </c>
      <c r="M250" s="3" t="s">
        <v>1452</v>
      </c>
      <c r="N250" s="3">
        <v>0</v>
      </c>
      <c r="O250" s="3" t="s">
        <v>2138</v>
      </c>
      <c r="P250" s="3">
        <v>0</v>
      </c>
      <c r="R250" s="3" t="s">
        <v>914</v>
      </c>
      <c r="S250" s="3">
        <v>0</v>
      </c>
      <c r="T250" s="3" t="s">
        <v>1687</v>
      </c>
      <c r="U250" s="3">
        <v>0</v>
      </c>
      <c r="V250" t="s">
        <v>914</v>
      </c>
      <c r="W250" t="s">
        <v>902</v>
      </c>
      <c r="X250">
        <v>9</v>
      </c>
      <c r="Y250">
        <v>0</v>
      </c>
      <c r="Z250" t="s">
        <v>274</v>
      </c>
      <c r="AA250" t="s">
        <v>74</v>
      </c>
      <c r="AC250" t="s">
        <v>1452</v>
      </c>
      <c r="AD250">
        <v>0</v>
      </c>
      <c r="AE250" t="s">
        <v>2571</v>
      </c>
      <c r="AF250">
        <v>0</v>
      </c>
      <c r="AH250" t="s">
        <v>1452</v>
      </c>
      <c r="AI250">
        <v>0</v>
      </c>
      <c r="AJ250" t="s">
        <v>2138</v>
      </c>
      <c r="AK250">
        <v>0</v>
      </c>
      <c r="AM250" t="s">
        <v>914</v>
      </c>
      <c r="AN250">
        <v>0</v>
      </c>
      <c r="AO250" t="s">
        <v>1689</v>
      </c>
      <c r="AP250">
        <v>0</v>
      </c>
      <c r="AQ250" t="s">
        <v>914</v>
      </c>
      <c r="AR250" t="s">
        <v>902</v>
      </c>
      <c r="AS250">
        <v>26</v>
      </c>
      <c r="AT250">
        <v>0</v>
      </c>
      <c r="AU250" t="s">
        <v>155</v>
      </c>
      <c r="AV250" t="s">
        <v>74</v>
      </c>
      <c r="AX250" t="s">
        <v>1452</v>
      </c>
      <c r="AY250">
        <v>0</v>
      </c>
      <c r="AZ250" t="s">
        <v>2572</v>
      </c>
      <c r="BA250">
        <v>0</v>
      </c>
      <c r="BC250" t="s">
        <v>1452</v>
      </c>
      <c r="BD250">
        <v>0</v>
      </c>
      <c r="BE250" t="s">
        <v>2573</v>
      </c>
      <c r="BF250">
        <v>0</v>
      </c>
      <c r="BH250" t="s">
        <v>914</v>
      </c>
      <c r="BI250">
        <v>0</v>
      </c>
      <c r="BJ250" t="s">
        <v>1688</v>
      </c>
      <c r="BK250">
        <v>0</v>
      </c>
      <c r="BL250" t="s">
        <v>914</v>
      </c>
      <c r="BM250" t="s">
        <v>902</v>
      </c>
      <c r="BN250">
        <v>19</v>
      </c>
      <c r="BO250">
        <v>0</v>
      </c>
      <c r="BP250" t="s">
        <v>278</v>
      </c>
      <c r="BQ250" t="s">
        <v>74</v>
      </c>
      <c r="BS250" t="s">
        <v>1452</v>
      </c>
      <c r="BT250">
        <v>0</v>
      </c>
      <c r="BU250" t="s">
        <v>2571</v>
      </c>
      <c r="BV250">
        <v>0</v>
      </c>
      <c r="BX250" t="s">
        <v>1452</v>
      </c>
      <c r="BY250">
        <v>0</v>
      </c>
      <c r="BZ250" t="s">
        <v>2574</v>
      </c>
      <c r="CA250">
        <v>0</v>
      </c>
      <c r="CC250" t="s">
        <v>914</v>
      </c>
      <c r="CD250">
        <v>0</v>
      </c>
      <c r="CE250" t="s">
        <v>1689</v>
      </c>
      <c r="CF250">
        <v>0</v>
      </c>
      <c r="CG250" t="s">
        <v>914</v>
      </c>
      <c r="CH250" t="s">
        <v>1802</v>
      </c>
      <c r="CI250">
        <v>24</v>
      </c>
      <c r="CJ250">
        <v>0</v>
      </c>
      <c r="CK250" t="s">
        <v>2487</v>
      </c>
      <c r="CL250" t="s">
        <v>74</v>
      </c>
      <c r="CN250" t="s">
        <v>1452</v>
      </c>
      <c r="CO250">
        <v>0</v>
      </c>
      <c r="CP250" t="s">
        <v>1453</v>
      </c>
      <c r="CQ250">
        <v>0</v>
      </c>
      <c r="CS250" t="s">
        <v>1452</v>
      </c>
      <c r="CT250">
        <v>0</v>
      </c>
      <c r="CU250" t="s">
        <v>2575</v>
      </c>
      <c r="CV250">
        <v>0</v>
      </c>
      <c r="CX250" t="s">
        <v>914</v>
      </c>
      <c r="CY250">
        <v>0</v>
      </c>
      <c r="CZ250" t="s">
        <v>1684</v>
      </c>
      <c r="DA250">
        <v>0</v>
      </c>
    </row>
    <row r="251" spans="1:105">
      <c r="A251" s="3" t="s">
        <v>915</v>
      </c>
      <c r="B251" s="3" t="s">
        <v>902</v>
      </c>
      <c r="C251" s="3">
        <v>29</v>
      </c>
      <c r="D251" s="3">
        <v>0</v>
      </c>
      <c r="E251" s="3" t="s">
        <v>158</v>
      </c>
      <c r="F251" s="3" t="s">
        <v>74</v>
      </c>
      <c r="H251" t="s">
        <v>1454</v>
      </c>
      <c r="I251">
        <v>0</v>
      </c>
      <c r="J251" t="s">
        <v>1444</v>
      </c>
      <c r="M251" s="3" t="s">
        <v>1454</v>
      </c>
      <c r="N251" s="3">
        <v>0</v>
      </c>
      <c r="O251" s="3" t="s">
        <v>2576</v>
      </c>
      <c r="P251" s="3">
        <v>0</v>
      </c>
      <c r="R251" s="3" t="s">
        <v>915</v>
      </c>
      <c r="S251" s="3">
        <v>0</v>
      </c>
      <c r="T251" s="3" t="s">
        <v>1688</v>
      </c>
      <c r="U251" s="3">
        <v>0</v>
      </c>
      <c r="V251" t="s">
        <v>915</v>
      </c>
      <c r="W251" t="s">
        <v>674</v>
      </c>
      <c r="X251">
        <v>7</v>
      </c>
      <c r="Y251">
        <v>0</v>
      </c>
      <c r="Z251" t="s">
        <v>135</v>
      </c>
      <c r="AA251" t="s">
        <v>74</v>
      </c>
      <c r="AC251" t="s">
        <v>1454</v>
      </c>
      <c r="AD251">
        <v>0</v>
      </c>
      <c r="AE251" t="s">
        <v>2577</v>
      </c>
      <c r="AF251">
        <v>0</v>
      </c>
      <c r="AH251" t="s">
        <v>1454</v>
      </c>
      <c r="AI251">
        <v>0</v>
      </c>
      <c r="AJ251" t="s">
        <v>2578</v>
      </c>
      <c r="AK251">
        <v>0</v>
      </c>
      <c r="AM251" t="s">
        <v>915</v>
      </c>
      <c r="AN251">
        <v>0</v>
      </c>
      <c r="AO251" t="s">
        <v>1690</v>
      </c>
      <c r="AP251">
        <v>0</v>
      </c>
      <c r="AQ251" t="s">
        <v>915</v>
      </c>
      <c r="AR251" t="s">
        <v>902</v>
      </c>
      <c r="AS251">
        <v>30</v>
      </c>
      <c r="AT251">
        <v>0</v>
      </c>
      <c r="AU251" t="s">
        <v>235</v>
      </c>
      <c r="AV251" t="s">
        <v>74</v>
      </c>
      <c r="AX251" t="s">
        <v>1454</v>
      </c>
      <c r="AY251">
        <v>0</v>
      </c>
      <c r="AZ251" t="s">
        <v>2579</v>
      </c>
      <c r="BA251">
        <v>0</v>
      </c>
      <c r="BC251" t="s">
        <v>1454</v>
      </c>
      <c r="BD251">
        <v>0</v>
      </c>
      <c r="BE251" t="s">
        <v>2576</v>
      </c>
      <c r="BF251">
        <v>0</v>
      </c>
      <c r="BH251" t="s">
        <v>915</v>
      </c>
      <c r="BI251">
        <v>0</v>
      </c>
      <c r="BJ251" t="s">
        <v>1690</v>
      </c>
      <c r="BK251">
        <v>0</v>
      </c>
      <c r="BL251" t="s">
        <v>915</v>
      </c>
      <c r="BM251" t="s">
        <v>902</v>
      </c>
      <c r="BN251">
        <v>31</v>
      </c>
      <c r="BO251">
        <v>0</v>
      </c>
      <c r="BP251" t="s">
        <v>160</v>
      </c>
      <c r="BQ251" t="s">
        <v>74</v>
      </c>
      <c r="BS251" t="s">
        <v>1454</v>
      </c>
      <c r="BT251">
        <v>0</v>
      </c>
      <c r="BU251" t="s">
        <v>2580</v>
      </c>
      <c r="BV251">
        <v>0</v>
      </c>
      <c r="BX251" t="s">
        <v>1454</v>
      </c>
      <c r="BY251">
        <v>0</v>
      </c>
      <c r="BZ251" t="s">
        <v>2581</v>
      </c>
      <c r="CA251">
        <v>0</v>
      </c>
      <c r="CC251" t="s">
        <v>915</v>
      </c>
      <c r="CD251">
        <v>0</v>
      </c>
      <c r="CE251" t="s">
        <v>1687</v>
      </c>
      <c r="CF251">
        <v>0</v>
      </c>
      <c r="CG251" t="s">
        <v>915</v>
      </c>
      <c r="CH251" t="s">
        <v>1802</v>
      </c>
      <c r="CI251">
        <v>27</v>
      </c>
      <c r="CJ251">
        <v>0</v>
      </c>
      <c r="CK251" t="s">
        <v>375</v>
      </c>
      <c r="CL251" t="s">
        <v>74</v>
      </c>
      <c r="CN251" t="s">
        <v>1454</v>
      </c>
      <c r="CO251">
        <v>0</v>
      </c>
      <c r="CP251" t="s">
        <v>1444</v>
      </c>
      <c r="CQ251">
        <v>0</v>
      </c>
      <c r="CS251" t="s">
        <v>1454</v>
      </c>
      <c r="CT251">
        <v>0</v>
      </c>
      <c r="CU251" t="s">
        <v>2582</v>
      </c>
      <c r="CV251">
        <v>0</v>
      </c>
      <c r="CX251" t="s">
        <v>915</v>
      </c>
      <c r="CY251">
        <v>0</v>
      </c>
      <c r="CZ251" t="s">
        <v>1682</v>
      </c>
      <c r="DA251">
        <v>0</v>
      </c>
    </row>
    <row r="252" spans="1:105">
      <c r="A252" s="3" t="s">
        <v>916</v>
      </c>
      <c r="B252" s="3" t="s">
        <v>902</v>
      </c>
      <c r="C252" s="3">
        <v>27</v>
      </c>
      <c r="D252" s="3">
        <v>0</v>
      </c>
      <c r="E252" s="3" t="s">
        <v>156</v>
      </c>
      <c r="F252" s="3" t="s">
        <v>74</v>
      </c>
      <c r="H252" t="s">
        <v>1455</v>
      </c>
      <c r="I252">
        <v>0</v>
      </c>
      <c r="J252" t="s">
        <v>1444</v>
      </c>
      <c r="M252" s="3" t="s">
        <v>1455</v>
      </c>
      <c r="N252" s="3">
        <v>0</v>
      </c>
      <c r="O252" s="3" t="s">
        <v>2583</v>
      </c>
      <c r="P252" s="3">
        <v>0</v>
      </c>
      <c r="R252" s="3" t="s">
        <v>916</v>
      </c>
      <c r="S252" s="3">
        <v>0</v>
      </c>
      <c r="T252" s="3" t="s">
        <v>1682</v>
      </c>
      <c r="U252" s="3">
        <v>0</v>
      </c>
      <c r="V252" t="s">
        <v>916</v>
      </c>
      <c r="W252" t="s">
        <v>902</v>
      </c>
      <c r="X252">
        <v>26</v>
      </c>
      <c r="Y252">
        <v>0</v>
      </c>
      <c r="Z252" t="s">
        <v>155</v>
      </c>
      <c r="AA252" t="s">
        <v>74</v>
      </c>
      <c r="AC252" t="s">
        <v>1455</v>
      </c>
      <c r="AD252">
        <v>0</v>
      </c>
      <c r="AE252" t="s">
        <v>2584</v>
      </c>
      <c r="AF252">
        <v>0</v>
      </c>
      <c r="AH252" t="s">
        <v>1455</v>
      </c>
      <c r="AI252">
        <v>0</v>
      </c>
      <c r="AJ252" t="s">
        <v>2585</v>
      </c>
      <c r="AK252">
        <v>0</v>
      </c>
      <c r="AM252" t="s">
        <v>916</v>
      </c>
      <c r="AN252">
        <v>0</v>
      </c>
      <c r="AO252" t="s">
        <v>1689</v>
      </c>
      <c r="AP252">
        <v>0</v>
      </c>
      <c r="AQ252" t="s">
        <v>916</v>
      </c>
      <c r="AR252" t="s">
        <v>902</v>
      </c>
      <c r="AS252">
        <v>0</v>
      </c>
      <c r="AT252">
        <v>0</v>
      </c>
      <c r="AU252" t="s">
        <v>118</v>
      </c>
      <c r="AV252" t="s">
        <v>74</v>
      </c>
      <c r="AX252" t="s">
        <v>1455</v>
      </c>
      <c r="AY252">
        <v>0</v>
      </c>
      <c r="AZ252" t="s">
        <v>2586</v>
      </c>
      <c r="BA252">
        <v>0</v>
      </c>
      <c r="BC252" t="s">
        <v>1455</v>
      </c>
      <c r="BD252">
        <v>0</v>
      </c>
      <c r="BE252" t="s">
        <v>2527</v>
      </c>
      <c r="BF252">
        <v>0</v>
      </c>
      <c r="BH252" t="s">
        <v>916</v>
      </c>
      <c r="BI252">
        <v>0</v>
      </c>
      <c r="BJ252" t="s">
        <v>1689</v>
      </c>
      <c r="BK252">
        <v>0</v>
      </c>
      <c r="BL252" t="s">
        <v>916</v>
      </c>
      <c r="BM252" t="s">
        <v>902</v>
      </c>
      <c r="BN252">
        <v>11</v>
      </c>
      <c r="BO252">
        <v>0</v>
      </c>
      <c r="BP252" t="s">
        <v>137</v>
      </c>
      <c r="BQ252" t="s">
        <v>74</v>
      </c>
      <c r="BS252" t="s">
        <v>1455</v>
      </c>
      <c r="BT252">
        <v>0</v>
      </c>
      <c r="BU252" t="s">
        <v>2587</v>
      </c>
      <c r="BV252">
        <v>0</v>
      </c>
      <c r="BX252" t="s">
        <v>1455</v>
      </c>
      <c r="BY252">
        <v>0</v>
      </c>
      <c r="BZ252" t="s">
        <v>2588</v>
      </c>
      <c r="CA252">
        <v>0</v>
      </c>
      <c r="CC252" t="s">
        <v>916</v>
      </c>
      <c r="CD252">
        <v>0</v>
      </c>
      <c r="CE252" t="s">
        <v>1689</v>
      </c>
      <c r="CF252">
        <v>0</v>
      </c>
      <c r="CG252" t="s">
        <v>916</v>
      </c>
      <c r="CH252" t="s">
        <v>1802</v>
      </c>
      <c r="CI252">
        <v>28</v>
      </c>
      <c r="CJ252">
        <v>0</v>
      </c>
      <c r="CK252" t="s">
        <v>2589</v>
      </c>
      <c r="CL252" t="s">
        <v>74</v>
      </c>
      <c r="CN252" t="s">
        <v>1455</v>
      </c>
      <c r="CO252">
        <v>0</v>
      </c>
      <c r="CP252" t="s">
        <v>1444</v>
      </c>
      <c r="CQ252">
        <v>0</v>
      </c>
      <c r="CS252" t="s">
        <v>1455</v>
      </c>
      <c r="CT252">
        <v>0</v>
      </c>
      <c r="CU252" t="s">
        <v>2590</v>
      </c>
      <c r="CV252">
        <v>0</v>
      </c>
      <c r="CX252" t="s">
        <v>916</v>
      </c>
      <c r="CY252">
        <v>0</v>
      </c>
      <c r="CZ252" t="s">
        <v>1685</v>
      </c>
      <c r="DA252">
        <v>0</v>
      </c>
    </row>
    <row r="253" spans="1:105">
      <c r="A253" s="3" t="s">
        <v>917</v>
      </c>
      <c r="B253" s="3" t="s">
        <v>902</v>
      </c>
      <c r="C253" s="3">
        <v>19</v>
      </c>
      <c r="D253" s="3">
        <v>0</v>
      </c>
      <c r="E253" s="3" t="s">
        <v>147</v>
      </c>
      <c r="F253" s="3" t="s">
        <v>74</v>
      </c>
      <c r="H253" t="s">
        <v>1456</v>
      </c>
      <c r="I253">
        <v>0</v>
      </c>
      <c r="J253" t="s">
        <v>1457</v>
      </c>
      <c r="M253" s="3" t="s">
        <v>1456</v>
      </c>
      <c r="N253" s="3">
        <v>0</v>
      </c>
      <c r="O253" s="3" t="s">
        <v>2573</v>
      </c>
      <c r="P253" s="3">
        <v>0</v>
      </c>
      <c r="R253" s="3" t="s">
        <v>917</v>
      </c>
      <c r="S253" s="3">
        <v>0</v>
      </c>
      <c r="T253" s="3" t="s">
        <v>1688</v>
      </c>
      <c r="U253" s="3">
        <v>0</v>
      </c>
      <c r="V253" t="s">
        <v>917</v>
      </c>
      <c r="W253" t="s">
        <v>902</v>
      </c>
      <c r="X253">
        <v>30</v>
      </c>
      <c r="Y253">
        <v>0</v>
      </c>
      <c r="Z253" t="s">
        <v>281</v>
      </c>
      <c r="AA253" t="s">
        <v>74</v>
      </c>
      <c r="AC253" t="s">
        <v>1456</v>
      </c>
      <c r="AD253">
        <v>0</v>
      </c>
      <c r="AE253" t="s">
        <v>2591</v>
      </c>
      <c r="AF253">
        <v>0</v>
      </c>
      <c r="AH253" t="s">
        <v>1456</v>
      </c>
      <c r="AI253">
        <v>0</v>
      </c>
      <c r="AJ253" t="s">
        <v>2417</v>
      </c>
      <c r="AK253">
        <v>0</v>
      </c>
      <c r="AM253" t="s">
        <v>917</v>
      </c>
      <c r="AN253">
        <v>0</v>
      </c>
      <c r="AO253" t="s">
        <v>1690</v>
      </c>
      <c r="AP253">
        <v>0</v>
      </c>
      <c r="AQ253" t="s">
        <v>917</v>
      </c>
      <c r="AR253" t="s">
        <v>902</v>
      </c>
      <c r="AS253">
        <v>28</v>
      </c>
      <c r="AT253">
        <v>0</v>
      </c>
      <c r="AU253" t="s">
        <v>157</v>
      </c>
      <c r="AV253" t="s">
        <v>74</v>
      </c>
      <c r="AX253" t="s">
        <v>1456</v>
      </c>
      <c r="AY253">
        <v>0</v>
      </c>
      <c r="AZ253" t="s">
        <v>2591</v>
      </c>
      <c r="BA253">
        <v>0</v>
      </c>
      <c r="BC253" t="s">
        <v>1456</v>
      </c>
      <c r="BD253">
        <v>0</v>
      </c>
      <c r="BE253" t="s">
        <v>2592</v>
      </c>
      <c r="BF253">
        <v>0</v>
      </c>
      <c r="BH253" t="s">
        <v>917</v>
      </c>
      <c r="BI253">
        <v>0</v>
      </c>
      <c r="BJ253" t="s">
        <v>1684</v>
      </c>
      <c r="BK253">
        <v>0</v>
      </c>
      <c r="BL253" t="s">
        <v>917</v>
      </c>
      <c r="BM253" t="s">
        <v>902</v>
      </c>
      <c r="BN253">
        <v>1</v>
      </c>
      <c r="BO253">
        <v>0</v>
      </c>
      <c r="BP253" t="s">
        <v>121</v>
      </c>
      <c r="BQ253" t="s">
        <v>74</v>
      </c>
      <c r="BS253" t="s">
        <v>1456</v>
      </c>
      <c r="BT253">
        <v>0</v>
      </c>
      <c r="BU253" t="s">
        <v>2593</v>
      </c>
      <c r="BV253">
        <v>0</v>
      </c>
      <c r="BX253" t="s">
        <v>1456</v>
      </c>
      <c r="BY253">
        <v>0</v>
      </c>
      <c r="BZ253" t="s">
        <v>2417</v>
      </c>
      <c r="CA253">
        <v>0</v>
      </c>
      <c r="CC253" t="s">
        <v>917</v>
      </c>
      <c r="CD253">
        <v>0</v>
      </c>
      <c r="CE253" t="s">
        <v>1687</v>
      </c>
      <c r="CF253">
        <v>0</v>
      </c>
      <c r="CG253" t="s">
        <v>917</v>
      </c>
      <c r="CH253" t="s">
        <v>1802</v>
      </c>
      <c r="CI253">
        <v>28</v>
      </c>
      <c r="CJ253">
        <v>0</v>
      </c>
      <c r="CK253" t="s">
        <v>2589</v>
      </c>
      <c r="CL253" t="s">
        <v>74</v>
      </c>
      <c r="CN253" t="s">
        <v>1456</v>
      </c>
      <c r="CO253">
        <v>0</v>
      </c>
      <c r="CP253" t="s">
        <v>1457</v>
      </c>
      <c r="CQ253">
        <v>0</v>
      </c>
      <c r="CS253" t="s">
        <v>1456</v>
      </c>
      <c r="CT253">
        <v>0</v>
      </c>
      <c r="CU253" t="s">
        <v>2417</v>
      </c>
      <c r="CV253">
        <v>0</v>
      </c>
      <c r="CX253" t="s">
        <v>917</v>
      </c>
      <c r="CY253">
        <v>0</v>
      </c>
      <c r="CZ253" t="s">
        <v>1690</v>
      </c>
      <c r="DA253">
        <v>0</v>
      </c>
    </row>
    <row r="254" spans="1:105">
      <c r="A254" s="3" t="s">
        <v>918</v>
      </c>
      <c r="B254" s="3" t="s">
        <v>902</v>
      </c>
      <c r="C254" s="3">
        <v>22</v>
      </c>
      <c r="D254" s="3">
        <v>0</v>
      </c>
      <c r="E254" s="3" t="s">
        <v>150</v>
      </c>
      <c r="F254" s="3" t="s">
        <v>74</v>
      </c>
      <c r="H254" t="s">
        <v>1458</v>
      </c>
      <c r="I254">
        <v>0</v>
      </c>
      <c r="J254" t="s">
        <v>1459</v>
      </c>
      <c r="M254" s="3" t="s">
        <v>1458</v>
      </c>
      <c r="N254" s="3">
        <v>0</v>
      </c>
      <c r="O254" s="3" t="s">
        <v>2594</v>
      </c>
      <c r="P254" s="3">
        <v>0</v>
      </c>
      <c r="R254" s="3" t="s">
        <v>918</v>
      </c>
      <c r="S254" s="3">
        <v>0</v>
      </c>
      <c r="T254" s="3" t="s">
        <v>1688</v>
      </c>
      <c r="U254" s="3">
        <v>0</v>
      </c>
      <c r="V254" t="s">
        <v>918</v>
      </c>
      <c r="W254" t="s">
        <v>902</v>
      </c>
      <c r="X254">
        <v>3</v>
      </c>
      <c r="Y254">
        <v>0</v>
      </c>
      <c r="Z254" t="s">
        <v>272</v>
      </c>
      <c r="AA254" t="s">
        <v>74</v>
      </c>
      <c r="AC254" t="s">
        <v>1458</v>
      </c>
      <c r="AD254">
        <v>0</v>
      </c>
      <c r="AE254" t="s">
        <v>2591</v>
      </c>
      <c r="AF254">
        <v>0</v>
      </c>
      <c r="AH254" t="s">
        <v>1458</v>
      </c>
      <c r="AI254">
        <v>0</v>
      </c>
      <c r="AJ254" t="s">
        <v>2595</v>
      </c>
      <c r="AK254">
        <v>0</v>
      </c>
      <c r="AM254" t="s">
        <v>918</v>
      </c>
      <c r="AN254">
        <v>0</v>
      </c>
      <c r="AO254" t="s">
        <v>1686</v>
      </c>
      <c r="AP254">
        <v>0</v>
      </c>
      <c r="AQ254" t="s">
        <v>918</v>
      </c>
      <c r="AR254" t="s">
        <v>902</v>
      </c>
      <c r="AS254">
        <v>36</v>
      </c>
      <c r="AT254">
        <v>0</v>
      </c>
      <c r="AU254" t="s">
        <v>169</v>
      </c>
      <c r="AV254" t="s">
        <v>74</v>
      </c>
      <c r="AX254" t="s">
        <v>1458</v>
      </c>
      <c r="AY254">
        <v>0</v>
      </c>
      <c r="AZ254" t="s">
        <v>2591</v>
      </c>
      <c r="BA254">
        <v>0</v>
      </c>
      <c r="BC254" t="s">
        <v>1458</v>
      </c>
      <c r="BD254">
        <v>0</v>
      </c>
      <c r="BE254" t="s">
        <v>2596</v>
      </c>
      <c r="BF254">
        <v>0</v>
      </c>
      <c r="BH254" t="s">
        <v>918</v>
      </c>
      <c r="BI254">
        <v>0</v>
      </c>
      <c r="BJ254" t="s">
        <v>1684</v>
      </c>
      <c r="BK254">
        <v>0</v>
      </c>
      <c r="BL254" t="s">
        <v>918</v>
      </c>
      <c r="BM254" t="s">
        <v>902</v>
      </c>
      <c r="BN254">
        <v>4</v>
      </c>
      <c r="BO254">
        <v>0</v>
      </c>
      <c r="BP254" t="s">
        <v>126</v>
      </c>
      <c r="BQ254" t="s">
        <v>74</v>
      </c>
      <c r="BS254" t="s">
        <v>1458</v>
      </c>
      <c r="BT254">
        <v>0</v>
      </c>
      <c r="BU254" t="s">
        <v>2591</v>
      </c>
      <c r="BV254">
        <v>0</v>
      </c>
      <c r="BX254" t="s">
        <v>1458</v>
      </c>
      <c r="BY254">
        <v>0</v>
      </c>
      <c r="BZ254" t="s">
        <v>2597</v>
      </c>
      <c r="CA254">
        <v>0</v>
      </c>
      <c r="CC254" t="s">
        <v>918</v>
      </c>
      <c r="CD254">
        <v>0</v>
      </c>
      <c r="CE254" t="s">
        <v>1686</v>
      </c>
      <c r="CF254">
        <v>0</v>
      </c>
      <c r="CG254" t="s">
        <v>918</v>
      </c>
      <c r="CH254" t="s">
        <v>1802</v>
      </c>
      <c r="CI254">
        <v>28</v>
      </c>
      <c r="CJ254">
        <v>0</v>
      </c>
      <c r="CK254" t="s">
        <v>2589</v>
      </c>
      <c r="CL254" t="s">
        <v>74</v>
      </c>
      <c r="CN254" t="s">
        <v>1458</v>
      </c>
      <c r="CO254">
        <v>0</v>
      </c>
      <c r="CP254" t="s">
        <v>1459</v>
      </c>
      <c r="CQ254">
        <v>0</v>
      </c>
      <c r="CS254" t="s">
        <v>1458</v>
      </c>
      <c r="CT254">
        <v>0</v>
      </c>
      <c r="CU254" t="s">
        <v>2417</v>
      </c>
      <c r="CV254">
        <v>0</v>
      </c>
      <c r="CX254" t="s">
        <v>918</v>
      </c>
      <c r="CY254">
        <v>0</v>
      </c>
      <c r="CZ254" t="s">
        <v>1687</v>
      </c>
      <c r="DA254">
        <v>0</v>
      </c>
    </row>
    <row r="255" spans="1:105">
      <c r="A255" s="3" t="s">
        <v>919</v>
      </c>
      <c r="B255" s="3" t="s">
        <v>902</v>
      </c>
      <c r="C255" s="3">
        <v>0</v>
      </c>
      <c r="D255" s="3">
        <v>0</v>
      </c>
      <c r="E255" s="3" t="s">
        <v>118</v>
      </c>
      <c r="F255" s="3" t="s">
        <v>74</v>
      </c>
      <c r="H255" t="s">
        <v>1460</v>
      </c>
      <c r="I255">
        <v>0</v>
      </c>
      <c r="J255" t="s">
        <v>1461</v>
      </c>
      <c r="M255" s="3" t="s">
        <v>1460</v>
      </c>
      <c r="N255" s="3">
        <v>0</v>
      </c>
      <c r="O255" s="3" t="s">
        <v>2570</v>
      </c>
      <c r="P255" s="3">
        <v>0</v>
      </c>
      <c r="R255" s="3" t="s">
        <v>919</v>
      </c>
      <c r="S255" s="3">
        <v>0</v>
      </c>
      <c r="T255" s="3" t="s">
        <v>1690</v>
      </c>
      <c r="U255" s="3">
        <v>0</v>
      </c>
      <c r="V255" t="s">
        <v>919</v>
      </c>
      <c r="W255" t="s">
        <v>902</v>
      </c>
      <c r="X255">
        <v>6</v>
      </c>
      <c r="Y255">
        <v>0</v>
      </c>
      <c r="Z255" t="s">
        <v>273</v>
      </c>
      <c r="AA255" t="s">
        <v>74</v>
      </c>
      <c r="AC255" t="s">
        <v>1460</v>
      </c>
      <c r="AD255">
        <v>0</v>
      </c>
      <c r="AE255" t="s">
        <v>2598</v>
      </c>
      <c r="AF255">
        <v>0</v>
      </c>
      <c r="AH255" t="s">
        <v>1460</v>
      </c>
      <c r="AI255">
        <v>0</v>
      </c>
      <c r="AJ255" t="s">
        <v>2527</v>
      </c>
      <c r="AK255">
        <v>0</v>
      </c>
      <c r="AM255" t="s">
        <v>919</v>
      </c>
      <c r="AN255">
        <v>0</v>
      </c>
      <c r="AO255" t="s">
        <v>1684</v>
      </c>
      <c r="AP255">
        <v>0</v>
      </c>
      <c r="AQ255" t="s">
        <v>919</v>
      </c>
      <c r="AR255" t="s">
        <v>902</v>
      </c>
      <c r="AS255">
        <v>0</v>
      </c>
      <c r="AT255">
        <v>0</v>
      </c>
      <c r="AU255" t="s">
        <v>118</v>
      </c>
      <c r="AV255" t="s">
        <v>74</v>
      </c>
      <c r="AX255" t="s">
        <v>1460</v>
      </c>
      <c r="AY255">
        <v>0</v>
      </c>
      <c r="AZ255" t="s">
        <v>2598</v>
      </c>
      <c r="BA255">
        <v>0</v>
      </c>
      <c r="BC255" t="s">
        <v>1460</v>
      </c>
      <c r="BD255">
        <v>0</v>
      </c>
      <c r="BE255" t="s">
        <v>2599</v>
      </c>
      <c r="BF255">
        <v>0</v>
      </c>
      <c r="BH255" t="s">
        <v>919</v>
      </c>
      <c r="BI255">
        <v>0</v>
      </c>
      <c r="BJ255" t="s">
        <v>1688</v>
      </c>
      <c r="BK255">
        <v>0</v>
      </c>
      <c r="BL255" t="s">
        <v>919</v>
      </c>
      <c r="BM255" t="s">
        <v>902</v>
      </c>
      <c r="BN255">
        <v>3</v>
      </c>
      <c r="BO255">
        <v>0</v>
      </c>
      <c r="BP255" t="s">
        <v>272</v>
      </c>
      <c r="BQ255" t="s">
        <v>74</v>
      </c>
      <c r="BS255" t="s">
        <v>1460</v>
      </c>
      <c r="BT255">
        <v>0</v>
      </c>
      <c r="BU255" t="s">
        <v>2600</v>
      </c>
      <c r="BV255">
        <v>0</v>
      </c>
      <c r="BX255" t="s">
        <v>1460</v>
      </c>
      <c r="BY255">
        <v>0</v>
      </c>
      <c r="BZ255" t="s">
        <v>2601</v>
      </c>
      <c r="CA255">
        <v>0</v>
      </c>
      <c r="CC255" t="s">
        <v>919</v>
      </c>
      <c r="CD255">
        <v>0</v>
      </c>
      <c r="CE255" t="s">
        <v>1689</v>
      </c>
      <c r="CF255">
        <v>0</v>
      </c>
      <c r="CG255" t="s">
        <v>919</v>
      </c>
      <c r="CH255" t="s">
        <v>1802</v>
      </c>
      <c r="CI255">
        <v>28</v>
      </c>
      <c r="CJ255">
        <v>0</v>
      </c>
      <c r="CK255" t="s">
        <v>2589</v>
      </c>
      <c r="CL255" t="s">
        <v>74</v>
      </c>
      <c r="CN255" t="s">
        <v>1460</v>
      </c>
      <c r="CO255">
        <v>0</v>
      </c>
      <c r="CP255" t="s">
        <v>1461</v>
      </c>
      <c r="CQ255">
        <v>0</v>
      </c>
      <c r="CS255" t="s">
        <v>1460</v>
      </c>
      <c r="CT255">
        <v>0</v>
      </c>
      <c r="CU255" t="s">
        <v>2602</v>
      </c>
      <c r="CV255">
        <v>0</v>
      </c>
      <c r="CX255" t="s">
        <v>919</v>
      </c>
      <c r="CY255">
        <v>0</v>
      </c>
      <c r="CZ255" t="s">
        <v>1688</v>
      </c>
      <c r="DA255">
        <v>0</v>
      </c>
    </row>
    <row r="256" spans="1:105">
      <c r="A256" s="3" t="s">
        <v>920</v>
      </c>
      <c r="B256" s="3" t="s">
        <v>902</v>
      </c>
      <c r="C256" s="3">
        <v>28</v>
      </c>
      <c r="D256" s="3">
        <v>0</v>
      </c>
      <c r="E256" s="3" t="s">
        <v>157</v>
      </c>
      <c r="F256" s="3" t="s">
        <v>74</v>
      </c>
      <c r="H256" t="s">
        <v>1462</v>
      </c>
      <c r="I256">
        <v>0</v>
      </c>
      <c r="J256" t="s">
        <v>1463</v>
      </c>
      <c r="M256" s="3" t="s">
        <v>1462</v>
      </c>
      <c r="N256" s="3">
        <v>0</v>
      </c>
      <c r="O256" s="3" t="s">
        <v>2138</v>
      </c>
      <c r="P256" s="3">
        <v>0</v>
      </c>
      <c r="R256" s="3" t="s">
        <v>920</v>
      </c>
      <c r="S256" s="3">
        <v>0</v>
      </c>
      <c r="T256" s="3" t="s">
        <v>1685</v>
      </c>
      <c r="U256" s="3">
        <v>0</v>
      </c>
      <c r="V256" t="s">
        <v>920</v>
      </c>
      <c r="W256" t="s">
        <v>674</v>
      </c>
      <c r="X256">
        <v>4</v>
      </c>
      <c r="Y256">
        <v>0</v>
      </c>
      <c r="Z256" t="s">
        <v>126</v>
      </c>
      <c r="AA256" t="s">
        <v>74</v>
      </c>
      <c r="AC256" t="s">
        <v>1462</v>
      </c>
      <c r="AD256">
        <v>0</v>
      </c>
      <c r="AE256" t="s">
        <v>2598</v>
      </c>
      <c r="AF256">
        <v>0</v>
      </c>
      <c r="AH256" t="s">
        <v>1462</v>
      </c>
      <c r="AI256">
        <v>0</v>
      </c>
      <c r="AJ256" t="s">
        <v>2208</v>
      </c>
      <c r="AK256">
        <v>0</v>
      </c>
      <c r="AM256" t="s">
        <v>920</v>
      </c>
      <c r="AN256">
        <v>0</v>
      </c>
      <c r="AO256" t="s">
        <v>1684</v>
      </c>
      <c r="AP256">
        <v>0</v>
      </c>
      <c r="AQ256" t="s">
        <v>920</v>
      </c>
      <c r="AR256" t="s">
        <v>902</v>
      </c>
      <c r="AS256">
        <v>11</v>
      </c>
      <c r="AT256">
        <v>0</v>
      </c>
      <c r="AU256" t="s">
        <v>137</v>
      </c>
      <c r="AV256" t="s">
        <v>74</v>
      </c>
      <c r="AX256" t="s">
        <v>1462</v>
      </c>
      <c r="AY256">
        <v>0</v>
      </c>
      <c r="AZ256" t="s">
        <v>2602</v>
      </c>
      <c r="BA256">
        <v>0</v>
      </c>
      <c r="BC256" t="s">
        <v>1462</v>
      </c>
      <c r="BD256">
        <v>0</v>
      </c>
      <c r="BE256" t="s">
        <v>2138</v>
      </c>
      <c r="BF256">
        <v>0</v>
      </c>
      <c r="BH256" t="s">
        <v>920</v>
      </c>
      <c r="BI256">
        <v>0</v>
      </c>
      <c r="BJ256" t="s">
        <v>1689</v>
      </c>
      <c r="BK256">
        <v>0</v>
      </c>
      <c r="BL256" t="s">
        <v>920</v>
      </c>
      <c r="BM256" t="s">
        <v>902</v>
      </c>
      <c r="BN256">
        <v>26</v>
      </c>
      <c r="BO256">
        <v>0</v>
      </c>
      <c r="BP256" t="s">
        <v>155</v>
      </c>
      <c r="BQ256" t="s">
        <v>74</v>
      </c>
      <c r="BS256" t="s">
        <v>1462</v>
      </c>
      <c r="BT256">
        <v>0</v>
      </c>
      <c r="BU256" t="s">
        <v>2602</v>
      </c>
      <c r="BV256">
        <v>0</v>
      </c>
      <c r="BX256" t="s">
        <v>1462</v>
      </c>
      <c r="BY256">
        <v>0</v>
      </c>
      <c r="BZ256" t="s">
        <v>2549</v>
      </c>
      <c r="CA256">
        <v>0</v>
      </c>
      <c r="CC256" t="s">
        <v>920</v>
      </c>
      <c r="CD256">
        <v>0</v>
      </c>
      <c r="CE256" t="s">
        <v>1686</v>
      </c>
      <c r="CF256">
        <v>0</v>
      </c>
      <c r="CG256" t="s">
        <v>920</v>
      </c>
      <c r="CH256" t="s">
        <v>1802</v>
      </c>
      <c r="CI256">
        <v>28</v>
      </c>
      <c r="CJ256">
        <v>0</v>
      </c>
      <c r="CK256" t="s">
        <v>2589</v>
      </c>
      <c r="CL256" t="s">
        <v>74</v>
      </c>
      <c r="CN256" t="s">
        <v>1462</v>
      </c>
      <c r="CO256">
        <v>0</v>
      </c>
      <c r="CP256" t="s">
        <v>1463</v>
      </c>
      <c r="CQ256">
        <v>0</v>
      </c>
      <c r="CS256" t="s">
        <v>1462</v>
      </c>
      <c r="CT256">
        <v>0</v>
      </c>
      <c r="CU256" t="s">
        <v>2549</v>
      </c>
      <c r="CV256">
        <v>0</v>
      </c>
      <c r="CX256" t="s">
        <v>920</v>
      </c>
      <c r="CY256">
        <v>0</v>
      </c>
      <c r="CZ256" t="s">
        <v>1683</v>
      </c>
      <c r="DA256">
        <v>0</v>
      </c>
    </row>
    <row r="257" spans="1:105">
      <c r="A257" s="3" t="s">
        <v>921</v>
      </c>
      <c r="B257" s="3" t="s">
        <v>902</v>
      </c>
      <c r="C257" s="3">
        <v>3</v>
      </c>
      <c r="D257" s="3">
        <v>0</v>
      </c>
      <c r="E257" s="3" t="s">
        <v>124</v>
      </c>
      <c r="F257" s="3" t="s">
        <v>74</v>
      </c>
      <c r="H257" t="s">
        <v>1464</v>
      </c>
      <c r="I257">
        <v>0</v>
      </c>
      <c r="J257" t="s">
        <v>1465</v>
      </c>
      <c r="M257" s="3" t="s">
        <v>1464</v>
      </c>
      <c r="N257" s="3">
        <v>0</v>
      </c>
      <c r="O257" s="3" t="s">
        <v>1805</v>
      </c>
      <c r="P257" s="3">
        <v>0</v>
      </c>
      <c r="R257" s="3" t="s">
        <v>921</v>
      </c>
      <c r="S257" s="3">
        <v>0</v>
      </c>
      <c r="T257" s="3" t="s">
        <v>1688</v>
      </c>
      <c r="U257" s="3">
        <v>0</v>
      </c>
      <c r="V257" t="s">
        <v>921</v>
      </c>
      <c r="W257" t="s">
        <v>902</v>
      </c>
      <c r="X257">
        <v>19</v>
      </c>
      <c r="Y257">
        <v>0</v>
      </c>
      <c r="Z257" t="s">
        <v>278</v>
      </c>
      <c r="AA257" t="s">
        <v>74</v>
      </c>
      <c r="AC257" t="s">
        <v>1464</v>
      </c>
      <c r="AD257">
        <v>0</v>
      </c>
      <c r="AE257" t="s">
        <v>1071</v>
      </c>
      <c r="AF257">
        <v>0</v>
      </c>
      <c r="AH257" t="s">
        <v>1464</v>
      </c>
      <c r="AI257">
        <v>0</v>
      </c>
      <c r="AJ257" t="s">
        <v>2501</v>
      </c>
      <c r="AK257">
        <v>0</v>
      </c>
      <c r="AM257" t="s">
        <v>921</v>
      </c>
      <c r="AN257">
        <v>0</v>
      </c>
      <c r="AO257" t="s">
        <v>1686</v>
      </c>
      <c r="AP257">
        <v>0</v>
      </c>
      <c r="AQ257" t="s">
        <v>921</v>
      </c>
      <c r="AR257" t="s">
        <v>902</v>
      </c>
      <c r="AS257">
        <v>24</v>
      </c>
      <c r="AT257">
        <v>0</v>
      </c>
      <c r="AU257" t="s">
        <v>328</v>
      </c>
      <c r="AV257" t="s">
        <v>74</v>
      </c>
      <c r="AX257" t="s">
        <v>1464</v>
      </c>
      <c r="AY257">
        <v>0</v>
      </c>
      <c r="AZ257" t="s">
        <v>1071</v>
      </c>
      <c r="BA257">
        <v>0</v>
      </c>
      <c r="BC257" t="s">
        <v>1464</v>
      </c>
      <c r="BD257">
        <v>0</v>
      </c>
      <c r="BE257" t="s">
        <v>2603</v>
      </c>
      <c r="BF257">
        <v>0</v>
      </c>
      <c r="BH257" t="s">
        <v>921</v>
      </c>
      <c r="BI257">
        <v>0</v>
      </c>
      <c r="BJ257" t="s">
        <v>1686</v>
      </c>
      <c r="BK257">
        <v>0</v>
      </c>
      <c r="BL257" t="s">
        <v>921</v>
      </c>
      <c r="BM257" t="s">
        <v>902</v>
      </c>
      <c r="BN257">
        <v>22</v>
      </c>
      <c r="BO257">
        <v>0</v>
      </c>
      <c r="BP257" t="s">
        <v>342</v>
      </c>
      <c r="BQ257" t="s">
        <v>74</v>
      </c>
      <c r="BS257" t="s">
        <v>1464</v>
      </c>
      <c r="BT257">
        <v>0</v>
      </c>
      <c r="BU257" t="s">
        <v>1071</v>
      </c>
      <c r="BV257">
        <v>0</v>
      </c>
      <c r="BX257" t="s">
        <v>1464</v>
      </c>
      <c r="BY257">
        <v>0</v>
      </c>
      <c r="BZ257" t="s">
        <v>2501</v>
      </c>
      <c r="CA257">
        <v>0</v>
      </c>
      <c r="CC257" t="s">
        <v>921</v>
      </c>
      <c r="CD257">
        <v>0</v>
      </c>
      <c r="CE257" t="s">
        <v>1685</v>
      </c>
      <c r="CF257">
        <v>0</v>
      </c>
      <c r="CG257" t="s">
        <v>921</v>
      </c>
      <c r="CH257" t="s">
        <v>1802</v>
      </c>
      <c r="CI257">
        <v>37</v>
      </c>
      <c r="CJ257">
        <v>0</v>
      </c>
      <c r="CK257" t="s">
        <v>2507</v>
      </c>
      <c r="CL257" t="s">
        <v>74</v>
      </c>
      <c r="CN257" t="s">
        <v>1464</v>
      </c>
      <c r="CO257">
        <v>0</v>
      </c>
      <c r="CP257" t="s">
        <v>1465</v>
      </c>
      <c r="CQ257">
        <v>0</v>
      </c>
      <c r="CS257" t="s">
        <v>1464</v>
      </c>
      <c r="CT257">
        <v>0</v>
      </c>
      <c r="CU257" t="s">
        <v>2604</v>
      </c>
      <c r="CV257">
        <v>0</v>
      </c>
      <c r="CX257" t="s">
        <v>921</v>
      </c>
      <c r="CY257">
        <v>0</v>
      </c>
      <c r="CZ257" t="s">
        <v>1684</v>
      </c>
      <c r="DA257">
        <v>0</v>
      </c>
    </row>
    <row r="258" spans="1:105">
      <c r="A258" s="3" t="s">
        <v>922</v>
      </c>
      <c r="B258" s="3" t="s">
        <v>674</v>
      </c>
      <c r="C258" s="3">
        <v>28</v>
      </c>
      <c r="D258" s="3">
        <v>0</v>
      </c>
      <c r="E258" s="3" t="s">
        <v>157</v>
      </c>
      <c r="F258" s="3" t="s">
        <v>74</v>
      </c>
      <c r="H258" t="s">
        <v>1466</v>
      </c>
      <c r="I258">
        <v>0</v>
      </c>
      <c r="J258" t="s">
        <v>1467</v>
      </c>
      <c r="M258" s="3" t="s">
        <v>1466</v>
      </c>
      <c r="N258" s="3">
        <v>0</v>
      </c>
      <c r="O258" s="3" t="s">
        <v>2208</v>
      </c>
      <c r="P258" s="3">
        <v>0</v>
      </c>
      <c r="R258" s="3" t="s">
        <v>922</v>
      </c>
      <c r="S258" s="3">
        <v>0</v>
      </c>
      <c r="T258" s="3" t="s">
        <v>1686</v>
      </c>
      <c r="U258" s="3">
        <v>0</v>
      </c>
      <c r="V258" t="s">
        <v>922</v>
      </c>
      <c r="W258" t="s">
        <v>674</v>
      </c>
      <c r="X258">
        <v>28</v>
      </c>
      <c r="Y258">
        <v>0</v>
      </c>
      <c r="Z258" t="s">
        <v>223</v>
      </c>
      <c r="AA258" t="s">
        <v>74</v>
      </c>
      <c r="AC258" t="s">
        <v>1466</v>
      </c>
      <c r="AD258">
        <v>0</v>
      </c>
      <c r="AE258" t="s">
        <v>2572</v>
      </c>
      <c r="AF258">
        <v>0</v>
      </c>
      <c r="AH258" t="s">
        <v>1466</v>
      </c>
      <c r="AI258">
        <v>0</v>
      </c>
      <c r="AJ258" t="s">
        <v>2138</v>
      </c>
      <c r="AK258">
        <v>0</v>
      </c>
      <c r="AM258" t="s">
        <v>922</v>
      </c>
      <c r="AN258">
        <v>0</v>
      </c>
      <c r="AO258" t="s">
        <v>1682</v>
      </c>
      <c r="AP258">
        <v>0</v>
      </c>
      <c r="AQ258" t="s">
        <v>922</v>
      </c>
      <c r="AR258" t="s">
        <v>674</v>
      </c>
      <c r="AS258">
        <v>1</v>
      </c>
      <c r="AT258">
        <v>0</v>
      </c>
      <c r="AU258" t="s">
        <v>121</v>
      </c>
      <c r="AV258" t="s">
        <v>74</v>
      </c>
      <c r="AX258" t="s">
        <v>1466</v>
      </c>
      <c r="AY258">
        <v>0</v>
      </c>
      <c r="AZ258" t="s">
        <v>2605</v>
      </c>
      <c r="BA258">
        <v>0</v>
      </c>
      <c r="BC258" t="s">
        <v>1466</v>
      </c>
      <c r="BD258">
        <v>0</v>
      </c>
      <c r="BE258" t="s">
        <v>2138</v>
      </c>
      <c r="BF258">
        <v>0</v>
      </c>
      <c r="BH258" t="s">
        <v>922</v>
      </c>
      <c r="BI258">
        <v>0</v>
      </c>
      <c r="BJ258" t="s">
        <v>1685</v>
      </c>
      <c r="BK258">
        <v>0</v>
      </c>
      <c r="BL258" t="s">
        <v>922</v>
      </c>
      <c r="BM258" t="s">
        <v>674</v>
      </c>
      <c r="BN258">
        <v>35</v>
      </c>
      <c r="BO258">
        <v>0</v>
      </c>
      <c r="BP258" t="s">
        <v>347</v>
      </c>
      <c r="BQ258" t="s">
        <v>74</v>
      </c>
      <c r="BS258" t="s">
        <v>1466</v>
      </c>
      <c r="BT258">
        <v>0</v>
      </c>
      <c r="BU258" t="s">
        <v>2606</v>
      </c>
      <c r="BV258">
        <v>0</v>
      </c>
      <c r="BX258" t="s">
        <v>1466</v>
      </c>
      <c r="BY258">
        <v>0</v>
      </c>
      <c r="BZ258" t="s">
        <v>2208</v>
      </c>
      <c r="CA258">
        <v>0</v>
      </c>
      <c r="CC258" t="s">
        <v>922</v>
      </c>
      <c r="CD258">
        <v>0</v>
      </c>
      <c r="CE258" t="s">
        <v>1685</v>
      </c>
      <c r="CF258">
        <v>0</v>
      </c>
      <c r="CG258" t="s">
        <v>922</v>
      </c>
      <c r="CH258" t="s">
        <v>1802</v>
      </c>
      <c r="CI258">
        <v>29</v>
      </c>
      <c r="CJ258">
        <v>0</v>
      </c>
      <c r="CK258" t="s">
        <v>2363</v>
      </c>
      <c r="CL258" t="s">
        <v>74</v>
      </c>
      <c r="CN258" t="s">
        <v>1466</v>
      </c>
      <c r="CO258">
        <v>0</v>
      </c>
      <c r="CP258" t="s">
        <v>1467</v>
      </c>
      <c r="CQ258">
        <v>0</v>
      </c>
      <c r="CS258" t="s">
        <v>1466</v>
      </c>
      <c r="CT258">
        <v>0</v>
      </c>
      <c r="CU258" t="s">
        <v>2549</v>
      </c>
      <c r="CV258">
        <v>0</v>
      </c>
      <c r="CX258" t="s">
        <v>922</v>
      </c>
      <c r="CY258">
        <v>0</v>
      </c>
      <c r="CZ258" t="s">
        <v>1684</v>
      </c>
      <c r="DA258">
        <v>0</v>
      </c>
    </row>
    <row r="259" spans="1:105">
      <c r="A259" s="3" t="s">
        <v>923</v>
      </c>
      <c r="B259" s="3" t="s">
        <v>666</v>
      </c>
      <c r="C259" s="3">
        <v>34</v>
      </c>
      <c r="D259" s="3">
        <v>0</v>
      </c>
      <c r="E259" s="3" t="s">
        <v>165</v>
      </c>
      <c r="F259" s="3" t="s">
        <v>74</v>
      </c>
      <c r="H259" t="s">
        <v>1468</v>
      </c>
      <c r="I259">
        <v>0</v>
      </c>
      <c r="J259" t="s">
        <v>1469</v>
      </c>
      <c r="M259" s="3" t="s">
        <v>1468</v>
      </c>
      <c r="N259" s="3">
        <v>0</v>
      </c>
      <c r="O259" s="3" t="s">
        <v>2607</v>
      </c>
      <c r="P259" s="3">
        <v>0</v>
      </c>
      <c r="R259" s="3" t="s">
        <v>923</v>
      </c>
      <c r="S259" s="3">
        <v>0</v>
      </c>
      <c r="T259" s="3" t="s">
        <v>1685</v>
      </c>
      <c r="U259" s="3">
        <v>0</v>
      </c>
      <c r="V259" t="s">
        <v>923</v>
      </c>
      <c r="W259" t="s">
        <v>674</v>
      </c>
      <c r="X259">
        <v>11</v>
      </c>
      <c r="Y259">
        <v>0</v>
      </c>
      <c r="Z259" t="s">
        <v>137</v>
      </c>
      <c r="AA259" t="s">
        <v>74</v>
      </c>
      <c r="AC259" t="s">
        <v>1468</v>
      </c>
      <c r="AD259">
        <v>0</v>
      </c>
      <c r="AE259" t="s">
        <v>2608</v>
      </c>
      <c r="AF259">
        <v>0</v>
      </c>
      <c r="AH259" t="s">
        <v>1468</v>
      </c>
      <c r="AI259">
        <v>0</v>
      </c>
      <c r="AJ259" t="s">
        <v>2607</v>
      </c>
      <c r="AK259">
        <v>0</v>
      </c>
      <c r="AM259" t="s">
        <v>923</v>
      </c>
      <c r="AN259">
        <v>0</v>
      </c>
      <c r="AO259" t="s">
        <v>1689</v>
      </c>
      <c r="AP259">
        <v>0</v>
      </c>
      <c r="AQ259" t="s">
        <v>923</v>
      </c>
      <c r="AR259" t="s">
        <v>666</v>
      </c>
      <c r="AS259">
        <v>34</v>
      </c>
      <c r="AT259">
        <v>0</v>
      </c>
      <c r="AU259" t="s">
        <v>330</v>
      </c>
      <c r="AV259" t="s">
        <v>74</v>
      </c>
      <c r="AX259" t="s">
        <v>1468</v>
      </c>
      <c r="AY259">
        <v>0</v>
      </c>
      <c r="AZ259" t="s">
        <v>2609</v>
      </c>
      <c r="BA259">
        <v>0</v>
      </c>
      <c r="BC259" t="s">
        <v>1468</v>
      </c>
      <c r="BD259">
        <v>0</v>
      </c>
      <c r="BE259" t="s">
        <v>2138</v>
      </c>
      <c r="BF259">
        <v>0</v>
      </c>
      <c r="BH259" t="s">
        <v>923</v>
      </c>
      <c r="BI259">
        <v>0</v>
      </c>
      <c r="BJ259" t="s">
        <v>1688</v>
      </c>
      <c r="BK259">
        <v>0</v>
      </c>
      <c r="BL259" t="s">
        <v>923</v>
      </c>
      <c r="BM259" t="s">
        <v>674</v>
      </c>
      <c r="BN259">
        <v>35</v>
      </c>
      <c r="BO259">
        <v>0</v>
      </c>
      <c r="BP259" t="s">
        <v>347</v>
      </c>
      <c r="BQ259" t="s">
        <v>74</v>
      </c>
      <c r="BS259" t="s">
        <v>1468</v>
      </c>
      <c r="BT259">
        <v>0</v>
      </c>
      <c r="BU259" t="s">
        <v>2355</v>
      </c>
      <c r="BV259">
        <v>0</v>
      </c>
      <c r="BX259" t="s">
        <v>1468</v>
      </c>
      <c r="BY259">
        <v>0</v>
      </c>
      <c r="BZ259" t="s">
        <v>2607</v>
      </c>
      <c r="CA259">
        <v>0</v>
      </c>
      <c r="CC259" t="s">
        <v>923</v>
      </c>
      <c r="CD259">
        <v>0</v>
      </c>
      <c r="CE259" t="s">
        <v>1689</v>
      </c>
      <c r="CF259">
        <v>0</v>
      </c>
      <c r="CG259" t="s">
        <v>923</v>
      </c>
      <c r="CH259" t="s">
        <v>1802</v>
      </c>
      <c r="CI259">
        <v>30</v>
      </c>
      <c r="CJ259">
        <v>0</v>
      </c>
      <c r="CK259" t="s">
        <v>235</v>
      </c>
      <c r="CL259" t="s">
        <v>74</v>
      </c>
      <c r="CN259" t="s">
        <v>1468</v>
      </c>
      <c r="CO259">
        <v>0</v>
      </c>
      <c r="CP259" t="s">
        <v>1469</v>
      </c>
      <c r="CQ259">
        <v>0</v>
      </c>
      <c r="CS259" t="s">
        <v>1468</v>
      </c>
      <c r="CT259">
        <v>0</v>
      </c>
      <c r="CU259" t="s">
        <v>2532</v>
      </c>
      <c r="CV259">
        <v>0</v>
      </c>
      <c r="CX259" t="s">
        <v>923</v>
      </c>
      <c r="CY259">
        <v>0</v>
      </c>
      <c r="CZ259" t="s">
        <v>1683</v>
      </c>
      <c r="DA259">
        <v>0</v>
      </c>
    </row>
    <row r="260" spans="1:105">
      <c r="A260" s="3" t="s">
        <v>924</v>
      </c>
      <c r="B260" s="3" t="s">
        <v>674</v>
      </c>
      <c r="C260" s="3">
        <v>1</v>
      </c>
      <c r="D260" s="3">
        <v>0</v>
      </c>
      <c r="E260" s="3" t="s">
        <v>121</v>
      </c>
      <c r="F260" s="3" t="s">
        <v>74</v>
      </c>
      <c r="H260" t="s">
        <v>1470</v>
      </c>
      <c r="I260">
        <v>0</v>
      </c>
      <c r="J260" t="s">
        <v>1471</v>
      </c>
      <c r="M260" s="3" t="s">
        <v>1470</v>
      </c>
      <c r="N260" s="3">
        <v>0</v>
      </c>
      <c r="O260" s="3" t="s">
        <v>2604</v>
      </c>
      <c r="P260" s="3">
        <v>0</v>
      </c>
      <c r="R260" s="3" t="s">
        <v>924</v>
      </c>
      <c r="S260" s="3">
        <v>0</v>
      </c>
      <c r="T260" s="3" t="s">
        <v>1689</v>
      </c>
      <c r="U260" s="3">
        <v>0</v>
      </c>
      <c r="V260" t="s">
        <v>924</v>
      </c>
      <c r="W260" t="s">
        <v>674</v>
      </c>
      <c r="X260">
        <v>27</v>
      </c>
      <c r="Y260">
        <v>0</v>
      </c>
      <c r="Z260" t="s">
        <v>156</v>
      </c>
      <c r="AA260" t="s">
        <v>74</v>
      </c>
      <c r="AC260" t="s">
        <v>1470</v>
      </c>
      <c r="AD260">
        <v>0</v>
      </c>
      <c r="AE260" t="s">
        <v>2610</v>
      </c>
      <c r="AF260">
        <v>0</v>
      </c>
      <c r="AH260" t="s">
        <v>1470</v>
      </c>
      <c r="AI260">
        <v>0</v>
      </c>
      <c r="AJ260" t="s">
        <v>2604</v>
      </c>
      <c r="AK260">
        <v>0</v>
      </c>
      <c r="AM260" t="s">
        <v>924</v>
      </c>
      <c r="AN260">
        <v>0</v>
      </c>
      <c r="AO260" t="s">
        <v>1686</v>
      </c>
      <c r="AP260">
        <v>0</v>
      </c>
      <c r="AQ260" t="s">
        <v>924</v>
      </c>
      <c r="AR260" t="s">
        <v>666</v>
      </c>
      <c r="AS260">
        <v>32</v>
      </c>
      <c r="AT260">
        <v>0</v>
      </c>
      <c r="AU260" t="s">
        <v>329</v>
      </c>
      <c r="AV260" t="s">
        <v>74</v>
      </c>
      <c r="AX260" t="s">
        <v>1470</v>
      </c>
      <c r="AY260">
        <v>0</v>
      </c>
      <c r="AZ260" t="s">
        <v>2602</v>
      </c>
      <c r="BA260">
        <v>0</v>
      </c>
      <c r="BC260" t="s">
        <v>1470</v>
      </c>
      <c r="BD260">
        <v>0</v>
      </c>
      <c r="BE260" t="s">
        <v>2611</v>
      </c>
      <c r="BF260">
        <v>0</v>
      </c>
      <c r="BH260" t="s">
        <v>924</v>
      </c>
      <c r="BI260">
        <v>0</v>
      </c>
      <c r="BJ260" t="s">
        <v>1685</v>
      </c>
      <c r="BK260">
        <v>0</v>
      </c>
      <c r="BL260" t="s">
        <v>924</v>
      </c>
      <c r="BM260" t="s">
        <v>674</v>
      </c>
      <c r="BN260">
        <v>31</v>
      </c>
      <c r="BO260">
        <v>0</v>
      </c>
      <c r="BP260" t="s">
        <v>160</v>
      </c>
      <c r="BQ260" t="s">
        <v>74</v>
      </c>
      <c r="BS260" t="s">
        <v>1470</v>
      </c>
      <c r="BT260">
        <v>0</v>
      </c>
      <c r="BU260" t="s">
        <v>2612</v>
      </c>
      <c r="BV260">
        <v>0</v>
      </c>
      <c r="BX260" t="s">
        <v>1470</v>
      </c>
      <c r="BY260">
        <v>0</v>
      </c>
      <c r="BZ260" t="s">
        <v>2613</v>
      </c>
      <c r="CA260">
        <v>0</v>
      </c>
      <c r="CC260" t="s">
        <v>924</v>
      </c>
      <c r="CD260">
        <v>0</v>
      </c>
      <c r="CE260" t="s">
        <v>1685</v>
      </c>
      <c r="CF260">
        <v>0</v>
      </c>
      <c r="CG260" t="s">
        <v>924</v>
      </c>
      <c r="CH260" t="s">
        <v>1802</v>
      </c>
      <c r="CI260">
        <v>37</v>
      </c>
      <c r="CJ260">
        <v>0</v>
      </c>
      <c r="CK260" t="s">
        <v>2507</v>
      </c>
      <c r="CL260" t="s">
        <v>74</v>
      </c>
      <c r="CN260" t="s">
        <v>1470</v>
      </c>
      <c r="CO260">
        <v>0</v>
      </c>
      <c r="CP260" t="s">
        <v>1471</v>
      </c>
      <c r="CQ260">
        <v>0</v>
      </c>
      <c r="CS260" t="s">
        <v>1470</v>
      </c>
      <c r="CT260">
        <v>0</v>
      </c>
      <c r="CU260" t="s">
        <v>2614</v>
      </c>
      <c r="CV260">
        <v>0</v>
      </c>
      <c r="CX260" t="s">
        <v>924</v>
      </c>
      <c r="CY260">
        <v>0</v>
      </c>
      <c r="CZ260" t="s">
        <v>1687</v>
      </c>
      <c r="DA260">
        <v>0</v>
      </c>
    </row>
    <row r="261" spans="1:105">
      <c r="A261" s="3" t="s">
        <v>925</v>
      </c>
      <c r="B261" s="3" t="s">
        <v>674</v>
      </c>
      <c r="C261" s="3">
        <v>11</v>
      </c>
      <c r="D261" s="3">
        <v>0</v>
      </c>
      <c r="E261" s="3" t="s">
        <v>137</v>
      </c>
      <c r="F261" s="3" t="s">
        <v>74</v>
      </c>
      <c r="H261" t="s">
        <v>1472</v>
      </c>
      <c r="I261">
        <v>0</v>
      </c>
      <c r="J261" t="s">
        <v>1471</v>
      </c>
      <c r="M261" s="3" t="s">
        <v>1472</v>
      </c>
      <c r="N261" s="3">
        <v>0</v>
      </c>
      <c r="O261" s="3" t="s">
        <v>2604</v>
      </c>
      <c r="P261" s="3">
        <v>0</v>
      </c>
      <c r="R261" s="3" t="s">
        <v>925</v>
      </c>
      <c r="S261" s="3">
        <v>0</v>
      </c>
      <c r="T261" s="3" t="s">
        <v>1686</v>
      </c>
      <c r="U261" s="3">
        <v>0</v>
      </c>
      <c r="V261" t="s">
        <v>925</v>
      </c>
      <c r="W261" t="s">
        <v>674</v>
      </c>
      <c r="X261">
        <v>6</v>
      </c>
      <c r="Y261">
        <v>0</v>
      </c>
      <c r="Z261" t="s">
        <v>273</v>
      </c>
      <c r="AA261" t="s">
        <v>74</v>
      </c>
      <c r="AC261" t="s">
        <v>1472</v>
      </c>
      <c r="AD261">
        <v>0</v>
      </c>
      <c r="AE261" t="s">
        <v>2615</v>
      </c>
      <c r="AF261">
        <v>0</v>
      </c>
      <c r="AH261" t="s">
        <v>1472</v>
      </c>
      <c r="AI261">
        <v>0</v>
      </c>
      <c r="AJ261" t="s">
        <v>2604</v>
      </c>
      <c r="AK261">
        <v>0</v>
      </c>
      <c r="AM261" t="s">
        <v>925</v>
      </c>
      <c r="AN261">
        <v>0</v>
      </c>
      <c r="AO261" t="s">
        <v>1685</v>
      </c>
      <c r="AP261">
        <v>0</v>
      </c>
      <c r="AQ261" t="s">
        <v>925</v>
      </c>
      <c r="AR261" t="s">
        <v>674</v>
      </c>
      <c r="AS261">
        <v>6</v>
      </c>
      <c r="AT261">
        <v>0</v>
      </c>
      <c r="AU261" t="s">
        <v>273</v>
      </c>
      <c r="AV261" t="s">
        <v>74</v>
      </c>
      <c r="AX261" t="s">
        <v>1472</v>
      </c>
      <c r="AY261">
        <v>0</v>
      </c>
      <c r="AZ261" t="s">
        <v>2616</v>
      </c>
      <c r="BA261">
        <v>0</v>
      </c>
      <c r="BC261" t="s">
        <v>1472</v>
      </c>
      <c r="BD261">
        <v>0</v>
      </c>
      <c r="BE261" t="s">
        <v>2604</v>
      </c>
      <c r="BF261">
        <v>0</v>
      </c>
      <c r="BH261" t="s">
        <v>925</v>
      </c>
      <c r="BI261">
        <v>0</v>
      </c>
      <c r="BJ261" t="s">
        <v>1686</v>
      </c>
      <c r="BK261">
        <v>0</v>
      </c>
      <c r="BL261" t="s">
        <v>925</v>
      </c>
      <c r="BM261" t="s">
        <v>674</v>
      </c>
      <c r="BN261">
        <v>2</v>
      </c>
      <c r="BO261">
        <v>0</v>
      </c>
      <c r="BP261" t="s">
        <v>123</v>
      </c>
      <c r="BQ261" t="s">
        <v>74</v>
      </c>
      <c r="BS261" t="s">
        <v>1472</v>
      </c>
      <c r="BT261">
        <v>0</v>
      </c>
      <c r="BU261" t="s">
        <v>2617</v>
      </c>
      <c r="BV261">
        <v>0</v>
      </c>
      <c r="BX261" t="s">
        <v>1472</v>
      </c>
      <c r="BY261">
        <v>0</v>
      </c>
      <c r="BZ261" t="s">
        <v>1805</v>
      </c>
      <c r="CA261">
        <v>0</v>
      </c>
      <c r="CC261" t="s">
        <v>925</v>
      </c>
      <c r="CD261">
        <v>0</v>
      </c>
      <c r="CE261" t="s">
        <v>1688</v>
      </c>
      <c r="CF261">
        <v>0</v>
      </c>
      <c r="CG261" t="s">
        <v>925</v>
      </c>
      <c r="CH261" t="s">
        <v>1802</v>
      </c>
      <c r="CI261">
        <v>36</v>
      </c>
      <c r="CJ261">
        <v>0</v>
      </c>
      <c r="CK261" t="s">
        <v>381</v>
      </c>
      <c r="CL261" t="s">
        <v>74</v>
      </c>
      <c r="CN261" t="s">
        <v>1472</v>
      </c>
      <c r="CO261">
        <v>0</v>
      </c>
      <c r="CP261" t="s">
        <v>1471</v>
      </c>
      <c r="CQ261">
        <v>0</v>
      </c>
      <c r="CS261" t="s">
        <v>1472</v>
      </c>
      <c r="CT261">
        <v>0</v>
      </c>
      <c r="CU261" t="s">
        <v>2604</v>
      </c>
      <c r="CV261">
        <v>0</v>
      </c>
      <c r="CX261" t="s">
        <v>925</v>
      </c>
      <c r="CY261">
        <v>0</v>
      </c>
      <c r="CZ261" t="s">
        <v>1690</v>
      </c>
      <c r="DA261">
        <v>0</v>
      </c>
    </row>
    <row r="262" spans="1:105">
      <c r="A262" s="3" t="s">
        <v>926</v>
      </c>
      <c r="B262" s="3" t="s">
        <v>674</v>
      </c>
      <c r="C262" s="3">
        <v>1</v>
      </c>
      <c r="D262" s="3">
        <v>0</v>
      </c>
      <c r="E262" s="3" t="s">
        <v>121</v>
      </c>
      <c r="F262" s="3" t="s">
        <v>74</v>
      </c>
      <c r="H262" t="s">
        <v>1473</v>
      </c>
      <c r="I262">
        <v>0</v>
      </c>
      <c r="J262" t="s">
        <v>1474</v>
      </c>
      <c r="M262" s="3" t="s">
        <v>1473</v>
      </c>
      <c r="N262" s="3">
        <v>0</v>
      </c>
      <c r="O262" s="3" t="s">
        <v>2501</v>
      </c>
      <c r="P262" s="3">
        <v>0</v>
      </c>
      <c r="R262" s="3" t="s">
        <v>926</v>
      </c>
      <c r="S262" s="3">
        <v>0</v>
      </c>
      <c r="T262" s="3" t="s">
        <v>1687</v>
      </c>
      <c r="U262" s="3">
        <v>0</v>
      </c>
      <c r="V262" t="s">
        <v>926</v>
      </c>
      <c r="W262" t="s">
        <v>674</v>
      </c>
      <c r="X262">
        <v>9</v>
      </c>
      <c r="Y262">
        <v>0</v>
      </c>
      <c r="Z262" t="s">
        <v>274</v>
      </c>
      <c r="AA262" t="s">
        <v>74</v>
      </c>
      <c r="AC262" t="s">
        <v>1473</v>
      </c>
      <c r="AD262">
        <v>0</v>
      </c>
      <c r="AE262" t="s">
        <v>1071</v>
      </c>
      <c r="AF262">
        <v>0</v>
      </c>
      <c r="AH262" t="s">
        <v>1473</v>
      </c>
      <c r="AI262">
        <v>0</v>
      </c>
      <c r="AJ262" t="s">
        <v>2501</v>
      </c>
      <c r="AK262">
        <v>0</v>
      </c>
      <c r="AM262" t="s">
        <v>926</v>
      </c>
      <c r="AN262">
        <v>0</v>
      </c>
      <c r="AO262" t="s">
        <v>1683</v>
      </c>
      <c r="AP262">
        <v>0</v>
      </c>
      <c r="AQ262" t="s">
        <v>926</v>
      </c>
      <c r="AR262" t="s">
        <v>674</v>
      </c>
      <c r="AS262">
        <v>0</v>
      </c>
      <c r="AT262">
        <v>0</v>
      </c>
      <c r="AU262" t="s">
        <v>118</v>
      </c>
      <c r="AV262" t="s">
        <v>74</v>
      </c>
      <c r="AX262" t="s">
        <v>1473</v>
      </c>
      <c r="AY262">
        <v>0</v>
      </c>
      <c r="AZ262" t="s">
        <v>2608</v>
      </c>
      <c r="BA262">
        <v>0</v>
      </c>
      <c r="BC262" t="s">
        <v>1473</v>
      </c>
      <c r="BD262">
        <v>0</v>
      </c>
      <c r="BE262" t="s">
        <v>2501</v>
      </c>
      <c r="BF262">
        <v>0</v>
      </c>
      <c r="BH262" t="s">
        <v>926</v>
      </c>
      <c r="BI262">
        <v>0</v>
      </c>
      <c r="BJ262" t="s">
        <v>1690</v>
      </c>
      <c r="BK262">
        <v>0</v>
      </c>
      <c r="BL262" t="s">
        <v>926</v>
      </c>
      <c r="BM262" t="s">
        <v>674</v>
      </c>
      <c r="BN262">
        <v>4</v>
      </c>
      <c r="BO262">
        <v>0</v>
      </c>
      <c r="BP262" t="s">
        <v>126</v>
      </c>
      <c r="BQ262" t="s">
        <v>74</v>
      </c>
      <c r="BS262" t="s">
        <v>1473</v>
      </c>
      <c r="BT262">
        <v>0</v>
      </c>
      <c r="BU262" t="s">
        <v>2602</v>
      </c>
      <c r="BV262">
        <v>0</v>
      </c>
      <c r="BX262" t="s">
        <v>1473</v>
      </c>
      <c r="BY262">
        <v>0</v>
      </c>
      <c r="BZ262" t="s">
        <v>2501</v>
      </c>
      <c r="CA262">
        <v>0</v>
      </c>
      <c r="CC262" t="s">
        <v>926</v>
      </c>
      <c r="CD262">
        <v>0</v>
      </c>
      <c r="CE262" t="s">
        <v>1686</v>
      </c>
      <c r="CF262">
        <v>0</v>
      </c>
      <c r="CG262" t="s">
        <v>926</v>
      </c>
      <c r="CH262" t="s">
        <v>1802</v>
      </c>
      <c r="CI262">
        <v>24</v>
      </c>
      <c r="CJ262">
        <v>0</v>
      </c>
      <c r="CK262" t="s">
        <v>2487</v>
      </c>
      <c r="CL262" t="s">
        <v>74</v>
      </c>
      <c r="CN262" t="s">
        <v>1473</v>
      </c>
      <c r="CO262">
        <v>0</v>
      </c>
      <c r="CP262" t="s">
        <v>1474</v>
      </c>
      <c r="CQ262">
        <v>0</v>
      </c>
      <c r="CS262" t="s">
        <v>1473</v>
      </c>
      <c r="CT262">
        <v>0</v>
      </c>
      <c r="CU262" t="s">
        <v>2501</v>
      </c>
      <c r="CV262">
        <v>0</v>
      </c>
      <c r="CX262" t="s">
        <v>926</v>
      </c>
      <c r="CY262">
        <v>0</v>
      </c>
      <c r="CZ262" t="s">
        <v>1690</v>
      </c>
      <c r="DA262">
        <v>0</v>
      </c>
    </row>
    <row r="263" spans="1:105">
      <c r="A263" s="3" t="s">
        <v>927</v>
      </c>
      <c r="B263" s="3" t="s">
        <v>666</v>
      </c>
      <c r="C263" s="3">
        <v>8</v>
      </c>
      <c r="D263" s="3">
        <v>0</v>
      </c>
      <c r="E263" s="3" t="s">
        <v>132</v>
      </c>
      <c r="F263" s="3" t="s">
        <v>74</v>
      </c>
      <c r="H263" t="s">
        <v>1475</v>
      </c>
      <c r="I263">
        <v>0</v>
      </c>
      <c r="J263" t="s">
        <v>1476</v>
      </c>
      <c r="M263" s="3" t="s">
        <v>1475</v>
      </c>
      <c r="N263" s="3">
        <v>0</v>
      </c>
      <c r="O263" s="3" t="s">
        <v>2501</v>
      </c>
      <c r="P263" s="3">
        <v>0</v>
      </c>
      <c r="R263" s="3" t="s">
        <v>927</v>
      </c>
      <c r="S263" s="3">
        <v>0</v>
      </c>
      <c r="T263" s="3" t="s">
        <v>1682</v>
      </c>
      <c r="U263" s="3">
        <v>0</v>
      </c>
      <c r="V263" t="s">
        <v>927</v>
      </c>
      <c r="W263" t="s">
        <v>666</v>
      </c>
      <c r="X263">
        <v>35</v>
      </c>
      <c r="Y263">
        <v>0</v>
      </c>
      <c r="Z263" t="s">
        <v>283</v>
      </c>
      <c r="AA263" t="s">
        <v>74</v>
      </c>
      <c r="AC263" t="s">
        <v>1475</v>
      </c>
      <c r="AD263">
        <v>0</v>
      </c>
      <c r="AE263" t="s">
        <v>1071</v>
      </c>
      <c r="AF263">
        <v>0</v>
      </c>
      <c r="AH263" t="s">
        <v>1475</v>
      </c>
      <c r="AI263">
        <v>0</v>
      </c>
      <c r="AJ263" t="s">
        <v>2501</v>
      </c>
      <c r="AK263">
        <v>0</v>
      </c>
      <c r="AM263" t="s">
        <v>927</v>
      </c>
      <c r="AN263">
        <v>0</v>
      </c>
      <c r="AO263" t="s">
        <v>1686</v>
      </c>
      <c r="AP263">
        <v>0</v>
      </c>
      <c r="AQ263" t="s">
        <v>927</v>
      </c>
      <c r="AR263" t="s">
        <v>666</v>
      </c>
      <c r="AS263">
        <v>10</v>
      </c>
      <c r="AT263">
        <v>0</v>
      </c>
      <c r="AU263" t="s">
        <v>324</v>
      </c>
      <c r="AV263" t="s">
        <v>74</v>
      </c>
      <c r="AX263" t="s">
        <v>1475</v>
      </c>
      <c r="AY263">
        <v>0</v>
      </c>
      <c r="AZ263" t="s">
        <v>1067</v>
      </c>
      <c r="BA263">
        <v>0</v>
      </c>
      <c r="BC263" t="s">
        <v>1475</v>
      </c>
      <c r="BD263">
        <v>0</v>
      </c>
      <c r="BE263" t="s">
        <v>2501</v>
      </c>
      <c r="BF263">
        <v>0</v>
      </c>
      <c r="BH263" t="s">
        <v>927</v>
      </c>
      <c r="BI263">
        <v>0</v>
      </c>
      <c r="BJ263" t="s">
        <v>1684</v>
      </c>
      <c r="BK263">
        <v>0</v>
      </c>
      <c r="BL263" t="s">
        <v>927</v>
      </c>
      <c r="BM263" t="s">
        <v>666</v>
      </c>
      <c r="BN263">
        <v>34</v>
      </c>
      <c r="BO263">
        <v>0</v>
      </c>
      <c r="BP263" t="s">
        <v>346</v>
      </c>
      <c r="BQ263" t="s">
        <v>74</v>
      </c>
      <c r="BS263" t="s">
        <v>1475</v>
      </c>
      <c r="BT263">
        <v>0</v>
      </c>
      <c r="BU263" t="s">
        <v>1071</v>
      </c>
      <c r="BV263">
        <v>0</v>
      </c>
      <c r="BX263" t="s">
        <v>1475</v>
      </c>
      <c r="BY263">
        <v>0</v>
      </c>
      <c r="BZ263" t="s">
        <v>2501</v>
      </c>
      <c r="CA263">
        <v>0</v>
      </c>
      <c r="CC263" t="s">
        <v>927</v>
      </c>
      <c r="CD263">
        <v>0</v>
      </c>
      <c r="CE263" t="s">
        <v>1682</v>
      </c>
      <c r="CF263">
        <v>0</v>
      </c>
      <c r="CG263" t="s">
        <v>927</v>
      </c>
      <c r="CH263" t="s">
        <v>1840</v>
      </c>
      <c r="CI263">
        <v>10</v>
      </c>
      <c r="CJ263">
        <v>0</v>
      </c>
      <c r="CK263" t="s">
        <v>2500</v>
      </c>
      <c r="CL263" t="s">
        <v>74</v>
      </c>
      <c r="CN263" t="s">
        <v>1475</v>
      </c>
      <c r="CO263">
        <v>0</v>
      </c>
      <c r="CP263" t="s">
        <v>1476</v>
      </c>
      <c r="CQ263">
        <v>0</v>
      </c>
      <c r="CS263" t="s">
        <v>1475</v>
      </c>
      <c r="CT263">
        <v>0</v>
      </c>
      <c r="CU263" t="s">
        <v>2497</v>
      </c>
      <c r="CV263">
        <v>0</v>
      </c>
      <c r="CX263" t="s">
        <v>927</v>
      </c>
      <c r="CY263">
        <v>0</v>
      </c>
      <c r="CZ263" t="s">
        <v>1686</v>
      </c>
      <c r="DA263">
        <v>0</v>
      </c>
    </row>
    <row r="264" spans="1:105">
      <c r="A264" s="3" t="s">
        <v>928</v>
      </c>
      <c r="B264" s="3" t="s">
        <v>666</v>
      </c>
      <c r="C264" s="3">
        <v>7</v>
      </c>
      <c r="D264" s="3">
        <v>0</v>
      </c>
      <c r="E264" s="3" t="s">
        <v>132</v>
      </c>
      <c r="F264" s="3" t="s">
        <v>74</v>
      </c>
      <c r="H264" t="s">
        <v>1477</v>
      </c>
      <c r="I264">
        <v>0</v>
      </c>
      <c r="J264" t="s">
        <v>1478</v>
      </c>
      <c r="M264" s="3" t="s">
        <v>1477</v>
      </c>
      <c r="N264" s="3">
        <v>0</v>
      </c>
      <c r="O264" s="3" t="s">
        <v>2501</v>
      </c>
      <c r="P264" s="3">
        <v>0</v>
      </c>
      <c r="R264" s="3" t="s">
        <v>928</v>
      </c>
      <c r="S264" s="3">
        <v>0</v>
      </c>
      <c r="T264" s="3" t="s">
        <v>1683</v>
      </c>
      <c r="U264" s="3">
        <v>0</v>
      </c>
      <c r="V264" t="s">
        <v>928</v>
      </c>
      <c r="W264" t="s">
        <v>666</v>
      </c>
      <c r="X264">
        <v>8</v>
      </c>
      <c r="Y264">
        <v>0</v>
      </c>
      <c r="Z264" t="s">
        <v>132</v>
      </c>
      <c r="AA264" t="s">
        <v>74</v>
      </c>
      <c r="AC264" t="s">
        <v>1477</v>
      </c>
      <c r="AD264">
        <v>0</v>
      </c>
      <c r="AE264" t="s">
        <v>1071</v>
      </c>
      <c r="AF264">
        <v>0</v>
      </c>
      <c r="AH264" t="s">
        <v>1477</v>
      </c>
      <c r="AI264">
        <v>0</v>
      </c>
      <c r="AJ264" t="s">
        <v>2501</v>
      </c>
      <c r="AK264">
        <v>0</v>
      </c>
      <c r="AM264" t="s">
        <v>928</v>
      </c>
      <c r="AN264">
        <v>0</v>
      </c>
      <c r="AO264" t="s">
        <v>1689</v>
      </c>
      <c r="AP264">
        <v>0</v>
      </c>
      <c r="AQ264" t="s">
        <v>928</v>
      </c>
      <c r="AR264" t="s">
        <v>666</v>
      </c>
      <c r="AS264">
        <v>33</v>
      </c>
      <c r="AT264">
        <v>0</v>
      </c>
      <c r="AU264" t="s">
        <v>154</v>
      </c>
      <c r="AV264" t="s">
        <v>74</v>
      </c>
      <c r="AX264" t="s">
        <v>1477</v>
      </c>
      <c r="AY264">
        <v>0</v>
      </c>
      <c r="AZ264" t="s">
        <v>2618</v>
      </c>
      <c r="BA264">
        <v>0</v>
      </c>
      <c r="BC264" t="s">
        <v>1477</v>
      </c>
      <c r="BD264">
        <v>0</v>
      </c>
      <c r="BE264" t="s">
        <v>2501</v>
      </c>
      <c r="BF264">
        <v>0</v>
      </c>
      <c r="BH264" t="s">
        <v>928</v>
      </c>
      <c r="BI264">
        <v>0</v>
      </c>
      <c r="BJ264" t="s">
        <v>1687</v>
      </c>
      <c r="BK264">
        <v>0</v>
      </c>
      <c r="BL264" t="s">
        <v>928</v>
      </c>
      <c r="BM264" t="s">
        <v>666</v>
      </c>
      <c r="BN264">
        <v>33</v>
      </c>
      <c r="BO264">
        <v>0</v>
      </c>
      <c r="BP264" t="s">
        <v>154</v>
      </c>
      <c r="BQ264" t="s">
        <v>74</v>
      </c>
      <c r="BS264" t="s">
        <v>1477</v>
      </c>
      <c r="BT264">
        <v>0</v>
      </c>
      <c r="BU264" t="s">
        <v>1843</v>
      </c>
      <c r="BV264">
        <v>0</v>
      </c>
      <c r="BX264" t="s">
        <v>1477</v>
      </c>
      <c r="BY264">
        <v>0</v>
      </c>
      <c r="BZ264" t="s">
        <v>2501</v>
      </c>
      <c r="CA264">
        <v>0</v>
      </c>
      <c r="CC264" t="s">
        <v>928</v>
      </c>
      <c r="CD264">
        <v>0</v>
      </c>
      <c r="CE264" t="s">
        <v>1686</v>
      </c>
      <c r="CF264">
        <v>0</v>
      </c>
      <c r="CG264" t="s">
        <v>928</v>
      </c>
      <c r="CH264" t="s">
        <v>1840</v>
      </c>
      <c r="CI264">
        <v>23</v>
      </c>
      <c r="CJ264">
        <v>0</v>
      </c>
      <c r="CK264" t="s">
        <v>162</v>
      </c>
      <c r="CL264" t="s">
        <v>74</v>
      </c>
      <c r="CN264" t="s">
        <v>1477</v>
      </c>
      <c r="CO264">
        <v>0</v>
      </c>
      <c r="CP264" t="s">
        <v>1478</v>
      </c>
      <c r="CQ264">
        <v>0</v>
      </c>
      <c r="CS264" t="s">
        <v>1477</v>
      </c>
      <c r="CT264">
        <v>0</v>
      </c>
      <c r="CU264" t="s">
        <v>2501</v>
      </c>
      <c r="CV264">
        <v>0</v>
      </c>
      <c r="CX264" t="s">
        <v>928</v>
      </c>
      <c r="CY264">
        <v>0</v>
      </c>
      <c r="CZ264" t="s">
        <v>1690</v>
      </c>
      <c r="DA264">
        <v>0</v>
      </c>
    </row>
    <row r="265" spans="1:105">
      <c r="A265" s="3" t="s">
        <v>929</v>
      </c>
      <c r="B265" s="3" t="s">
        <v>666</v>
      </c>
      <c r="C265" s="3">
        <v>35</v>
      </c>
      <c r="D265" s="3">
        <v>0</v>
      </c>
      <c r="E265" s="3" t="s">
        <v>167</v>
      </c>
      <c r="F265" s="3" t="s">
        <v>74</v>
      </c>
      <c r="H265" t="s">
        <v>1479</v>
      </c>
      <c r="I265">
        <v>0</v>
      </c>
      <c r="J265" t="s">
        <v>1478</v>
      </c>
      <c r="M265" s="3" t="s">
        <v>1479</v>
      </c>
      <c r="N265" s="3">
        <v>0</v>
      </c>
      <c r="O265" s="3" t="s">
        <v>2501</v>
      </c>
      <c r="P265" s="3">
        <v>0</v>
      </c>
      <c r="R265" s="3" t="s">
        <v>929</v>
      </c>
      <c r="S265" s="3">
        <v>0</v>
      </c>
      <c r="T265" s="3" t="s">
        <v>1685</v>
      </c>
      <c r="U265" s="3">
        <v>0</v>
      </c>
      <c r="V265" t="s">
        <v>929</v>
      </c>
      <c r="W265" t="s">
        <v>666</v>
      </c>
      <c r="X265">
        <v>25</v>
      </c>
      <c r="Y265">
        <v>0</v>
      </c>
      <c r="Z265" t="s">
        <v>154</v>
      </c>
      <c r="AA265" t="s">
        <v>74</v>
      </c>
      <c r="AC265" t="s">
        <v>1479</v>
      </c>
      <c r="AD265">
        <v>0</v>
      </c>
      <c r="AE265" t="s">
        <v>1071</v>
      </c>
      <c r="AF265">
        <v>0</v>
      </c>
      <c r="AH265" t="s">
        <v>1479</v>
      </c>
      <c r="AI265">
        <v>0</v>
      </c>
      <c r="AJ265" t="s">
        <v>2501</v>
      </c>
      <c r="AK265">
        <v>0</v>
      </c>
      <c r="AM265" t="s">
        <v>929</v>
      </c>
      <c r="AN265">
        <v>0</v>
      </c>
      <c r="AO265" t="s">
        <v>1690</v>
      </c>
      <c r="AP265">
        <v>0</v>
      </c>
      <c r="AQ265" t="s">
        <v>929</v>
      </c>
      <c r="AR265" t="s">
        <v>666</v>
      </c>
      <c r="AS265">
        <v>10</v>
      </c>
      <c r="AT265">
        <v>0</v>
      </c>
      <c r="AU265" t="s">
        <v>324</v>
      </c>
      <c r="AV265" t="s">
        <v>74</v>
      </c>
      <c r="AX265" t="s">
        <v>1479</v>
      </c>
      <c r="AY265">
        <v>0</v>
      </c>
      <c r="AZ265" t="s">
        <v>1071</v>
      </c>
      <c r="BA265">
        <v>0</v>
      </c>
      <c r="BC265" t="s">
        <v>1479</v>
      </c>
      <c r="BD265">
        <v>0</v>
      </c>
      <c r="BE265" t="s">
        <v>1071</v>
      </c>
      <c r="BF265">
        <v>0</v>
      </c>
      <c r="BH265" t="s">
        <v>929</v>
      </c>
      <c r="BI265">
        <v>0</v>
      </c>
      <c r="BJ265" t="s">
        <v>1686</v>
      </c>
      <c r="BK265">
        <v>0</v>
      </c>
      <c r="BL265" t="s">
        <v>929</v>
      </c>
      <c r="BM265" t="s">
        <v>666</v>
      </c>
      <c r="BN265">
        <v>10</v>
      </c>
      <c r="BO265">
        <v>0</v>
      </c>
      <c r="BP265" t="s">
        <v>324</v>
      </c>
      <c r="BQ265" t="s">
        <v>74</v>
      </c>
      <c r="BS265" t="s">
        <v>1479</v>
      </c>
      <c r="BT265">
        <v>0</v>
      </c>
      <c r="BU265" t="s">
        <v>1071</v>
      </c>
      <c r="BV265">
        <v>0</v>
      </c>
      <c r="BX265" t="s">
        <v>1479</v>
      </c>
      <c r="BY265">
        <v>0</v>
      </c>
      <c r="BZ265" t="s">
        <v>2501</v>
      </c>
      <c r="CA265">
        <v>0</v>
      </c>
      <c r="CC265" t="s">
        <v>929</v>
      </c>
      <c r="CD265">
        <v>0</v>
      </c>
      <c r="CE265" t="s">
        <v>1690</v>
      </c>
      <c r="CF265">
        <v>0</v>
      </c>
      <c r="CG265" t="s">
        <v>929</v>
      </c>
      <c r="CH265" t="s">
        <v>1840</v>
      </c>
      <c r="CI265">
        <v>25</v>
      </c>
      <c r="CJ265">
        <v>0</v>
      </c>
      <c r="CK265" t="s">
        <v>228</v>
      </c>
      <c r="CL265" t="s">
        <v>74</v>
      </c>
      <c r="CN265" t="s">
        <v>1479</v>
      </c>
      <c r="CO265">
        <v>0</v>
      </c>
      <c r="CP265" t="s">
        <v>1478</v>
      </c>
      <c r="CQ265">
        <v>0</v>
      </c>
      <c r="CS265" t="s">
        <v>1479</v>
      </c>
      <c r="CT265">
        <v>0</v>
      </c>
      <c r="CU265" t="s">
        <v>2501</v>
      </c>
      <c r="CV265">
        <v>0</v>
      </c>
      <c r="CX265" t="s">
        <v>929</v>
      </c>
      <c r="CY265">
        <v>0</v>
      </c>
      <c r="CZ265" t="s">
        <v>1689</v>
      </c>
      <c r="DA265">
        <v>0</v>
      </c>
    </row>
    <row r="266" spans="1:105">
      <c r="A266" s="3" t="s">
        <v>930</v>
      </c>
      <c r="B266" s="3" t="s">
        <v>666</v>
      </c>
      <c r="C266" s="3">
        <v>23</v>
      </c>
      <c r="D266" s="3">
        <v>0</v>
      </c>
      <c r="E266" s="3" t="s">
        <v>151</v>
      </c>
      <c r="F266" s="3" t="s">
        <v>74</v>
      </c>
      <c r="H266" t="s">
        <v>1480</v>
      </c>
      <c r="I266">
        <v>0</v>
      </c>
      <c r="J266" t="s">
        <v>1481</v>
      </c>
      <c r="M266" s="3" t="s">
        <v>1480</v>
      </c>
      <c r="N266" s="3">
        <v>0</v>
      </c>
      <c r="O266" s="3" t="s">
        <v>2501</v>
      </c>
      <c r="P266" s="3">
        <v>0</v>
      </c>
      <c r="R266" s="3" t="s">
        <v>930</v>
      </c>
      <c r="S266" s="3">
        <v>0</v>
      </c>
      <c r="T266" s="3" t="s">
        <v>1686</v>
      </c>
      <c r="U266" s="3">
        <v>0</v>
      </c>
      <c r="V266" t="s">
        <v>930</v>
      </c>
      <c r="W266" t="s">
        <v>666</v>
      </c>
      <c r="X266">
        <v>35</v>
      </c>
      <c r="Y266">
        <v>0</v>
      </c>
      <c r="Z266" t="s">
        <v>283</v>
      </c>
      <c r="AA266" t="s">
        <v>74</v>
      </c>
      <c r="AC266" t="s">
        <v>1480</v>
      </c>
      <c r="AD266">
        <v>0</v>
      </c>
      <c r="AE266" t="s">
        <v>1843</v>
      </c>
      <c r="AF266">
        <v>0</v>
      </c>
      <c r="AH266" t="s">
        <v>1480</v>
      </c>
      <c r="AI266">
        <v>0</v>
      </c>
      <c r="AJ266" t="s">
        <v>2501</v>
      </c>
      <c r="AK266">
        <v>0</v>
      </c>
      <c r="AM266" t="s">
        <v>930</v>
      </c>
      <c r="AN266">
        <v>0</v>
      </c>
      <c r="AO266" t="s">
        <v>1684</v>
      </c>
      <c r="AP266">
        <v>0</v>
      </c>
      <c r="AQ266" t="s">
        <v>930</v>
      </c>
      <c r="AR266" t="s">
        <v>666</v>
      </c>
      <c r="AS266">
        <v>7</v>
      </c>
      <c r="AT266">
        <v>0</v>
      </c>
      <c r="AU266" t="s">
        <v>322</v>
      </c>
      <c r="AV266" t="s">
        <v>74</v>
      </c>
      <c r="AX266" t="s">
        <v>1480</v>
      </c>
      <c r="AY266">
        <v>0</v>
      </c>
      <c r="AZ266" t="s">
        <v>2512</v>
      </c>
      <c r="BA266">
        <v>0</v>
      </c>
      <c r="BC266" t="s">
        <v>1480</v>
      </c>
      <c r="BD266">
        <v>0</v>
      </c>
      <c r="BE266" t="s">
        <v>2501</v>
      </c>
      <c r="BF266">
        <v>0</v>
      </c>
      <c r="BH266" t="s">
        <v>930</v>
      </c>
      <c r="BI266">
        <v>0</v>
      </c>
      <c r="BJ266" t="s">
        <v>1683</v>
      </c>
      <c r="BK266">
        <v>0</v>
      </c>
      <c r="BL266" t="s">
        <v>930</v>
      </c>
      <c r="BM266" t="s">
        <v>666</v>
      </c>
      <c r="BN266">
        <v>7</v>
      </c>
      <c r="BO266">
        <v>0</v>
      </c>
      <c r="BP266" t="s">
        <v>132</v>
      </c>
      <c r="BQ266" t="s">
        <v>74</v>
      </c>
      <c r="BS266" t="s">
        <v>1480</v>
      </c>
      <c r="BT266">
        <v>0</v>
      </c>
      <c r="BU266" t="s">
        <v>1843</v>
      </c>
      <c r="BV266">
        <v>0</v>
      </c>
      <c r="BX266" t="s">
        <v>1480</v>
      </c>
      <c r="BY266">
        <v>0</v>
      </c>
      <c r="BZ266" t="s">
        <v>2501</v>
      </c>
      <c r="CA266">
        <v>0</v>
      </c>
      <c r="CC266" t="s">
        <v>930</v>
      </c>
      <c r="CD266">
        <v>0</v>
      </c>
      <c r="CE266" t="s">
        <v>1689</v>
      </c>
      <c r="CF266">
        <v>0</v>
      </c>
      <c r="CG266" t="s">
        <v>930</v>
      </c>
      <c r="CH266" t="s">
        <v>1840</v>
      </c>
      <c r="CI266">
        <v>32</v>
      </c>
      <c r="CJ266">
        <v>0</v>
      </c>
      <c r="CK266" t="s">
        <v>2510</v>
      </c>
      <c r="CL266" t="s">
        <v>74</v>
      </c>
      <c r="CN266" t="s">
        <v>1480</v>
      </c>
      <c r="CO266">
        <v>0</v>
      </c>
      <c r="CP266" t="s">
        <v>1481</v>
      </c>
      <c r="CQ266">
        <v>0</v>
      </c>
      <c r="CS266" t="s">
        <v>1480</v>
      </c>
      <c r="CT266">
        <v>0</v>
      </c>
      <c r="CU266" t="s">
        <v>2501</v>
      </c>
      <c r="CV266">
        <v>0</v>
      </c>
      <c r="CX266" t="s">
        <v>930</v>
      </c>
      <c r="CY266">
        <v>0</v>
      </c>
      <c r="CZ266" t="s">
        <v>1689</v>
      </c>
      <c r="DA266">
        <v>0</v>
      </c>
    </row>
    <row r="267" spans="1:105">
      <c r="A267" s="3" t="s">
        <v>931</v>
      </c>
      <c r="B267" s="3" t="s">
        <v>666</v>
      </c>
      <c r="C267" s="3">
        <v>32</v>
      </c>
      <c r="D267" s="3">
        <v>0</v>
      </c>
      <c r="E267" s="3" t="s">
        <v>162</v>
      </c>
      <c r="F267" s="3" t="s">
        <v>74</v>
      </c>
      <c r="H267" t="s">
        <v>1482</v>
      </c>
      <c r="I267">
        <v>0</v>
      </c>
      <c r="J267" t="s">
        <v>1483</v>
      </c>
      <c r="M267" s="3" t="s">
        <v>1482</v>
      </c>
      <c r="N267" s="3">
        <v>0</v>
      </c>
      <c r="O267" s="3" t="s">
        <v>1837</v>
      </c>
      <c r="P267" s="3">
        <v>0</v>
      </c>
      <c r="R267" s="3" t="s">
        <v>931</v>
      </c>
      <c r="S267" s="3">
        <v>0</v>
      </c>
      <c r="T267" s="3" t="s">
        <v>1688</v>
      </c>
      <c r="U267" s="3">
        <v>0</v>
      </c>
      <c r="V267" t="s">
        <v>931</v>
      </c>
      <c r="W267" t="s">
        <v>666</v>
      </c>
      <c r="X267">
        <v>8</v>
      </c>
      <c r="Y267">
        <v>0</v>
      </c>
      <c r="Z267" t="s">
        <v>132</v>
      </c>
      <c r="AA267" t="s">
        <v>74</v>
      </c>
      <c r="AC267" t="s">
        <v>1482</v>
      </c>
      <c r="AD267">
        <v>0</v>
      </c>
      <c r="AE267" t="s">
        <v>1843</v>
      </c>
      <c r="AF267">
        <v>0</v>
      </c>
      <c r="AH267" t="s">
        <v>1482</v>
      </c>
      <c r="AI267">
        <v>0</v>
      </c>
      <c r="AJ267" t="s">
        <v>1837</v>
      </c>
      <c r="AK267">
        <v>0</v>
      </c>
      <c r="AM267" t="s">
        <v>931</v>
      </c>
      <c r="AN267">
        <v>0</v>
      </c>
      <c r="AO267" t="s">
        <v>1688</v>
      </c>
      <c r="AP267">
        <v>0</v>
      </c>
      <c r="AQ267" t="s">
        <v>931</v>
      </c>
      <c r="AR267" t="s">
        <v>666</v>
      </c>
      <c r="AS267">
        <v>25</v>
      </c>
      <c r="AT267">
        <v>0</v>
      </c>
      <c r="AU267" t="s">
        <v>154</v>
      </c>
      <c r="AV267" t="s">
        <v>74</v>
      </c>
      <c r="AX267" t="s">
        <v>1482</v>
      </c>
      <c r="AY267">
        <v>0</v>
      </c>
      <c r="AZ267" t="s">
        <v>1071</v>
      </c>
      <c r="BA267">
        <v>0</v>
      </c>
      <c r="BC267" t="s">
        <v>1482</v>
      </c>
      <c r="BD267">
        <v>0</v>
      </c>
      <c r="BE267" t="s">
        <v>2501</v>
      </c>
      <c r="BF267">
        <v>0</v>
      </c>
      <c r="BH267" t="s">
        <v>931</v>
      </c>
      <c r="BI267">
        <v>0</v>
      </c>
      <c r="BJ267" t="s">
        <v>1689</v>
      </c>
      <c r="BK267">
        <v>0</v>
      </c>
      <c r="BL267" t="s">
        <v>931</v>
      </c>
      <c r="BM267" t="s">
        <v>666</v>
      </c>
      <c r="BN267">
        <v>7</v>
      </c>
      <c r="BO267">
        <v>0</v>
      </c>
      <c r="BP267" t="s">
        <v>132</v>
      </c>
      <c r="BQ267" t="s">
        <v>74</v>
      </c>
      <c r="BS267" t="s">
        <v>1482</v>
      </c>
      <c r="BT267">
        <v>0</v>
      </c>
      <c r="BU267" t="s">
        <v>1071</v>
      </c>
      <c r="BV267">
        <v>0</v>
      </c>
      <c r="BX267" t="s">
        <v>1482</v>
      </c>
      <c r="BY267">
        <v>0</v>
      </c>
      <c r="BZ267" t="s">
        <v>1837</v>
      </c>
      <c r="CA267">
        <v>0</v>
      </c>
      <c r="CC267" t="s">
        <v>931</v>
      </c>
      <c r="CD267">
        <v>0</v>
      </c>
      <c r="CE267" t="s">
        <v>1688</v>
      </c>
      <c r="CF267">
        <v>0</v>
      </c>
      <c r="CG267" t="s">
        <v>931</v>
      </c>
      <c r="CH267" t="s">
        <v>1840</v>
      </c>
      <c r="CI267">
        <v>33</v>
      </c>
      <c r="CJ267">
        <v>0</v>
      </c>
      <c r="CK267" t="s">
        <v>228</v>
      </c>
      <c r="CL267" t="s">
        <v>74</v>
      </c>
      <c r="CN267" t="s">
        <v>1482</v>
      </c>
      <c r="CO267">
        <v>0</v>
      </c>
      <c r="CP267" t="s">
        <v>1483</v>
      </c>
      <c r="CQ267">
        <v>0</v>
      </c>
      <c r="CS267" t="s">
        <v>1482</v>
      </c>
      <c r="CT267">
        <v>0</v>
      </c>
      <c r="CU267" t="s">
        <v>1837</v>
      </c>
      <c r="CV267">
        <v>0</v>
      </c>
      <c r="CX267" t="s">
        <v>931</v>
      </c>
      <c r="CY267">
        <v>0</v>
      </c>
      <c r="CZ267" t="s">
        <v>1689</v>
      </c>
      <c r="DA267">
        <v>0</v>
      </c>
    </row>
    <row r="268" spans="1:105">
      <c r="A268" s="3" t="s">
        <v>932</v>
      </c>
      <c r="B268" s="3" t="s">
        <v>666</v>
      </c>
      <c r="C268" s="3">
        <v>10</v>
      </c>
      <c r="D268" s="3">
        <v>0</v>
      </c>
      <c r="E268" s="3" t="s">
        <v>136</v>
      </c>
      <c r="F268" s="3" t="s">
        <v>74</v>
      </c>
      <c r="H268" t="s">
        <v>1484</v>
      </c>
      <c r="I268">
        <v>0</v>
      </c>
      <c r="J268" t="s">
        <v>1485</v>
      </c>
      <c r="M268" s="3" t="s">
        <v>1484</v>
      </c>
      <c r="N268" s="3">
        <v>0</v>
      </c>
      <c r="O268" s="3" t="s">
        <v>2619</v>
      </c>
      <c r="P268" s="3">
        <v>0</v>
      </c>
      <c r="R268" s="3" t="s">
        <v>932</v>
      </c>
      <c r="S268" s="3">
        <v>0</v>
      </c>
      <c r="T268" s="3" t="s">
        <v>1686</v>
      </c>
      <c r="U268" s="3">
        <v>0</v>
      </c>
      <c r="V268" t="s">
        <v>932</v>
      </c>
      <c r="W268" t="s">
        <v>666</v>
      </c>
      <c r="X268">
        <v>23</v>
      </c>
      <c r="Y268">
        <v>0</v>
      </c>
      <c r="Z268" t="s">
        <v>151</v>
      </c>
      <c r="AA268" t="s">
        <v>74</v>
      </c>
      <c r="AC268" t="s">
        <v>1484</v>
      </c>
      <c r="AD268">
        <v>0</v>
      </c>
      <c r="AE268" t="s">
        <v>2512</v>
      </c>
      <c r="AF268">
        <v>0</v>
      </c>
      <c r="AH268" t="s">
        <v>1484</v>
      </c>
      <c r="AI268">
        <v>0</v>
      </c>
      <c r="AJ268" t="s">
        <v>2620</v>
      </c>
      <c r="AK268">
        <v>0</v>
      </c>
      <c r="AM268" t="s">
        <v>932</v>
      </c>
      <c r="AN268">
        <v>0</v>
      </c>
      <c r="AO268" t="s">
        <v>1682</v>
      </c>
      <c r="AP268">
        <v>0</v>
      </c>
      <c r="AQ268" t="s">
        <v>932</v>
      </c>
      <c r="AR268" t="s">
        <v>666</v>
      </c>
      <c r="AS268">
        <v>8</v>
      </c>
      <c r="AT268">
        <v>0</v>
      </c>
      <c r="AU268" t="s">
        <v>323</v>
      </c>
      <c r="AV268" t="s">
        <v>74</v>
      </c>
      <c r="AX268" t="s">
        <v>1484</v>
      </c>
      <c r="AY268">
        <v>0</v>
      </c>
      <c r="AZ268" t="s">
        <v>2512</v>
      </c>
      <c r="BA268">
        <v>0</v>
      </c>
      <c r="BC268" t="s">
        <v>1484</v>
      </c>
      <c r="BD268">
        <v>0</v>
      </c>
      <c r="BE268" t="s">
        <v>2621</v>
      </c>
      <c r="BF268">
        <v>0</v>
      </c>
      <c r="BH268" t="s">
        <v>932</v>
      </c>
      <c r="BI268">
        <v>0</v>
      </c>
      <c r="BJ268" t="s">
        <v>1686</v>
      </c>
      <c r="BK268">
        <v>0</v>
      </c>
      <c r="BL268" t="s">
        <v>932</v>
      </c>
      <c r="BM268" t="s">
        <v>666</v>
      </c>
      <c r="BN268">
        <v>8</v>
      </c>
      <c r="BO268">
        <v>0</v>
      </c>
      <c r="BP268" t="s">
        <v>132</v>
      </c>
      <c r="BQ268" t="s">
        <v>74</v>
      </c>
      <c r="BS268" t="s">
        <v>1484</v>
      </c>
      <c r="BT268">
        <v>0</v>
      </c>
      <c r="BU268" t="s">
        <v>2512</v>
      </c>
      <c r="BV268">
        <v>0</v>
      </c>
      <c r="BX268" t="s">
        <v>1484</v>
      </c>
      <c r="BY268">
        <v>0</v>
      </c>
      <c r="BZ268" t="s">
        <v>2622</v>
      </c>
      <c r="CA268">
        <v>0</v>
      </c>
      <c r="CC268" t="s">
        <v>932</v>
      </c>
      <c r="CD268">
        <v>0</v>
      </c>
      <c r="CE268" t="s">
        <v>1686</v>
      </c>
      <c r="CF268">
        <v>0</v>
      </c>
      <c r="CG268" t="s">
        <v>932</v>
      </c>
      <c r="CH268" t="s">
        <v>1840</v>
      </c>
      <c r="CI268">
        <v>34</v>
      </c>
      <c r="CJ268">
        <v>0</v>
      </c>
      <c r="CK268" t="s">
        <v>379</v>
      </c>
      <c r="CL268" t="s">
        <v>74</v>
      </c>
      <c r="CN268" t="s">
        <v>1484</v>
      </c>
      <c r="CO268">
        <v>0</v>
      </c>
      <c r="CP268" t="s">
        <v>1485</v>
      </c>
      <c r="CQ268">
        <v>0</v>
      </c>
      <c r="CS268" t="s">
        <v>1484</v>
      </c>
      <c r="CT268">
        <v>0</v>
      </c>
      <c r="CU268" t="s">
        <v>2619</v>
      </c>
      <c r="CV268">
        <v>0</v>
      </c>
      <c r="CX268" t="s">
        <v>932</v>
      </c>
      <c r="CY268">
        <v>0</v>
      </c>
      <c r="CZ268" t="s">
        <v>1682</v>
      </c>
      <c r="DA268">
        <v>0</v>
      </c>
    </row>
    <row r="269" spans="1:105">
      <c r="A269" s="3" t="s">
        <v>933</v>
      </c>
      <c r="B269" s="3" t="s">
        <v>666</v>
      </c>
      <c r="C269" s="3">
        <v>25</v>
      </c>
      <c r="D269" s="3">
        <v>0</v>
      </c>
      <c r="E269" s="3" t="s">
        <v>154</v>
      </c>
      <c r="F269" s="3" t="s">
        <v>74</v>
      </c>
      <c r="H269" t="s">
        <v>1486</v>
      </c>
      <c r="I269">
        <v>0</v>
      </c>
      <c r="J269" t="s">
        <v>1487</v>
      </c>
      <c r="M269" s="3" t="s">
        <v>1486</v>
      </c>
      <c r="N269" s="3">
        <v>0</v>
      </c>
      <c r="O269" s="3" t="s">
        <v>2523</v>
      </c>
      <c r="P269" s="3">
        <v>0</v>
      </c>
      <c r="R269" s="3" t="s">
        <v>933</v>
      </c>
      <c r="S269" s="3">
        <v>0</v>
      </c>
      <c r="T269" s="3" t="s">
        <v>1690</v>
      </c>
      <c r="U269" s="3">
        <v>0</v>
      </c>
      <c r="V269" t="s">
        <v>933</v>
      </c>
      <c r="W269" t="s">
        <v>666</v>
      </c>
      <c r="X269">
        <v>34</v>
      </c>
      <c r="Y269">
        <v>0</v>
      </c>
      <c r="Z269" t="s">
        <v>165</v>
      </c>
      <c r="AA269" t="s">
        <v>74</v>
      </c>
      <c r="AC269" t="s">
        <v>1486</v>
      </c>
      <c r="AD269">
        <v>0</v>
      </c>
      <c r="AE269" t="s">
        <v>2515</v>
      </c>
      <c r="AF269">
        <v>0</v>
      </c>
      <c r="AH269" t="s">
        <v>1486</v>
      </c>
      <c r="AI269">
        <v>0</v>
      </c>
      <c r="AJ269" t="s">
        <v>2623</v>
      </c>
      <c r="AK269">
        <v>0</v>
      </c>
      <c r="AM269" t="s">
        <v>933</v>
      </c>
      <c r="AN269">
        <v>0</v>
      </c>
      <c r="AO269" t="s">
        <v>1690</v>
      </c>
      <c r="AP269">
        <v>0</v>
      </c>
      <c r="AQ269" t="s">
        <v>933</v>
      </c>
      <c r="AR269" t="s">
        <v>666</v>
      </c>
      <c r="AS269">
        <v>8</v>
      </c>
      <c r="AT269">
        <v>0</v>
      </c>
      <c r="AU269" t="s">
        <v>323</v>
      </c>
      <c r="AV269" t="s">
        <v>74</v>
      </c>
      <c r="AX269" t="s">
        <v>1486</v>
      </c>
      <c r="AY269">
        <v>0</v>
      </c>
      <c r="AZ269" t="s">
        <v>2512</v>
      </c>
      <c r="BA269">
        <v>0</v>
      </c>
      <c r="BC269" t="s">
        <v>1486</v>
      </c>
      <c r="BD269">
        <v>0</v>
      </c>
      <c r="BE269" t="s">
        <v>2623</v>
      </c>
      <c r="BF269">
        <v>0</v>
      </c>
      <c r="BH269" t="s">
        <v>933</v>
      </c>
      <c r="BI269">
        <v>0</v>
      </c>
      <c r="BJ269" t="s">
        <v>1688</v>
      </c>
      <c r="BK269">
        <v>0</v>
      </c>
      <c r="BL269" t="s">
        <v>933</v>
      </c>
      <c r="BM269" t="s">
        <v>666</v>
      </c>
      <c r="BN269">
        <v>32</v>
      </c>
      <c r="BO269">
        <v>0</v>
      </c>
      <c r="BP269" t="s">
        <v>329</v>
      </c>
      <c r="BQ269" t="s">
        <v>74</v>
      </c>
      <c r="BS269" t="s">
        <v>1486</v>
      </c>
      <c r="BT269">
        <v>0</v>
      </c>
      <c r="BU269" t="s">
        <v>2515</v>
      </c>
      <c r="BV269">
        <v>0</v>
      </c>
      <c r="BX269" t="s">
        <v>1486</v>
      </c>
      <c r="BY269">
        <v>0</v>
      </c>
      <c r="BZ269" t="s">
        <v>2523</v>
      </c>
      <c r="CA269">
        <v>0</v>
      </c>
      <c r="CC269" t="s">
        <v>933</v>
      </c>
      <c r="CD269">
        <v>0</v>
      </c>
      <c r="CE269" t="s">
        <v>1687</v>
      </c>
      <c r="CF269">
        <v>0</v>
      </c>
      <c r="CG269" t="s">
        <v>933</v>
      </c>
      <c r="CH269" t="s">
        <v>1840</v>
      </c>
      <c r="CI269">
        <v>35</v>
      </c>
      <c r="CJ269">
        <v>0</v>
      </c>
      <c r="CK269" t="s">
        <v>380</v>
      </c>
      <c r="CL269" t="s">
        <v>74</v>
      </c>
      <c r="CN269" t="s">
        <v>1486</v>
      </c>
      <c r="CO269">
        <v>0</v>
      </c>
      <c r="CP269" t="s">
        <v>1487</v>
      </c>
      <c r="CQ269">
        <v>0</v>
      </c>
      <c r="CS269" t="s">
        <v>1486</v>
      </c>
      <c r="CT269">
        <v>0</v>
      </c>
      <c r="CU269" t="s">
        <v>2623</v>
      </c>
      <c r="CV269">
        <v>0</v>
      </c>
      <c r="CX269" t="s">
        <v>933</v>
      </c>
      <c r="CY269">
        <v>0</v>
      </c>
      <c r="CZ269" t="s">
        <v>1688</v>
      </c>
      <c r="DA269">
        <v>0</v>
      </c>
    </row>
    <row r="270" spans="1:105">
      <c r="A270" s="3" t="s">
        <v>934</v>
      </c>
      <c r="B270" s="3" t="s">
        <v>666</v>
      </c>
      <c r="C270" s="3">
        <v>35</v>
      </c>
      <c r="D270" s="3">
        <v>0</v>
      </c>
      <c r="E270" s="3" t="s">
        <v>167</v>
      </c>
      <c r="F270" s="3" t="s">
        <v>74</v>
      </c>
      <c r="H270" t="s">
        <v>1488</v>
      </c>
      <c r="I270">
        <v>0</v>
      </c>
      <c r="J270" t="s">
        <v>1489</v>
      </c>
      <c r="M270" s="3" t="s">
        <v>1488</v>
      </c>
      <c r="N270" s="3">
        <v>0</v>
      </c>
      <c r="O270" s="3" t="s">
        <v>2624</v>
      </c>
      <c r="P270" s="3">
        <v>0</v>
      </c>
      <c r="R270" s="3" t="s">
        <v>934</v>
      </c>
      <c r="S270" s="3">
        <v>0</v>
      </c>
      <c r="T270" s="3" t="s">
        <v>1685</v>
      </c>
      <c r="U270" s="3">
        <v>0</v>
      </c>
      <c r="V270" t="s">
        <v>934</v>
      </c>
      <c r="W270" t="s">
        <v>666</v>
      </c>
      <c r="X270">
        <v>35</v>
      </c>
      <c r="Y270">
        <v>0</v>
      </c>
      <c r="Z270" t="s">
        <v>283</v>
      </c>
      <c r="AA270" t="s">
        <v>74</v>
      </c>
      <c r="AC270" t="s">
        <v>1488</v>
      </c>
      <c r="AD270">
        <v>0</v>
      </c>
      <c r="AE270" t="s">
        <v>2625</v>
      </c>
      <c r="AF270">
        <v>0</v>
      </c>
      <c r="AH270" t="s">
        <v>1488</v>
      </c>
      <c r="AI270">
        <v>0</v>
      </c>
      <c r="AJ270" t="s">
        <v>2626</v>
      </c>
      <c r="AK270">
        <v>0</v>
      </c>
      <c r="AM270" t="s">
        <v>934</v>
      </c>
      <c r="AN270">
        <v>0</v>
      </c>
      <c r="AO270" t="s">
        <v>1684</v>
      </c>
      <c r="AP270">
        <v>0</v>
      </c>
      <c r="AQ270" t="s">
        <v>934</v>
      </c>
      <c r="AR270" t="s">
        <v>666</v>
      </c>
      <c r="AS270">
        <v>32</v>
      </c>
      <c r="AT270">
        <v>0</v>
      </c>
      <c r="AU270" t="s">
        <v>329</v>
      </c>
      <c r="AV270" t="s">
        <v>74</v>
      </c>
      <c r="AX270" t="s">
        <v>1488</v>
      </c>
      <c r="AY270">
        <v>0</v>
      </c>
      <c r="AZ270" t="s">
        <v>2625</v>
      </c>
      <c r="BA270">
        <v>0</v>
      </c>
      <c r="BC270" t="s">
        <v>1488</v>
      </c>
      <c r="BD270">
        <v>0</v>
      </c>
      <c r="BE270" t="s">
        <v>2627</v>
      </c>
      <c r="BF270">
        <v>0</v>
      </c>
      <c r="BH270" t="s">
        <v>934</v>
      </c>
      <c r="BI270">
        <v>0</v>
      </c>
      <c r="BJ270" t="s">
        <v>1685</v>
      </c>
      <c r="BK270">
        <v>0</v>
      </c>
      <c r="BL270" t="s">
        <v>934</v>
      </c>
      <c r="BM270" t="s">
        <v>666</v>
      </c>
      <c r="BN270">
        <v>7</v>
      </c>
      <c r="BO270">
        <v>0</v>
      </c>
      <c r="BP270" t="s">
        <v>132</v>
      </c>
      <c r="BQ270" t="s">
        <v>74</v>
      </c>
      <c r="BS270" t="s">
        <v>1488</v>
      </c>
      <c r="BT270">
        <v>0</v>
      </c>
      <c r="BU270" t="s">
        <v>2512</v>
      </c>
      <c r="BV270">
        <v>0</v>
      </c>
      <c r="BX270" t="s">
        <v>1488</v>
      </c>
      <c r="BY270">
        <v>0</v>
      </c>
      <c r="BZ270" t="s">
        <v>2626</v>
      </c>
      <c r="CA270">
        <v>0</v>
      </c>
      <c r="CC270" t="s">
        <v>934</v>
      </c>
      <c r="CD270">
        <v>0</v>
      </c>
      <c r="CE270" t="s">
        <v>1690</v>
      </c>
      <c r="CF270">
        <v>0</v>
      </c>
      <c r="CG270" t="s">
        <v>934</v>
      </c>
      <c r="CH270" t="s">
        <v>1840</v>
      </c>
      <c r="CI270">
        <v>7</v>
      </c>
      <c r="CJ270">
        <v>0</v>
      </c>
      <c r="CK270" t="s">
        <v>363</v>
      </c>
      <c r="CL270" t="s">
        <v>74</v>
      </c>
      <c r="CN270" t="s">
        <v>1488</v>
      </c>
      <c r="CO270">
        <v>0</v>
      </c>
      <c r="CP270" t="s">
        <v>1489</v>
      </c>
      <c r="CQ270">
        <v>0</v>
      </c>
      <c r="CS270" t="s">
        <v>1488</v>
      </c>
      <c r="CT270">
        <v>0</v>
      </c>
      <c r="CU270" t="s">
        <v>2628</v>
      </c>
      <c r="CV270">
        <v>0</v>
      </c>
      <c r="CX270" t="s">
        <v>934</v>
      </c>
      <c r="CY270">
        <v>0</v>
      </c>
      <c r="CZ270" t="s">
        <v>1682</v>
      </c>
      <c r="DA270">
        <v>0</v>
      </c>
    </row>
    <row r="271" spans="1:105">
      <c r="A271" s="3" t="s">
        <v>935</v>
      </c>
      <c r="B271" s="3" t="s">
        <v>666</v>
      </c>
      <c r="C271" s="3">
        <v>25</v>
      </c>
      <c r="D271" s="3">
        <v>0</v>
      </c>
      <c r="E271" s="3" t="s">
        <v>154</v>
      </c>
      <c r="F271" s="3" t="s">
        <v>74</v>
      </c>
      <c r="H271" t="s">
        <v>1490</v>
      </c>
      <c r="I271">
        <v>0</v>
      </c>
      <c r="J271" t="s">
        <v>1491</v>
      </c>
      <c r="M271" s="3" t="s">
        <v>1490</v>
      </c>
      <c r="N271" s="3">
        <v>0</v>
      </c>
      <c r="O271" s="3" t="s">
        <v>2604</v>
      </c>
      <c r="P271" s="3">
        <v>0</v>
      </c>
      <c r="R271" s="3" t="s">
        <v>935</v>
      </c>
      <c r="S271" s="3">
        <v>0</v>
      </c>
      <c r="T271" s="3" t="s">
        <v>1688</v>
      </c>
      <c r="U271" s="3">
        <v>0</v>
      </c>
      <c r="V271" t="s">
        <v>935</v>
      </c>
      <c r="W271" t="s">
        <v>666</v>
      </c>
      <c r="X271">
        <v>32</v>
      </c>
      <c r="Y271">
        <v>0</v>
      </c>
      <c r="Z271" t="s">
        <v>282</v>
      </c>
      <c r="AA271" t="s">
        <v>74</v>
      </c>
      <c r="AC271" t="s">
        <v>1490</v>
      </c>
      <c r="AD271">
        <v>0</v>
      </c>
      <c r="AE271" t="s">
        <v>2512</v>
      </c>
      <c r="AF271">
        <v>0</v>
      </c>
      <c r="AH271" t="s">
        <v>1490</v>
      </c>
      <c r="AI271">
        <v>0</v>
      </c>
      <c r="AJ271" t="s">
        <v>2518</v>
      </c>
      <c r="AK271">
        <v>0</v>
      </c>
      <c r="AM271" t="s">
        <v>935</v>
      </c>
      <c r="AN271">
        <v>0</v>
      </c>
      <c r="AO271" t="s">
        <v>1687</v>
      </c>
      <c r="AP271">
        <v>0</v>
      </c>
      <c r="AQ271" t="s">
        <v>935</v>
      </c>
      <c r="AR271" t="s">
        <v>666</v>
      </c>
      <c r="AS271">
        <v>10</v>
      </c>
      <c r="AT271">
        <v>0</v>
      </c>
      <c r="AU271" t="s">
        <v>324</v>
      </c>
      <c r="AV271" t="s">
        <v>74</v>
      </c>
      <c r="AX271" t="s">
        <v>1490</v>
      </c>
      <c r="AY271">
        <v>0</v>
      </c>
      <c r="AZ271" t="s">
        <v>2512</v>
      </c>
      <c r="BA271">
        <v>0</v>
      </c>
      <c r="BC271" t="s">
        <v>1490</v>
      </c>
      <c r="BD271">
        <v>0</v>
      </c>
      <c r="BE271" t="s">
        <v>2518</v>
      </c>
      <c r="BF271">
        <v>0</v>
      </c>
      <c r="BH271" t="s">
        <v>935</v>
      </c>
      <c r="BI271">
        <v>0</v>
      </c>
      <c r="BJ271" t="s">
        <v>1682</v>
      </c>
      <c r="BK271">
        <v>0</v>
      </c>
      <c r="BL271" t="s">
        <v>935</v>
      </c>
      <c r="BM271" t="s">
        <v>666</v>
      </c>
      <c r="BN271">
        <v>10</v>
      </c>
      <c r="BO271">
        <v>0</v>
      </c>
      <c r="BP271" t="s">
        <v>324</v>
      </c>
      <c r="BQ271" t="s">
        <v>74</v>
      </c>
      <c r="BS271" t="s">
        <v>1490</v>
      </c>
      <c r="BT271">
        <v>0</v>
      </c>
      <c r="BU271" t="s">
        <v>2629</v>
      </c>
      <c r="BV271">
        <v>0</v>
      </c>
      <c r="BX271" t="s">
        <v>1490</v>
      </c>
      <c r="BY271">
        <v>0</v>
      </c>
      <c r="BZ271" t="s">
        <v>2518</v>
      </c>
      <c r="CA271">
        <v>0</v>
      </c>
      <c r="CC271" t="s">
        <v>935</v>
      </c>
      <c r="CD271">
        <v>0</v>
      </c>
      <c r="CE271" t="s">
        <v>1687</v>
      </c>
      <c r="CF271">
        <v>0</v>
      </c>
      <c r="CG271" t="s">
        <v>935</v>
      </c>
      <c r="CH271" t="s">
        <v>1840</v>
      </c>
      <c r="CI271">
        <v>8</v>
      </c>
      <c r="CJ271">
        <v>0</v>
      </c>
      <c r="CK271" t="s">
        <v>363</v>
      </c>
      <c r="CL271" t="s">
        <v>74</v>
      </c>
      <c r="CN271" t="s">
        <v>1490</v>
      </c>
      <c r="CO271">
        <v>0</v>
      </c>
      <c r="CP271" t="s">
        <v>1491</v>
      </c>
      <c r="CQ271">
        <v>0</v>
      </c>
      <c r="CS271" t="s">
        <v>1490</v>
      </c>
      <c r="CT271">
        <v>0</v>
      </c>
      <c r="CU271" t="s">
        <v>2630</v>
      </c>
      <c r="CV271">
        <v>0</v>
      </c>
      <c r="CX271" t="s">
        <v>935</v>
      </c>
      <c r="CY271">
        <v>0</v>
      </c>
      <c r="CZ271" t="s">
        <v>1684</v>
      </c>
      <c r="DA271">
        <v>0</v>
      </c>
    </row>
    <row r="272" spans="1:105">
      <c r="A272" s="3" t="s">
        <v>936</v>
      </c>
      <c r="B272" s="3" t="s">
        <v>666</v>
      </c>
      <c r="C272" s="3">
        <v>32</v>
      </c>
      <c r="D272" s="3">
        <v>0</v>
      </c>
      <c r="E272" s="3" t="s">
        <v>162</v>
      </c>
      <c r="F272" s="3" t="s">
        <v>74</v>
      </c>
      <c r="H272" t="s">
        <v>1492</v>
      </c>
      <c r="I272">
        <v>0</v>
      </c>
      <c r="J272" t="s">
        <v>1491</v>
      </c>
      <c r="M272" s="3" t="s">
        <v>1492</v>
      </c>
      <c r="N272" s="3">
        <v>0</v>
      </c>
      <c r="O272" s="3" t="s">
        <v>2620</v>
      </c>
      <c r="P272" s="3">
        <v>0</v>
      </c>
      <c r="R272" s="3" t="s">
        <v>936</v>
      </c>
      <c r="S272" s="3">
        <v>0</v>
      </c>
      <c r="T272" s="3" t="s">
        <v>1687</v>
      </c>
      <c r="U272" s="3">
        <v>0</v>
      </c>
      <c r="V272" t="s">
        <v>936</v>
      </c>
      <c r="W272" t="s">
        <v>666</v>
      </c>
      <c r="X272">
        <v>34</v>
      </c>
      <c r="Y272">
        <v>0</v>
      </c>
      <c r="Z272" t="s">
        <v>165</v>
      </c>
      <c r="AA272" t="s">
        <v>74</v>
      </c>
      <c r="AC272" t="s">
        <v>1492</v>
      </c>
      <c r="AD272">
        <v>0</v>
      </c>
      <c r="AE272" t="s">
        <v>2612</v>
      </c>
      <c r="AF272">
        <v>0</v>
      </c>
      <c r="AH272" t="s">
        <v>1492</v>
      </c>
      <c r="AI272">
        <v>0</v>
      </c>
      <c r="AJ272" t="s">
        <v>2620</v>
      </c>
      <c r="AK272">
        <v>0</v>
      </c>
      <c r="AM272" t="s">
        <v>936</v>
      </c>
      <c r="AN272">
        <v>0</v>
      </c>
      <c r="AO272" t="s">
        <v>1689</v>
      </c>
      <c r="AP272">
        <v>0</v>
      </c>
      <c r="AQ272" t="s">
        <v>936</v>
      </c>
      <c r="AR272" t="s">
        <v>666</v>
      </c>
      <c r="AS272">
        <v>32</v>
      </c>
      <c r="AT272">
        <v>0</v>
      </c>
      <c r="AU272" t="s">
        <v>329</v>
      </c>
      <c r="AV272" t="s">
        <v>74</v>
      </c>
      <c r="AX272" t="s">
        <v>1492</v>
      </c>
      <c r="AY272">
        <v>0</v>
      </c>
      <c r="AZ272" t="s">
        <v>2612</v>
      </c>
      <c r="BA272">
        <v>0</v>
      </c>
      <c r="BC272" t="s">
        <v>1492</v>
      </c>
      <c r="BD272">
        <v>0</v>
      </c>
      <c r="BE272" t="s">
        <v>2622</v>
      </c>
      <c r="BF272">
        <v>0</v>
      </c>
      <c r="BH272" t="s">
        <v>936</v>
      </c>
      <c r="BI272">
        <v>0</v>
      </c>
      <c r="BJ272" t="s">
        <v>1685</v>
      </c>
      <c r="BK272">
        <v>0</v>
      </c>
      <c r="BL272" t="s">
        <v>936</v>
      </c>
      <c r="BM272" t="s">
        <v>666</v>
      </c>
      <c r="BN272">
        <v>32</v>
      </c>
      <c r="BO272">
        <v>0</v>
      </c>
      <c r="BP272" t="s">
        <v>329</v>
      </c>
      <c r="BQ272" t="s">
        <v>74</v>
      </c>
      <c r="BS272" t="s">
        <v>1492</v>
      </c>
      <c r="BT272">
        <v>0</v>
      </c>
      <c r="BU272" t="s">
        <v>2612</v>
      </c>
      <c r="BV272">
        <v>0</v>
      </c>
      <c r="BX272" t="s">
        <v>1492</v>
      </c>
      <c r="BY272">
        <v>0</v>
      </c>
      <c r="BZ272" t="s">
        <v>2518</v>
      </c>
      <c r="CA272">
        <v>0</v>
      </c>
      <c r="CC272" t="s">
        <v>936</v>
      </c>
      <c r="CD272">
        <v>0</v>
      </c>
      <c r="CE272" t="s">
        <v>1685</v>
      </c>
      <c r="CF272">
        <v>0</v>
      </c>
      <c r="CG272" t="s">
        <v>936</v>
      </c>
      <c r="CH272" t="s">
        <v>1840</v>
      </c>
      <c r="CI272">
        <v>10</v>
      </c>
      <c r="CJ272">
        <v>0</v>
      </c>
      <c r="CK272" t="s">
        <v>2500</v>
      </c>
      <c r="CL272" t="s">
        <v>74</v>
      </c>
      <c r="CN272" t="s">
        <v>1492</v>
      </c>
      <c r="CO272">
        <v>0</v>
      </c>
      <c r="CP272" t="s">
        <v>1491</v>
      </c>
      <c r="CQ272">
        <v>0</v>
      </c>
      <c r="CS272" t="s">
        <v>1492</v>
      </c>
      <c r="CT272">
        <v>0</v>
      </c>
      <c r="CU272" t="s">
        <v>2517</v>
      </c>
      <c r="CV272">
        <v>0</v>
      </c>
      <c r="CX272" t="s">
        <v>936</v>
      </c>
      <c r="CY272">
        <v>0</v>
      </c>
      <c r="CZ272" t="s">
        <v>1686</v>
      </c>
      <c r="DA272">
        <v>0</v>
      </c>
    </row>
    <row r="273" spans="1:105">
      <c r="A273" s="3" t="s">
        <v>937</v>
      </c>
      <c r="B273" s="3" t="s">
        <v>666</v>
      </c>
      <c r="C273" s="3">
        <v>8</v>
      </c>
      <c r="D273" s="3">
        <v>0</v>
      </c>
      <c r="E273" s="3" t="s">
        <v>132</v>
      </c>
      <c r="F273" s="3" t="s">
        <v>74</v>
      </c>
      <c r="H273" t="s">
        <v>1493</v>
      </c>
      <c r="I273">
        <v>0</v>
      </c>
      <c r="J273" t="s">
        <v>1465</v>
      </c>
      <c r="M273" s="3" t="s">
        <v>1493</v>
      </c>
      <c r="N273" s="3">
        <v>0</v>
      </c>
      <c r="O273" s="3" t="s">
        <v>2522</v>
      </c>
      <c r="P273" s="3">
        <v>0</v>
      </c>
      <c r="R273" s="3" t="s">
        <v>937</v>
      </c>
      <c r="S273" s="3">
        <v>0</v>
      </c>
      <c r="T273" s="3" t="s">
        <v>1686</v>
      </c>
      <c r="U273" s="3">
        <v>0</v>
      </c>
      <c r="V273" t="s">
        <v>937</v>
      </c>
      <c r="W273" t="s">
        <v>666</v>
      </c>
      <c r="X273">
        <v>33</v>
      </c>
      <c r="Y273">
        <v>0</v>
      </c>
      <c r="Z273" t="s">
        <v>154</v>
      </c>
      <c r="AA273" t="s">
        <v>74</v>
      </c>
      <c r="AC273" t="s">
        <v>1493</v>
      </c>
      <c r="AD273">
        <v>0</v>
      </c>
      <c r="AE273" t="s">
        <v>2612</v>
      </c>
      <c r="AF273">
        <v>0</v>
      </c>
      <c r="AH273" t="s">
        <v>1493</v>
      </c>
      <c r="AI273">
        <v>0</v>
      </c>
      <c r="AJ273" t="s">
        <v>2631</v>
      </c>
      <c r="AK273">
        <v>0</v>
      </c>
      <c r="AM273" t="s">
        <v>937</v>
      </c>
      <c r="AN273">
        <v>0</v>
      </c>
      <c r="AO273" t="s">
        <v>1688</v>
      </c>
      <c r="AP273">
        <v>0</v>
      </c>
      <c r="AQ273" t="s">
        <v>937</v>
      </c>
      <c r="AR273" t="s">
        <v>666</v>
      </c>
      <c r="AS273">
        <v>8</v>
      </c>
      <c r="AT273">
        <v>0</v>
      </c>
      <c r="AU273" t="s">
        <v>323</v>
      </c>
      <c r="AV273" t="s">
        <v>74</v>
      </c>
      <c r="AX273" t="s">
        <v>1493</v>
      </c>
      <c r="AY273">
        <v>0</v>
      </c>
      <c r="AZ273" t="s">
        <v>2632</v>
      </c>
      <c r="BA273">
        <v>0</v>
      </c>
      <c r="BC273" t="s">
        <v>1493</v>
      </c>
      <c r="BD273">
        <v>0</v>
      </c>
      <c r="BE273" t="s">
        <v>2522</v>
      </c>
      <c r="BF273">
        <v>0</v>
      </c>
      <c r="BH273" t="s">
        <v>937</v>
      </c>
      <c r="BI273">
        <v>0</v>
      </c>
      <c r="BJ273" t="s">
        <v>1689</v>
      </c>
      <c r="BK273">
        <v>0</v>
      </c>
      <c r="BL273" t="s">
        <v>937</v>
      </c>
      <c r="BM273" t="s">
        <v>666</v>
      </c>
      <c r="BN273">
        <v>10</v>
      </c>
      <c r="BO273">
        <v>0</v>
      </c>
      <c r="BP273" t="s">
        <v>324</v>
      </c>
      <c r="BQ273" t="s">
        <v>74</v>
      </c>
      <c r="BS273" t="s">
        <v>1493</v>
      </c>
      <c r="BT273">
        <v>0</v>
      </c>
      <c r="BU273" t="s">
        <v>2600</v>
      </c>
      <c r="BV273">
        <v>0</v>
      </c>
      <c r="BX273" t="s">
        <v>1493</v>
      </c>
      <c r="BY273">
        <v>0</v>
      </c>
      <c r="BZ273" t="s">
        <v>2626</v>
      </c>
      <c r="CA273">
        <v>0</v>
      </c>
      <c r="CC273" t="s">
        <v>937</v>
      </c>
      <c r="CD273">
        <v>0</v>
      </c>
      <c r="CE273" t="s">
        <v>1689</v>
      </c>
      <c r="CF273">
        <v>0</v>
      </c>
      <c r="CG273" t="s">
        <v>937</v>
      </c>
      <c r="CH273" t="s">
        <v>1840</v>
      </c>
      <c r="CI273">
        <v>23</v>
      </c>
      <c r="CJ273">
        <v>0</v>
      </c>
      <c r="CK273" t="s">
        <v>162</v>
      </c>
      <c r="CL273" t="s">
        <v>74</v>
      </c>
      <c r="CN273" t="s">
        <v>1493</v>
      </c>
      <c r="CO273">
        <v>0</v>
      </c>
      <c r="CP273" t="s">
        <v>1465</v>
      </c>
      <c r="CQ273">
        <v>0</v>
      </c>
      <c r="CS273" t="s">
        <v>1493</v>
      </c>
      <c r="CT273">
        <v>0</v>
      </c>
      <c r="CU273" t="s">
        <v>2604</v>
      </c>
      <c r="CV273">
        <v>0</v>
      </c>
      <c r="CX273" t="s">
        <v>937</v>
      </c>
      <c r="CY273">
        <v>0</v>
      </c>
      <c r="CZ273" t="s">
        <v>1684</v>
      </c>
      <c r="DA273">
        <v>0</v>
      </c>
    </row>
    <row r="274" spans="1:105">
      <c r="A274" s="3" t="s">
        <v>938</v>
      </c>
      <c r="B274" s="3" t="s">
        <v>666</v>
      </c>
      <c r="C274" s="3">
        <v>6</v>
      </c>
      <c r="D274" s="3">
        <v>0</v>
      </c>
      <c r="E274" s="3" t="s">
        <v>130</v>
      </c>
      <c r="F274" s="3" t="s">
        <v>74</v>
      </c>
      <c r="H274" t="s">
        <v>1494</v>
      </c>
      <c r="I274">
        <v>0</v>
      </c>
      <c r="J274" t="s">
        <v>1495</v>
      </c>
      <c r="M274" s="3" t="s">
        <v>1494</v>
      </c>
      <c r="N274" s="3">
        <v>0</v>
      </c>
      <c r="O274" s="3" t="s">
        <v>2633</v>
      </c>
      <c r="P274" s="3">
        <v>0</v>
      </c>
      <c r="R274" s="3" t="s">
        <v>938</v>
      </c>
      <c r="S274" s="3">
        <v>0</v>
      </c>
      <c r="T274" s="3" t="s">
        <v>1686</v>
      </c>
      <c r="U274" s="3">
        <v>0</v>
      </c>
      <c r="V274" t="s">
        <v>938</v>
      </c>
      <c r="W274" t="s">
        <v>666</v>
      </c>
      <c r="X274">
        <v>8</v>
      </c>
      <c r="Y274">
        <v>0</v>
      </c>
      <c r="Z274" t="s">
        <v>132</v>
      </c>
      <c r="AA274" t="s">
        <v>74</v>
      </c>
      <c r="AC274" t="s">
        <v>1494</v>
      </c>
      <c r="AD274">
        <v>0</v>
      </c>
      <c r="AE274" t="s">
        <v>2512</v>
      </c>
      <c r="AF274">
        <v>0</v>
      </c>
      <c r="AH274" t="s">
        <v>1494</v>
      </c>
      <c r="AI274">
        <v>0</v>
      </c>
      <c r="AJ274" t="s">
        <v>2604</v>
      </c>
      <c r="AK274">
        <v>0</v>
      </c>
      <c r="AM274" t="s">
        <v>938</v>
      </c>
      <c r="AN274">
        <v>0</v>
      </c>
      <c r="AO274" t="s">
        <v>1686</v>
      </c>
      <c r="AP274">
        <v>0</v>
      </c>
      <c r="AQ274" t="s">
        <v>938</v>
      </c>
      <c r="AR274" t="s">
        <v>666</v>
      </c>
      <c r="AS274">
        <v>23</v>
      </c>
      <c r="AT274">
        <v>0</v>
      </c>
      <c r="AU274" t="s">
        <v>151</v>
      </c>
      <c r="AV274" t="s">
        <v>74</v>
      </c>
      <c r="AX274" t="s">
        <v>1494</v>
      </c>
      <c r="AY274">
        <v>0</v>
      </c>
      <c r="AZ274" t="s">
        <v>2512</v>
      </c>
      <c r="BA274">
        <v>0</v>
      </c>
      <c r="BC274" t="s">
        <v>1494</v>
      </c>
      <c r="BD274">
        <v>0</v>
      </c>
      <c r="BE274" t="s">
        <v>2634</v>
      </c>
      <c r="BF274">
        <v>0</v>
      </c>
      <c r="BH274" t="s">
        <v>938</v>
      </c>
      <c r="BI274">
        <v>0</v>
      </c>
      <c r="BJ274" t="s">
        <v>1683</v>
      </c>
      <c r="BK274">
        <v>0</v>
      </c>
      <c r="BL274" t="s">
        <v>938</v>
      </c>
      <c r="BM274" t="s">
        <v>666</v>
      </c>
      <c r="BN274">
        <v>34</v>
      </c>
      <c r="BO274">
        <v>0</v>
      </c>
      <c r="BP274" t="s">
        <v>346</v>
      </c>
      <c r="BQ274" t="s">
        <v>74</v>
      </c>
      <c r="BS274" t="s">
        <v>1494</v>
      </c>
      <c r="BT274">
        <v>0</v>
      </c>
      <c r="BU274" t="s">
        <v>2512</v>
      </c>
      <c r="BV274">
        <v>0</v>
      </c>
      <c r="BX274" t="s">
        <v>1494</v>
      </c>
      <c r="BY274">
        <v>0</v>
      </c>
      <c r="BZ274" t="s">
        <v>2604</v>
      </c>
      <c r="CA274">
        <v>0</v>
      </c>
      <c r="CC274" t="s">
        <v>938</v>
      </c>
      <c r="CD274">
        <v>0</v>
      </c>
      <c r="CE274" t="s">
        <v>1682</v>
      </c>
      <c r="CF274">
        <v>0</v>
      </c>
      <c r="CG274" t="s">
        <v>938</v>
      </c>
      <c r="CH274" t="s">
        <v>1840</v>
      </c>
      <c r="CI274">
        <v>25</v>
      </c>
      <c r="CJ274">
        <v>0</v>
      </c>
      <c r="CK274" t="s">
        <v>228</v>
      </c>
      <c r="CL274" t="s">
        <v>74</v>
      </c>
      <c r="CN274" t="s">
        <v>1494</v>
      </c>
      <c r="CO274">
        <v>0</v>
      </c>
      <c r="CP274" t="s">
        <v>1495</v>
      </c>
      <c r="CQ274">
        <v>0</v>
      </c>
      <c r="CS274" t="s">
        <v>1494</v>
      </c>
      <c r="CT274">
        <v>0</v>
      </c>
      <c r="CU274" t="s">
        <v>2630</v>
      </c>
      <c r="CV274">
        <v>0</v>
      </c>
      <c r="CX274" t="s">
        <v>938</v>
      </c>
      <c r="CY274">
        <v>0</v>
      </c>
      <c r="CZ274" t="s">
        <v>1685</v>
      </c>
      <c r="DA274">
        <v>0</v>
      </c>
    </row>
    <row r="275" spans="1:105">
      <c r="A275" s="3" t="s">
        <v>939</v>
      </c>
      <c r="B275" s="3" t="s">
        <v>666</v>
      </c>
      <c r="C275" s="3">
        <v>7</v>
      </c>
      <c r="D275" s="3">
        <v>0</v>
      </c>
      <c r="E275" s="3" t="s">
        <v>132</v>
      </c>
      <c r="F275" s="3" t="s">
        <v>74</v>
      </c>
      <c r="H275" t="s">
        <v>1496</v>
      </c>
      <c r="I275">
        <v>0</v>
      </c>
      <c r="J275" t="s">
        <v>1497</v>
      </c>
      <c r="M275" s="3" t="s">
        <v>1496</v>
      </c>
      <c r="N275" s="3">
        <v>0</v>
      </c>
      <c r="O275" s="3" t="s">
        <v>2626</v>
      </c>
      <c r="P275" s="3">
        <v>0</v>
      </c>
      <c r="R275" s="3" t="s">
        <v>939</v>
      </c>
      <c r="S275" s="3">
        <v>0</v>
      </c>
      <c r="T275" s="3" t="s">
        <v>1684</v>
      </c>
      <c r="U275" s="3">
        <v>0</v>
      </c>
      <c r="V275" t="s">
        <v>939</v>
      </c>
      <c r="W275" t="s">
        <v>666</v>
      </c>
      <c r="X275">
        <v>23</v>
      </c>
      <c r="Y275">
        <v>0</v>
      </c>
      <c r="Z275" t="s">
        <v>151</v>
      </c>
      <c r="AA275" t="s">
        <v>74</v>
      </c>
      <c r="AC275" t="s">
        <v>1496</v>
      </c>
      <c r="AD275">
        <v>0</v>
      </c>
      <c r="AE275" t="s">
        <v>1843</v>
      </c>
      <c r="AF275">
        <v>0</v>
      </c>
      <c r="AH275" t="s">
        <v>1496</v>
      </c>
      <c r="AI275">
        <v>0</v>
      </c>
      <c r="AJ275" t="s">
        <v>2626</v>
      </c>
      <c r="AK275">
        <v>0</v>
      </c>
      <c r="AM275" t="s">
        <v>939</v>
      </c>
      <c r="AN275">
        <v>0</v>
      </c>
      <c r="AO275" t="s">
        <v>1687</v>
      </c>
      <c r="AP275">
        <v>0</v>
      </c>
      <c r="AQ275" t="s">
        <v>939</v>
      </c>
      <c r="AR275" t="s">
        <v>666</v>
      </c>
      <c r="AS275">
        <v>25</v>
      </c>
      <c r="AT275">
        <v>0</v>
      </c>
      <c r="AU275" t="s">
        <v>154</v>
      </c>
      <c r="AV275" t="s">
        <v>74</v>
      </c>
      <c r="AX275" t="s">
        <v>1496</v>
      </c>
      <c r="AY275">
        <v>0</v>
      </c>
      <c r="AZ275" t="s">
        <v>1071</v>
      </c>
      <c r="BA275">
        <v>0</v>
      </c>
      <c r="BC275" t="s">
        <v>1496</v>
      </c>
      <c r="BD275">
        <v>0</v>
      </c>
      <c r="BE275" t="s">
        <v>2604</v>
      </c>
      <c r="BF275">
        <v>0</v>
      </c>
      <c r="BH275" t="s">
        <v>939</v>
      </c>
      <c r="BI275">
        <v>0</v>
      </c>
      <c r="BJ275" t="s">
        <v>1683</v>
      </c>
      <c r="BK275">
        <v>0</v>
      </c>
      <c r="BL275" t="s">
        <v>939</v>
      </c>
      <c r="BM275" t="s">
        <v>666</v>
      </c>
      <c r="BN275">
        <v>9</v>
      </c>
      <c r="BO275">
        <v>0</v>
      </c>
      <c r="BP275" t="s">
        <v>132</v>
      </c>
      <c r="BQ275" t="s">
        <v>74</v>
      </c>
      <c r="BS275" t="s">
        <v>1496</v>
      </c>
      <c r="BT275">
        <v>0</v>
      </c>
      <c r="BU275" t="s">
        <v>2512</v>
      </c>
      <c r="BV275">
        <v>0</v>
      </c>
      <c r="BX275" t="s">
        <v>1496</v>
      </c>
      <c r="BY275">
        <v>0</v>
      </c>
      <c r="BZ275" t="s">
        <v>2626</v>
      </c>
      <c r="CA275">
        <v>0</v>
      </c>
      <c r="CC275" t="s">
        <v>939</v>
      </c>
      <c r="CD275">
        <v>0</v>
      </c>
      <c r="CE275" t="s">
        <v>1685</v>
      </c>
      <c r="CF275">
        <v>0</v>
      </c>
      <c r="CG275" t="s">
        <v>939</v>
      </c>
      <c r="CH275" t="s">
        <v>1840</v>
      </c>
      <c r="CI275">
        <v>32</v>
      </c>
      <c r="CJ275">
        <v>0</v>
      </c>
      <c r="CK275" t="s">
        <v>2510</v>
      </c>
      <c r="CL275" t="s">
        <v>74</v>
      </c>
      <c r="CN275" t="s">
        <v>1496</v>
      </c>
      <c r="CO275">
        <v>0</v>
      </c>
      <c r="CP275" t="s">
        <v>1497</v>
      </c>
      <c r="CQ275">
        <v>0</v>
      </c>
      <c r="CS275" t="s">
        <v>1496</v>
      </c>
      <c r="CT275">
        <v>0</v>
      </c>
      <c r="CU275" t="s">
        <v>2635</v>
      </c>
      <c r="CV275">
        <v>0</v>
      </c>
      <c r="CX275" t="s">
        <v>939</v>
      </c>
      <c r="CY275">
        <v>0</v>
      </c>
      <c r="CZ275" t="s">
        <v>1689</v>
      </c>
      <c r="DA275">
        <v>0</v>
      </c>
    </row>
    <row r="276" spans="1:105">
      <c r="A276" s="3" t="s">
        <v>940</v>
      </c>
      <c r="B276" s="3" t="s">
        <v>666</v>
      </c>
      <c r="C276" s="3">
        <v>35</v>
      </c>
      <c r="D276" s="3">
        <v>0</v>
      </c>
      <c r="E276" s="3" t="s">
        <v>167</v>
      </c>
      <c r="F276" s="3" t="s">
        <v>74</v>
      </c>
      <c r="H276" t="s">
        <v>1498</v>
      </c>
      <c r="I276">
        <v>0</v>
      </c>
      <c r="J276" t="s">
        <v>1499</v>
      </c>
      <c r="M276" s="3" t="s">
        <v>1498</v>
      </c>
      <c r="N276" s="3">
        <v>0</v>
      </c>
      <c r="O276" s="3" t="s">
        <v>2604</v>
      </c>
      <c r="P276" s="3">
        <v>0</v>
      </c>
      <c r="R276" s="3" t="s">
        <v>940</v>
      </c>
      <c r="S276" s="3">
        <v>0</v>
      </c>
      <c r="T276" s="3" t="s">
        <v>1686</v>
      </c>
      <c r="U276" s="3">
        <v>0</v>
      </c>
      <c r="V276" t="s">
        <v>940</v>
      </c>
      <c r="W276" t="s">
        <v>666</v>
      </c>
      <c r="X276">
        <v>32</v>
      </c>
      <c r="Y276">
        <v>0</v>
      </c>
      <c r="Z276" t="s">
        <v>282</v>
      </c>
      <c r="AA276" t="s">
        <v>74</v>
      </c>
      <c r="AC276" t="s">
        <v>1498</v>
      </c>
      <c r="AD276">
        <v>0</v>
      </c>
      <c r="AE276" t="s">
        <v>2512</v>
      </c>
      <c r="AF276">
        <v>0</v>
      </c>
      <c r="AH276" t="s">
        <v>1498</v>
      </c>
      <c r="AI276">
        <v>0</v>
      </c>
      <c r="AJ276" t="s">
        <v>2636</v>
      </c>
      <c r="AK276">
        <v>0</v>
      </c>
      <c r="AM276" t="s">
        <v>940</v>
      </c>
      <c r="AN276">
        <v>0</v>
      </c>
      <c r="AO276" t="s">
        <v>1688</v>
      </c>
      <c r="AP276">
        <v>0</v>
      </c>
      <c r="AQ276" t="s">
        <v>940</v>
      </c>
      <c r="AR276" t="s">
        <v>666</v>
      </c>
      <c r="AS276">
        <v>32</v>
      </c>
      <c r="AT276">
        <v>0</v>
      </c>
      <c r="AU276" t="s">
        <v>329</v>
      </c>
      <c r="AV276" t="s">
        <v>74</v>
      </c>
      <c r="AX276" t="s">
        <v>1498</v>
      </c>
      <c r="AY276">
        <v>0</v>
      </c>
      <c r="AZ276" t="s">
        <v>2512</v>
      </c>
      <c r="BA276">
        <v>0</v>
      </c>
      <c r="BC276" t="s">
        <v>1498</v>
      </c>
      <c r="BD276">
        <v>0</v>
      </c>
      <c r="BE276" t="s">
        <v>2637</v>
      </c>
      <c r="BF276">
        <v>0</v>
      </c>
      <c r="BH276" t="s">
        <v>940</v>
      </c>
      <c r="BI276">
        <v>0</v>
      </c>
      <c r="BJ276" t="s">
        <v>1689</v>
      </c>
      <c r="BK276">
        <v>0</v>
      </c>
      <c r="BL276" t="s">
        <v>940</v>
      </c>
      <c r="BM276" t="s">
        <v>666</v>
      </c>
      <c r="BN276">
        <v>9</v>
      </c>
      <c r="BO276">
        <v>0</v>
      </c>
      <c r="BP276" t="s">
        <v>132</v>
      </c>
      <c r="BQ276" t="s">
        <v>74</v>
      </c>
      <c r="BS276" t="s">
        <v>1498</v>
      </c>
      <c r="BT276">
        <v>0</v>
      </c>
      <c r="BU276" t="s">
        <v>2512</v>
      </c>
      <c r="BV276">
        <v>0</v>
      </c>
      <c r="BX276" t="s">
        <v>1498</v>
      </c>
      <c r="BY276">
        <v>0</v>
      </c>
      <c r="BZ276" t="s">
        <v>2638</v>
      </c>
      <c r="CA276">
        <v>0</v>
      </c>
      <c r="CC276" t="s">
        <v>940</v>
      </c>
      <c r="CD276">
        <v>0</v>
      </c>
      <c r="CE276" t="s">
        <v>1684</v>
      </c>
      <c r="CF276">
        <v>0</v>
      </c>
      <c r="CG276" t="s">
        <v>940</v>
      </c>
      <c r="CH276" t="s">
        <v>1840</v>
      </c>
      <c r="CI276">
        <v>33</v>
      </c>
      <c r="CJ276">
        <v>0</v>
      </c>
      <c r="CK276" t="s">
        <v>228</v>
      </c>
      <c r="CL276" t="s">
        <v>74</v>
      </c>
      <c r="CN276" t="s">
        <v>1498</v>
      </c>
      <c r="CO276">
        <v>0</v>
      </c>
      <c r="CP276" t="s">
        <v>1499</v>
      </c>
      <c r="CQ276">
        <v>0</v>
      </c>
      <c r="CS276" t="s">
        <v>1498</v>
      </c>
      <c r="CT276">
        <v>0</v>
      </c>
      <c r="CU276" t="s">
        <v>2633</v>
      </c>
      <c r="CV276">
        <v>0</v>
      </c>
      <c r="CX276" t="s">
        <v>940</v>
      </c>
      <c r="CY276">
        <v>0</v>
      </c>
      <c r="CZ276" t="s">
        <v>1688</v>
      </c>
      <c r="DA276">
        <v>0</v>
      </c>
    </row>
    <row r="277" spans="1:105">
      <c r="A277" s="3" t="s">
        <v>941</v>
      </c>
      <c r="B277" s="3" t="s">
        <v>666</v>
      </c>
      <c r="C277" s="3">
        <v>10</v>
      </c>
      <c r="D277" s="3">
        <v>0</v>
      </c>
      <c r="E277" s="3" t="s">
        <v>136</v>
      </c>
      <c r="F277" s="3" t="s">
        <v>74</v>
      </c>
      <c r="H277" t="s">
        <v>1500</v>
      </c>
      <c r="I277">
        <v>0</v>
      </c>
      <c r="J277" t="s">
        <v>1465</v>
      </c>
      <c r="M277" s="3" t="s">
        <v>1500</v>
      </c>
      <c r="N277" s="3">
        <v>0</v>
      </c>
      <c r="O277" s="3" t="s">
        <v>2604</v>
      </c>
      <c r="P277" s="3">
        <v>0</v>
      </c>
      <c r="R277" s="3" t="s">
        <v>941</v>
      </c>
      <c r="S277" s="3">
        <v>0</v>
      </c>
      <c r="T277" s="3" t="s">
        <v>1686</v>
      </c>
      <c r="U277" s="3">
        <v>0</v>
      </c>
      <c r="V277" t="s">
        <v>941</v>
      </c>
      <c r="W277" t="s">
        <v>666</v>
      </c>
      <c r="X277">
        <v>25</v>
      </c>
      <c r="Y277">
        <v>0</v>
      </c>
      <c r="Z277" t="s">
        <v>154</v>
      </c>
      <c r="AA277" t="s">
        <v>74</v>
      </c>
      <c r="AC277" t="s">
        <v>1500</v>
      </c>
      <c r="AD277">
        <v>0</v>
      </c>
      <c r="AE277" t="s">
        <v>2639</v>
      </c>
      <c r="AF277">
        <v>0</v>
      </c>
      <c r="AH277" t="s">
        <v>1500</v>
      </c>
      <c r="AI277">
        <v>0</v>
      </c>
      <c r="AJ277" t="s">
        <v>2640</v>
      </c>
      <c r="AK277">
        <v>0</v>
      </c>
      <c r="AM277" t="s">
        <v>941</v>
      </c>
      <c r="AN277">
        <v>0</v>
      </c>
      <c r="AO277" t="s">
        <v>1689</v>
      </c>
      <c r="AP277">
        <v>0</v>
      </c>
      <c r="AQ277" t="s">
        <v>941</v>
      </c>
      <c r="AR277" t="s">
        <v>666</v>
      </c>
      <c r="AS277">
        <v>23</v>
      </c>
      <c r="AT277">
        <v>0</v>
      </c>
      <c r="AU277" t="s">
        <v>151</v>
      </c>
      <c r="AV277" t="s">
        <v>74</v>
      </c>
      <c r="AX277" t="s">
        <v>1500</v>
      </c>
      <c r="AY277">
        <v>0</v>
      </c>
      <c r="AZ277" t="s">
        <v>2514</v>
      </c>
      <c r="BA277">
        <v>0</v>
      </c>
      <c r="BC277" t="s">
        <v>1500</v>
      </c>
      <c r="BD277">
        <v>0</v>
      </c>
      <c r="BE277" t="s">
        <v>2523</v>
      </c>
      <c r="BF277">
        <v>0</v>
      </c>
      <c r="BH277" t="s">
        <v>941</v>
      </c>
      <c r="BI277">
        <v>0</v>
      </c>
      <c r="BJ277" t="s">
        <v>1690</v>
      </c>
      <c r="BK277">
        <v>0</v>
      </c>
      <c r="BL277" t="s">
        <v>941</v>
      </c>
      <c r="BM277" t="s">
        <v>666</v>
      </c>
      <c r="BN277">
        <v>10</v>
      </c>
      <c r="BO277">
        <v>0</v>
      </c>
      <c r="BP277" t="s">
        <v>324</v>
      </c>
      <c r="BQ277" t="s">
        <v>74</v>
      </c>
      <c r="BS277" t="s">
        <v>1500</v>
      </c>
      <c r="BT277">
        <v>0</v>
      </c>
      <c r="BU277" t="s">
        <v>2641</v>
      </c>
      <c r="BV277">
        <v>0</v>
      </c>
      <c r="BX277" t="s">
        <v>1500</v>
      </c>
      <c r="BY277">
        <v>0</v>
      </c>
      <c r="BZ277" t="s">
        <v>2604</v>
      </c>
      <c r="CA277">
        <v>0</v>
      </c>
      <c r="CC277" t="s">
        <v>941</v>
      </c>
      <c r="CD277">
        <v>0</v>
      </c>
      <c r="CE277" t="s">
        <v>1683</v>
      </c>
      <c r="CF277">
        <v>0</v>
      </c>
      <c r="CG277" t="s">
        <v>941</v>
      </c>
      <c r="CH277" t="s">
        <v>1840</v>
      </c>
      <c r="CI277">
        <v>34</v>
      </c>
      <c r="CJ277">
        <v>0</v>
      </c>
      <c r="CK277" t="s">
        <v>379</v>
      </c>
      <c r="CL277" t="s">
        <v>74</v>
      </c>
      <c r="CN277" t="s">
        <v>1500</v>
      </c>
      <c r="CO277">
        <v>0</v>
      </c>
      <c r="CP277" t="s">
        <v>1465</v>
      </c>
      <c r="CQ277">
        <v>0</v>
      </c>
      <c r="CS277" t="s">
        <v>1500</v>
      </c>
      <c r="CT277">
        <v>0</v>
      </c>
      <c r="CU277" t="s">
        <v>2523</v>
      </c>
      <c r="CV277">
        <v>0</v>
      </c>
      <c r="CX277" t="s">
        <v>941</v>
      </c>
      <c r="CY277">
        <v>0</v>
      </c>
      <c r="CZ277" t="s">
        <v>1684</v>
      </c>
      <c r="DA277">
        <v>0</v>
      </c>
    </row>
    <row r="278" spans="1:105">
      <c r="A278" s="3" t="s">
        <v>942</v>
      </c>
      <c r="B278" s="3" t="s">
        <v>666</v>
      </c>
      <c r="C278" s="3">
        <v>10</v>
      </c>
      <c r="D278" s="3">
        <v>0</v>
      </c>
      <c r="E278" s="3" t="s">
        <v>136</v>
      </c>
      <c r="F278" s="3" t="s">
        <v>74</v>
      </c>
      <c r="H278" t="s">
        <v>1501</v>
      </c>
      <c r="I278">
        <v>0</v>
      </c>
      <c r="J278" t="s">
        <v>1411</v>
      </c>
      <c r="M278" s="3" t="s">
        <v>1501</v>
      </c>
      <c r="N278" s="3">
        <v>0</v>
      </c>
      <c r="O278" s="3" t="s">
        <v>2642</v>
      </c>
      <c r="P278" s="3">
        <v>0</v>
      </c>
      <c r="R278" s="3" t="s">
        <v>942</v>
      </c>
      <c r="S278" s="3">
        <v>0</v>
      </c>
      <c r="T278" s="3" t="s">
        <v>1683</v>
      </c>
      <c r="U278" s="3">
        <v>0</v>
      </c>
      <c r="V278" t="s">
        <v>942</v>
      </c>
      <c r="W278" t="s">
        <v>666</v>
      </c>
      <c r="X278">
        <v>25</v>
      </c>
      <c r="Y278">
        <v>0</v>
      </c>
      <c r="Z278" t="s">
        <v>154</v>
      </c>
      <c r="AA278" t="s">
        <v>74</v>
      </c>
      <c r="AC278" t="s">
        <v>1501</v>
      </c>
      <c r="AD278">
        <v>0</v>
      </c>
      <c r="AE278" t="s">
        <v>1843</v>
      </c>
      <c r="AF278">
        <v>0</v>
      </c>
      <c r="AH278" t="s">
        <v>1501</v>
      </c>
      <c r="AI278">
        <v>0</v>
      </c>
      <c r="AJ278" t="s">
        <v>2523</v>
      </c>
      <c r="AK278">
        <v>0</v>
      </c>
      <c r="AM278" t="s">
        <v>942</v>
      </c>
      <c r="AN278">
        <v>0</v>
      </c>
      <c r="AO278" t="s">
        <v>1690</v>
      </c>
      <c r="AP278">
        <v>0</v>
      </c>
      <c r="AQ278" t="s">
        <v>942</v>
      </c>
      <c r="AR278" t="s">
        <v>666</v>
      </c>
      <c r="AS278">
        <v>10</v>
      </c>
      <c r="AT278">
        <v>0</v>
      </c>
      <c r="AU278" t="s">
        <v>324</v>
      </c>
      <c r="AV278" t="s">
        <v>74</v>
      </c>
      <c r="AX278" t="s">
        <v>1501</v>
      </c>
      <c r="AY278">
        <v>0</v>
      </c>
      <c r="AZ278" t="s">
        <v>2617</v>
      </c>
      <c r="BA278">
        <v>0</v>
      </c>
      <c r="BC278" t="s">
        <v>1501</v>
      </c>
      <c r="BD278">
        <v>0</v>
      </c>
      <c r="BE278" t="s">
        <v>2643</v>
      </c>
      <c r="BF278">
        <v>0</v>
      </c>
      <c r="BH278" t="s">
        <v>942</v>
      </c>
      <c r="BI278">
        <v>0</v>
      </c>
      <c r="BJ278" t="s">
        <v>1690</v>
      </c>
      <c r="BK278">
        <v>0</v>
      </c>
      <c r="BL278" t="s">
        <v>942</v>
      </c>
      <c r="BM278" t="s">
        <v>666</v>
      </c>
      <c r="BN278">
        <v>8</v>
      </c>
      <c r="BO278">
        <v>0</v>
      </c>
      <c r="BP278" t="s">
        <v>132</v>
      </c>
      <c r="BQ278" t="s">
        <v>74</v>
      </c>
      <c r="BS278" t="s">
        <v>1501</v>
      </c>
      <c r="BT278">
        <v>0</v>
      </c>
      <c r="BU278" t="s">
        <v>2568</v>
      </c>
      <c r="BV278">
        <v>0</v>
      </c>
      <c r="BX278" t="s">
        <v>1501</v>
      </c>
      <c r="BY278">
        <v>0</v>
      </c>
      <c r="BZ278" t="s">
        <v>2644</v>
      </c>
      <c r="CA278">
        <v>0</v>
      </c>
      <c r="CC278" t="s">
        <v>942</v>
      </c>
      <c r="CD278">
        <v>0</v>
      </c>
      <c r="CE278" t="s">
        <v>1690</v>
      </c>
      <c r="CF278">
        <v>0</v>
      </c>
      <c r="CG278" t="s">
        <v>942</v>
      </c>
      <c r="CH278" t="s">
        <v>1840</v>
      </c>
      <c r="CI278">
        <v>35</v>
      </c>
      <c r="CJ278">
        <v>0</v>
      </c>
      <c r="CK278" t="s">
        <v>380</v>
      </c>
      <c r="CL278" t="s">
        <v>74</v>
      </c>
      <c r="CN278" t="s">
        <v>1501</v>
      </c>
      <c r="CO278">
        <v>0</v>
      </c>
      <c r="CP278" t="s">
        <v>1411</v>
      </c>
      <c r="CQ278">
        <v>0</v>
      </c>
      <c r="CS278" t="s">
        <v>1501</v>
      </c>
      <c r="CT278">
        <v>0</v>
      </c>
      <c r="CU278" t="s">
        <v>2523</v>
      </c>
      <c r="CV278">
        <v>0</v>
      </c>
      <c r="CX278" t="s">
        <v>942</v>
      </c>
      <c r="CY278">
        <v>0</v>
      </c>
      <c r="CZ278" t="s">
        <v>1687</v>
      </c>
      <c r="DA278">
        <v>0</v>
      </c>
    </row>
    <row r="279" spans="1:105">
      <c r="A279" s="3" t="s">
        <v>943</v>
      </c>
      <c r="B279" s="3" t="s">
        <v>666</v>
      </c>
      <c r="C279" s="3">
        <v>23</v>
      </c>
      <c r="D279" s="3">
        <v>0</v>
      </c>
      <c r="E279" s="3" t="s">
        <v>151</v>
      </c>
      <c r="F279" s="3" t="s">
        <v>74</v>
      </c>
      <c r="H279" t="s">
        <v>1502</v>
      </c>
      <c r="I279">
        <v>0</v>
      </c>
      <c r="J279" t="s">
        <v>1375</v>
      </c>
      <c r="M279" s="3" t="s">
        <v>1502</v>
      </c>
      <c r="N279" s="3">
        <v>0</v>
      </c>
      <c r="O279" s="3" t="s">
        <v>2523</v>
      </c>
      <c r="P279" s="3">
        <v>0</v>
      </c>
      <c r="R279" s="3" t="s">
        <v>943</v>
      </c>
      <c r="S279" s="3">
        <v>0</v>
      </c>
      <c r="T279" s="3" t="s">
        <v>1684</v>
      </c>
      <c r="U279" s="3">
        <v>0</v>
      </c>
      <c r="V279" t="s">
        <v>943</v>
      </c>
      <c r="W279" t="s">
        <v>666</v>
      </c>
      <c r="X279">
        <v>34</v>
      </c>
      <c r="Y279">
        <v>0</v>
      </c>
      <c r="Z279" t="s">
        <v>165</v>
      </c>
      <c r="AA279" t="s">
        <v>74</v>
      </c>
      <c r="AC279" t="s">
        <v>1502</v>
      </c>
      <c r="AD279">
        <v>0</v>
      </c>
      <c r="AE279" t="s">
        <v>2645</v>
      </c>
      <c r="AF279">
        <v>0</v>
      </c>
      <c r="AH279" t="s">
        <v>1502</v>
      </c>
      <c r="AI279">
        <v>0</v>
      </c>
      <c r="AJ279" t="s">
        <v>2646</v>
      </c>
      <c r="AK279">
        <v>0</v>
      </c>
      <c r="AM279" t="s">
        <v>943</v>
      </c>
      <c r="AN279">
        <v>0</v>
      </c>
      <c r="AO279" t="s">
        <v>1688</v>
      </c>
      <c r="AP279">
        <v>0</v>
      </c>
      <c r="AQ279" t="s">
        <v>943</v>
      </c>
      <c r="AR279" t="s">
        <v>666</v>
      </c>
      <c r="AS279">
        <v>8</v>
      </c>
      <c r="AT279">
        <v>0</v>
      </c>
      <c r="AU279" t="s">
        <v>323</v>
      </c>
      <c r="AV279" t="s">
        <v>74</v>
      </c>
      <c r="AX279" t="s">
        <v>1502</v>
      </c>
      <c r="AY279">
        <v>0</v>
      </c>
      <c r="AZ279" t="s">
        <v>2645</v>
      </c>
      <c r="BA279">
        <v>0</v>
      </c>
      <c r="BC279" t="s">
        <v>1502</v>
      </c>
      <c r="BD279">
        <v>0</v>
      </c>
      <c r="BE279" t="s">
        <v>2623</v>
      </c>
      <c r="BF279">
        <v>0</v>
      </c>
      <c r="BH279" t="s">
        <v>943</v>
      </c>
      <c r="BI279">
        <v>0</v>
      </c>
      <c r="BJ279" t="s">
        <v>1684</v>
      </c>
      <c r="BK279">
        <v>0</v>
      </c>
      <c r="BL279" t="s">
        <v>943</v>
      </c>
      <c r="BM279" t="s">
        <v>666</v>
      </c>
      <c r="BN279">
        <v>8</v>
      </c>
      <c r="BO279">
        <v>0</v>
      </c>
      <c r="BP279" t="s">
        <v>132</v>
      </c>
      <c r="BQ279" t="s">
        <v>74</v>
      </c>
      <c r="BS279" t="s">
        <v>1502</v>
      </c>
      <c r="BT279">
        <v>0</v>
      </c>
      <c r="BU279" t="s">
        <v>2647</v>
      </c>
      <c r="BV279">
        <v>0</v>
      </c>
      <c r="BX279" t="s">
        <v>1502</v>
      </c>
      <c r="BY279">
        <v>0</v>
      </c>
      <c r="BZ279" t="s">
        <v>2623</v>
      </c>
      <c r="CA279">
        <v>0</v>
      </c>
      <c r="CC279" t="s">
        <v>943</v>
      </c>
      <c r="CD279">
        <v>0</v>
      </c>
      <c r="CE279" t="s">
        <v>1686</v>
      </c>
      <c r="CF279">
        <v>0</v>
      </c>
      <c r="CG279" t="s">
        <v>943</v>
      </c>
      <c r="CH279" t="s">
        <v>1840</v>
      </c>
      <c r="CI279">
        <v>6</v>
      </c>
      <c r="CJ279">
        <v>0</v>
      </c>
      <c r="CK279" t="s">
        <v>363</v>
      </c>
      <c r="CL279" t="s">
        <v>74</v>
      </c>
      <c r="CN279" t="s">
        <v>1502</v>
      </c>
      <c r="CO279">
        <v>0</v>
      </c>
      <c r="CP279" t="s">
        <v>1375</v>
      </c>
      <c r="CQ279">
        <v>0</v>
      </c>
      <c r="CS279" t="s">
        <v>1502</v>
      </c>
      <c r="CT279">
        <v>0</v>
      </c>
      <c r="CU279" t="s">
        <v>2623</v>
      </c>
      <c r="CV279">
        <v>0</v>
      </c>
      <c r="CX279" t="s">
        <v>943</v>
      </c>
      <c r="CY279">
        <v>0</v>
      </c>
      <c r="CZ279" t="s">
        <v>1688</v>
      </c>
      <c r="DA279">
        <v>0</v>
      </c>
    </row>
    <row r="280" spans="1:105">
      <c r="A280" s="3" t="s">
        <v>944</v>
      </c>
      <c r="B280" s="3" t="s">
        <v>666</v>
      </c>
      <c r="C280" s="3">
        <v>33</v>
      </c>
      <c r="D280" s="3">
        <v>0</v>
      </c>
      <c r="E280" s="3" t="s">
        <v>154</v>
      </c>
      <c r="F280" s="3" t="s">
        <v>74</v>
      </c>
      <c r="H280" t="s">
        <v>1503</v>
      </c>
      <c r="I280">
        <v>0</v>
      </c>
      <c r="J280" t="s">
        <v>1411</v>
      </c>
      <c r="M280" s="3" t="s">
        <v>1503</v>
      </c>
      <c r="N280" s="3">
        <v>0</v>
      </c>
      <c r="O280" s="3" t="s">
        <v>2640</v>
      </c>
      <c r="P280" s="3">
        <v>0</v>
      </c>
      <c r="R280" s="3" t="s">
        <v>944</v>
      </c>
      <c r="S280" s="3">
        <v>0</v>
      </c>
      <c r="T280" s="3" t="s">
        <v>1689</v>
      </c>
      <c r="U280" s="3">
        <v>0</v>
      </c>
      <c r="V280" t="s">
        <v>944</v>
      </c>
      <c r="W280" t="s">
        <v>666</v>
      </c>
      <c r="X280">
        <v>10</v>
      </c>
      <c r="Y280">
        <v>0</v>
      </c>
      <c r="Z280" t="s">
        <v>275</v>
      </c>
      <c r="AA280" t="s">
        <v>74</v>
      </c>
      <c r="AC280" t="s">
        <v>1503</v>
      </c>
      <c r="AD280">
        <v>0</v>
      </c>
      <c r="AE280" t="s">
        <v>2641</v>
      </c>
      <c r="AF280">
        <v>0</v>
      </c>
      <c r="AH280" t="s">
        <v>1503</v>
      </c>
      <c r="AI280">
        <v>0</v>
      </c>
      <c r="AJ280" t="s">
        <v>2501</v>
      </c>
      <c r="AK280">
        <v>0</v>
      </c>
      <c r="AM280" t="s">
        <v>944</v>
      </c>
      <c r="AN280">
        <v>0</v>
      </c>
      <c r="AO280" t="s">
        <v>1682</v>
      </c>
      <c r="AP280">
        <v>0</v>
      </c>
      <c r="AQ280" t="s">
        <v>944</v>
      </c>
      <c r="AR280" t="s">
        <v>666</v>
      </c>
      <c r="AS280">
        <v>9</v>
      </c>
      <c r="AT280">
        <v>0</v>
      </c>
      <c r="AU280" t="s">
        <v>132</v>
      </c>
      <c r="AV280" t="s">
        <v>74</v>
      </c>
      <c r="AX280" t="s">
        <v>1503</v>
      </c>
      <c r="AY280">
        <v>0</v>
      </c>
      <c r="AZ280" t="s">
        <v>2512</v>
      </c>
      <c r="BA280">
        <v>0</v>
      </c>
      <c r="BC280" t="s">
        <v>1503</v>
      </c>
      <c r="BD280">
        <v>0</v>
      </c>
      <c r="BE280" t="s">
        <v>2640</v>
      </c>
      <c r="BF280">
        <v>0</v>
      </c>
      <c r="BH280" t="s">
        <v>944</v>
      </c>
      <c r="BI280">
        <v>0</v>
      </c>
      <c r="BJ280" t="s">
        <v>1687</v>
      </c>
      <c r="BK280">
        <v>0</v>
      </c>
      <c r="BL280" t="s">
        <v>944</v>
      </c>
      <c r="BM280" t="s">
        <v>666</v>
      </c>
      <c r="BN280">
        <v>7</v>
      </c>
      <c r="BO280">
        <v>0</v>
      </c>
      <c r="BP280" t="s">
        <v>132</v>
      </c>
      <c r="BQ280" t="s">
        <v>74</v>
      </c>
      <c r="BS280" t="s">
        <v>1503</v>
      </c>
      <c r="BT280">
        <v>0</v>
      </c>
      <c r="BU280" t="s">
        <v>2648</v>
      </c>
      <c r="BV280">
        <v>0</v>
      </c>
      <c r="BX280" t="s">
        <v>1503</v>
      </c>
      <c r="BY280">
        <v>0</v>
      </c>
      <c r="BZ280" t="s">
        <v>2623</v>
      </c>
      <c r="CA280">
        <v>0</v>
      </c>
      <c r="CC280" t="s">
        <v>944</v>
      </c>
      <c r="CD280">
        <v>0</v>
      </c>
      <c r="CE280" t="s">
        <v>1684</v>
      </c>
      <c r="CF280">
        <v>0</v>
      </c>
      <c r="CG280" t="s">
        <v>944</v>
      </c>
      <c r="CH280" t="s">
        <v>1840</v>
      </c>
      <c r="CI280">
        <v>7</v>
      </c>
      <c r="CJ280">
        <v>0</v>
      </c>
      <c r="CK280" t="s">
        <v>363</v>
      </c>
      <c r="CL280" t="s">
        <v>74</v>
      </c>
      <c r="CN280" t="s">
        <v>1503</v>
      </c>
      <c r="CO280">
        <v>0</v>
      </c>
      <c r="CP280" t="s">
        <v>1411</v>
      </c>
      <c r="CQ280">
        <v>0</v>
      </c>
      <c r="CS280" t="s">
        <v>1503</v>
      </c>
      <c r="CT280">
        <v>0</v>
      </c>
      <c r="CU280" t="s">
        <v>2649</v>
      </c>
      <c r="CV280">
        <v>0</v>
      </c>
      <c r="CX280" t="s">
        <v>944</v>
      </c>
      <c r="CY280">
        <v>0</v>
      </c>
      <c r="CZ280" t="s">
        <v>1689</v>
      </c>
      <c r="DA280">
        <v>0</v>
      </c>
    </row>
    <row r="281" spans="1:105">
      <c r="A281" s="3" t="s">
        <v>945</v>
      </c>
      <c r="B281" s="3" t="s">
        <v>666</v>
      </c>
      <c r="C281" s="3">
        <v>35</v>
      </c>
      <c r="D281" s="3">
        <v>0</v>
      </c>
      <c r="E281" s="3" t="s">
        <v>167</v>
      </c>
      <c r="F281" s="3" t="s">
        <v>74</v>
      </c>
      <c r="H281" t="s">
        <v>1504</v>
      </c>
      <c r="I281">
        <v>0</v>
      </c>
      <c r="J281" t="s">
        <v>1505</v>
      </c>
      <c r="M281" s="3" t="s">
        <v>1504</v>
      </c>
      <c r="N281" s="3">
        <v>0</v>
      </c>
      <c r="O281" s="3" t="s">
        <v>2631</v>
      </c>
      <c r="P281" s="3">
        <v>0</v>
      </c>
      <c r="R281" s="3" t="s">
        <v>945</v>
      </c>
      <c r="S281" s="3">
        <v>0</v>
      </c>
      <c r="T281" s="3" t="s">
        <v>1685</v>
      </c>
      <c r="U281" s="3">
        <v>0</v>
      </c>
      <c r="V281" t="s">
        <v>945</v>
      </c>
      <c r="W281" t="s">
        <v>666</v>
      </c>
      <c r="X281">
        <v>25</v>
      </c>
      <c r="Y281">
        <v>0</v>
      </c>
      <c r="Z281" t="s">
        <v>154</v>
      </c>
      <c r="AA281" t="s">
        <v>74</v>
      </c>
      <c r="AC281" t="s">
        <v>1504</v>
      </c>
      <c r="AD281">
        <v>0</v>
      </c>
      <c r="AE281" t="s">
        <v>2647</v>
      </c>
      <c r="AF281">
        <v>0</v>
      </c>
      <c r="AH281" t="s">
        <v>1504</v>
      </c>
      <c r="AI281">
        <v>0</v>
      </c>
      <c r="AJ281" t="s">
        <v>2501</v>
      </c>
      <c r="AK281">
        <v>0</v>
      </c>
      <c r="AM281" t="s">
        <v>945</v>
      </c>
      <c r="AN281">
        <v>0</v>
      </c>
      <c r="AO281" t="s">
        <v>1690</v>
      </c>
      <c r="AP281">
        <v>0</v>
      </c>
      <c r="AQ281" t="s">
        <v>945</v>
      </c>
      <c r="AR281" t="s">
        <v>666</v>
      </c>
      <c r="AS281">
        <v>7</v>
      </c>
      <c r="AT281">
        <v>0</v>
      </c>
      <c r="AU281" t="s">
        <v>322</v>
      </c>
      <c r="AV281" t="s">
        <v>74</v>
      </c>
      <c r="AX281" t="s">
        <v>1504</v>
      </c>
      <c r="AY281">
        <v>0</v>
      </c>
      <c r="AZ281" t="s">
        <v>2647</v>
      </c>
      <c r="BA281">
        <v>0</v>
      </c>
      <c r="BC281" t="s">
        <v>1504</v>
      </c>
      <c r="BD281">
        <v>0</v>
      </c>
      <c r="BE281" t="s">
        <v>2522</v>
      </c>
      <c r="BF281">
        <v>0</v>
      </c>
      <c r="BH281" t="s">
        <v>945</v>
      </c>
      <c r="BI281">
        <v>0</v>
      </c>
      <c r="BJ281" t="s">
        <v>1682</v>
      </c>
      <c r="BK281">
        <v>0</v>
      </c>
      <c r="BL281" t="s">
        <v>945</v>
      </c>
      <c r="BM281" t="s">
        <v>666</v>
      </c>
      <c r="BN281">
        <v>10</v>
      </c>
      <c r="BO281">
        <v>0</v>
      </c>
      <c r="BP281" t="s">
        <v>324</v>
      </c>
      <c r="BQ281" t="s">
        <v>74</v>
      </c>
      <c r="BS281" t="s">
        <v>1504</v>
      </c>
      <c r="BT281">
        <v>0</v>
      </c>
      <c r="BU281" t="s">
        <v>2650</v>
      </c>
      <c r="BV281">
        <v>0</v>
      </c>
      <c r="BX281" t="s">
        <v>1504</v>
      </c>
      <c r="BY281">
        <v>0</v>
      </c>
      <c r="BZ281" t="s">
        <v>2501</v>
      </c>
      <c r="CA281">
        <v>0</v>
      </c>
      <c r="CC281" t="s">
        <v>945</v>
      </c>
      <c r="CD281">
        <v>0</v>
      </c>
      <c r="CE281" t="s">
        <v>1682</v>
      </c>
      <c r="CF281">
        <v>0</v>
      </c>
      <c r="CG281" t="s">
        <v>945</v>
      </c>
      <c r="CH281" t="s">
        <v>1840</v>
      </c>
      <c r="CI281">
        <v>8</v>
      </c>
      <c r="CJ281">
        <v>0</v>
      </c>
      <c r="CK281" t="s">
        <v>363</v>
      </c>
      <c r="CL281" t="s">
        <v>74</v>
      </c>
      <c r="CN281" t="s">
        <v>1504</v>
      </c>
      <c r="CO281">
        <v>0</v>
      </c>
      <c r="CP281" t="s">
        <v>1505</v>
      </c>
      <c r="CQ281">
        <v>0</v>
      </c>
      <c r="CS281" t="s">
        <v>1504</v>
      </c>
      <c r="CT281">
        <v>0</v>
      </c>
      <c r="CU281" t="s">
        <v>2631</v>
      </c>
      <c r="CV281">
        <v>0</v>
      </c>
      <c r="CX281" t="s">
        <v>945</v>
      </c>
      <c r="CY281">
        <v>0</v>
      </c>
      <c r="CZ281" t="s">
        <v>1686</v>
      </c>
      <c r="DA281">
        <v>0</v>
      </c>
    </row>
    <row r="282" spans="1:105">
      <c r="A282" s="3" t="s">
        <v>946</v>
      </c>
      <c r="B282" s="3" t="s">
        <v>666</v>
      </c>
      <c r="C282" s="3">
        <v>33</v>
      </c>
      <c r="D282" s="3">
        <v>0</v>
      </c>
      <c r="E282" s="3" t="s">
        <v>154</v>
      </c>
      <c r="F282" s="3" t="s">
        <v>74</v>
      </c>
      <c r="H282" t="s">
        <v>1506</v>
      </c>
      <c r="I282">
        <v>0</v>
      </c>
      <c r="J282" t="s">
        <v>1507</v>
      </c>
      <c r="M282" s="3" t="s">
        <v>1506</v>
      </c>
      <c r="N282" s="3">
        <v>0</v>
      </c>
      <c r="O282" s="3" t="s">
        <v>2651</v>
      </c>
      <c r="P282" s="3">
        <v>0</v>
      </c>
      <c r="R282" s="3" t="s">
        <v>946</v>
      </c>
      <c r="S282" s="3">
        <v>0</v>
      </c>
      <c r="T282" s="3" t="s">
        <v>1688</v>
      </c>
      <c r="U282" s="3">
        <v>0</v>
      </c>
      <c r="V282" t="s">
        <v>946</v>
      </c>
      <c r="W282" t="s">
        <v>666</v>
      </c>
      <c r="X282">
        <v>32</v>
      </c>
      <c r="Y282">
        <v>0</v>
      </c>
      <c r="Z282" t="s">
        <v>282</v>
      </c>
      <c r="AA282" t="s">
        <v>74</v>
      </c>
      <c r="AC282" t="s">
        <v>1506</v>
      </c>
      <c r="AD282">
        <v>0</v>
      </c>
      <c r="AE282" t="s">
        <v>2647</v>
      </c>
      <c r="AF282">
        <v>0</v>
      </c>
      <c r="AH282" t="s">
        <v>1506</v>
      </c>
      <c r="AI282">
        <v>0</v>
      </c>
      <c r="AJ282" t="s">
        <v>2652</v>
      </c>
      <c r="AK282">
        <v>0</v>
      </c>
      <c r="AM282" t="s">
        <v>946</v>
      </c>
      <c r="AN282">
        <v>0</v>
      </c>
      <c r="AO282" t="s">
        <v>1689</v>
      </c>
      <c r="AP282">
        <v>0</v>
      </c>
      <c r="AQ282" t="s">
        <v>946</v>
      </c>
      <c r="AR282" t="s">
        <v>666</v>
      </c>
      <c r="AS282">
        <v>8</v>
      </c>
      <c r="AT282">
        <v>0</v>
      </c>
      <c r="AU282" t="s">
        <v>323</v>
      </c>
      <c r="AV282" t="s">
        <v>74</v>
      </c>
      <c r="AX282" t="s">
        <v>1506</v>
      </c>
      <c r="AY282">
        <v>0</v>
      </c>
      <c r="AZ282" t="s">
        <v>2647</v>
      </c>
      <c r="BA282">
        <v>0</v>
      </c>
      <c r="BC282" t="s">
        <v>1506</v>
      </c>
      <c r="BD282">
        <v>0</v>
      </c>
      <c r="BE282" t="s">
        <v>2640</v>
      </c>
      <c r="BF282">
        <v>0</v>
      </c>
      <c r="BH282" t="s">
        <v>946</v>
      </c>
      <c r="BI282">
        <v>0</v>
      </c>
      <c r="BJ282" t="s">
        <v>1690</v>
      </c>
      <c r="BK282">
        <v>0</v>
      </c>
      <c r="BL282" t="s">
        <v>946</v>
      </c>
      <c r="BM282" t="s">
        <v>666</v>
      </c>
      <c r="BN282">
        <v>34</v>
      </c>
      <c r="BO282">
        <v>0</v>
      </c>
      <c r="BP282" t="s">
        <v>346</v>
      </c>
      <c r="BQ282" t="s">
        <v>74</v>
      </c>
      <c r="BS282" t="s">
        <v>1506</v>
      </c>
      <c r="BT282">
        <v>0</v>
      </c>
      <c r="BU282" t="s">
        <v>2653</v>
      </c>
      <c r="BV282">
        <v>0</v>
      </c>
      <c r="BX282" t="s">
        <v>1506</v>
      </c>
      <c r="BY282">
        <v>0</v>
      </c>
      <c r="BZ282" t="s">
        <v>2523</v>
      </c>
      <c r="CA282">
        <v>0</v>
      </c>
      <c r="CC282" t="s">
        <v>946</v>
      </c>
      <c r="CD282">
        <v>0</v>
      </c>
      <c r="CE282" t="s">
        <v>1689</v>
      </c>
      <c r="CF282">
        <v>0</v>
      </c>
      <c r="CG282" t="s">
        <v>946</v>
      </c>
      <c r="CH282" t="s">
        <v>1840</v>
      </c>
      <c r="CI282">
        <v>10</v>
      </c>
      <c r="CJ282">
        <v>0</v>
      </c>
      <c r="CK282" t="s">
        <v>2500</v>
      </c>
      <c r="CL282" t="s">
        <v>74</v>
      </c>
      <c r="CN282" t="s">
        <v>1506</v>
      </c>
      <c r="CO282">
        <v>0</v>
      </c>
      <c r="CP282" t="s">
        <v>1507</v>
      </c>
      <c r="CQ282">
        <v>0</v>
      </c>
      <c r="CS282" t="s">
        <v>1506</v>
      </c>
      <c r="CT282">
        <v>0</v>
      </c>
      <c r="CU282" t="s">
        <v>2654</v>
      </c>
      <c r="CV282">
        <v>0</v>
      </c>
      <c r="CX282" t="s">
        <v>946</v>
      </c>
      <c r="CY282">
        <v>0</v>
      </c>
      <c r="CZ282" t="s">
        <v>1685</v>
      </c>
      <c r="DA282">
        <v>0</v>
      </c>
    </row>
    <row r="283" spans="1:105">
      <c r="A283" s="3" t="s">
        <v>947</v>
      </c>
      <c r="B283" s="3" t="s">
        <v>666</v>
      </c>
      <c r="C283" s="3">
        <v>7</v>
      </c>
      <c r="D283" s="3">
        <v>0</v>
      </c>
      <c r="E283" s="3" t="s">
        <v>132</v>
      </c>
      <c r="F283" s="3" t="s">
        <v>74</v>
      </c>
      <c r="H283" t="s">
        <v>1508</v>
      </c>
      <c r="I283">
        <v>0</v>
      </c>
      <c r="J283" t="s">
        <v>1509</v>
      </c>
      <c r="M283" s="3" t="s">
        <v>1508</v>
      </c>
      <c r="N283" s="3">
        <v>0</v>
      </c>
      <c r="O283" s="3" t="s">
        <v>2623</v>
      </c>
      <c r="P283" s="3">
        <v>0</v>
      </c>
      <c r="R283" s="3" t="s">
        <v>947</v>
      </c>
      <c r="S283" s="3">
        <v>0</v>
      </c>
      <c r="T283" s="3" t="s">
        <v>1690</v>
      </c>
      <c r="U283" s="3">
        <v>0</v>
      </c>
      <c r="V283" t="s">
        <v>947</v>
      </c>
      <c r="W283" t="s">
        <v>666</v>
      </c>
      <c r="X283">
        <v>35</v>
      </c>
      <c r="Y283">
        <v>0</v>
      </c>
      <c r="Z283" t="s">
        <v>283</v>
      </c>
      <c r="AA283" t="s">
        <v>74</v>
      </c>
      <c r="AC283" t="s">
        <v>1508</v>
      </c>
      <c r="AD283">
        <v>0</v>
      </c>
      <c r="AE283" t="s">
        <v>2653</v>
      </c>
      <c r="AF283">
        <v>0</v>
      </c>
      <c r="AH283" t="s">
        <v>1508</v>
      </c>
      <c r="AI283">
        <v>0</v>
      </c>
      <c r="AJ283" t="s">
        <v>2652</v>
      </c>
      <c r="AK283">
        <v>0</v>
      </c>
      <c r="AM283" t="s">
        <v>947</v>
      </c>
      <c r="AN283">
        <v>0</v>
      </c>
      <c r="AO283" t="s">
        <v>1684</v>
      </c>
      <c r="AP283">
        <v>0</v>
      </c>
      <c r="AQ283" t="s">
        <v>947</v>
      </c>
      <c r="AR283" t="s">
        <v>666</v>
      </c>
      <c r="AS283">
        <v>23</v>
      </c>
      <c r="AT283">
        <v>0</v>
      </c>
      <c r="AU283" t="s">
        <v>151</v>
      </c>
      <c r="AV283" t="s">
        <v>74</v>
      </c>
      <c r="AX283" t="s">
        <v>1508</v>
      </c>
      <c r="AY283">
        <v>0</v>
      </c>
      <c r="AZ283" t="s">
        <v>2647</v>
      </c>
      <c r="BA283">
        <v>0</v>
      </c>
      <c r="BC283" t="s">
        <v>1508</v>
      </c>
      <c r="BD283">
        <v>0</v>
      </c>
      <c r="BE283" t="s">
        <v>2522</v>
      </c>
      <c r="BF283">
        <v>0</v>
      </c>
      <c r="BH283" t="s">
        <v>947</v>
      </c>
      <c r="BI283">
        <v>0</v>
      </c>
      <c r="BJ283" t="s">
        <v>1683</v>
      </c>
      <c r="BK283">
        <v>0</v>
      </c>
      <c r="BL283" t="s">
        <v>947</v>
      </c>
      <c r="BM283" t="s">
        <v>666</v>
      </c>
      <c r="BN283">
        <v>23</v>
      </c>
      <c r="BO283">
        <v>0</v>
      </c>
      <c r="BP283" t="s">
        <v>151</v>
      </c>
      <c r="BQ283" t="s">
        <v>74</v>
      </c>
      <c r="BS283" t="s">
        <v>1508</v>
      </c>
      <c r="BT283">
        <v>0</v>
      </c>
      <c r="BU283" t="s">
        <v>1843</v>
      </c>
      <c r="BV283">
        <v>0</v>
      </c>
      <c r="BX283" t="s">
        <v>1508</v>
      </c>
      <c r="BY283">
        <v>0</v>
      </c>
      <c r="BZ283" t="s">
        <v>2623</v>
      </c>
      <c r="CA283">
        <v>0</v>
      </c>
      <c r="CC283" t="s">
        <v>947</v>
      </c>
      <c r="CD283">
        <v>0</v>
      </c>
      <c r="CE283" t="s">
        <v>1686</v>
      </c>
      <c r="CF283">
        <v>0</v>
      </c>
      <c r="CG283" t="s">
        <v>947</v>
      </c>
      <c r="CH283" t="s">
        <v>1840</v>
      </c>
      <c r="CI283">
        <v>23</v>
      </c>
      <c r="CJ283">
        <v>0</v>
      </c>
      <c r="CK283" t="s">
        <v>162</v>
      </c>
      <c r="CL283" t="s">
        <v>74</v>
      </c>
      <c r="CN283" t="s">
        <v>1508</v>
      </c>
      <c r="CO283">
        <v>0</v>
      </c>
      <c r="CP283" t="s">
        <v>1509</v>
      </c>
      <c r="CQ283">
        <v>0</v>
      </c>
      <c r="CS283" t="s">
        <v>1508</v>
      </c>
      <c r="CT283">
        <v>0</v>
      </c>
      <c r="CU283" t="s">
        <v>2523</v>
      </c>
      <c r="CV283">
        <v>0</v>
      </c>
      <c r="CX283" t="s">
        <v>947</v>
      </c>
      <c r="CY283">
        <v>0</v>
      </c>
      <c r="CZ283" t="s">
        <v>1685</v>
      </c>
      <c r="DA283">
        <v>0</v>
      </c>
    </row>
    <row r="284" spans="1:105">
      <c r="A284" s="3" t="s">
        <v>948</v>
      </c>
      <c r="B284" s="3" t="s">
        <v>666</v>
      </c>
      <c r="C284" s="3">
        <v>8</v>
      </c>
      <c r="D284" s="3">
        <v>0</v>
      </c>
      <c r="E284" s="3" t="s">
        <v>132</v>
      </c>
      <c r="F284" s="3" t="s">
        <v>74</v>
      </c>
      <c r="H284" t="s">
        <v>1510</v>
      </c>
      <c r="I284">
        <v>0</v>
      </c>
      <c r="J284" t="s">
        <v>1511</v>
      </c>
      <c r="M284" s="3" t="s">
        <v>1510</v>
      </c>
      <c r="N284" s="3">
        <v>0</v>
      </c>
      <c r="O284" s="3" t="s">
        <v>2501</v>
      </c>
      <c r="P284" s="3">
        <v>0</v>
      </c>
      <c r="R284" s="3" t="s">
        <v>948</v>
      </c>
      <c r="S284" s="3">
        <v>0</v>
      </c>
      <c r="T284" s="3" t="s">
        <v>1684</v>
      </c>
      <c r="U284" s="3">
        <v>0</v>
      </c>
      <c r="V284" t="s">
        <v>948</v>
      </c>
      <c r="W284" t="s">
        <v>666</v>
      </c>
      <c r="X284">
        <v>8</v>
      </c>
      <c r="Y284">
        <v>0</v>
      </c>
      <c r="Z284" t="s">
        <v>132</v>
      </c>
      <c r="AA284" t="s">
        <v>74</v>
      </c>
      <c r="AC284" t="s">
        <v>1510</v>
      </c>
      <c r="AD284">
        <v>0</v>
      </c>
      <c r="AE284" t="s">
        <v>1071</v>
      </c>
      <c r="AF284">
        <v>0</v>
      </c>
      <c r="AH284" t="s">
        <v>1510</v>
      </c>
      <c r="AI284">
        <v>0</v>
      </c>
      <c r="AJ284" t="s">
        <v>2501</v>
      </c>
      <c r="AK284">
        <v>0</v>
      </c>
      <c r="AM284" t="s">
        <v>948</v>
      </c>
      <c r="AN284">
        <v>0</v>
      </c>
      <c r="AO284" t="s">
        <v>1683</v>
      </c>
      <c r="AP284">
        <v>0</v>
      </c>
      <c r="AQ284" t="s">
        <v>948</v>
      </c>
      <c r="AR284" t="s">
        <v>666</v>
      </c>
      <c r="AS284">
        <v>35</v>
      </c>
      <c r="AT284">
        <v>0</v>
      </c>
      <c r="AU284" t="s">
        <v>283</v>
      </c>
      <c r="AV284" t="s">
        <v>74</v>
      </c>
      <c r="AX284" t="s">
        <v>1510</v>
      </c>
      <c r="AY284">
        <v>0</v>
      </c>
      <c r="AZ284" t="s">
        <v>2647</v>
      </c>
      <c r="BA284">
        <v>0</v>
      </c>
      <c r="BC284" t="s">
        <v>1510</v>
      </c>
      <c r="BD284">
        <v>0</v>
      </c>
      <c r="BE284" t="s">
        <v>2628</v>
      </c>
      <c r="BF284">
        <v>0</v>
      </c>
      <c r="BH284" t="s">
        <v>948</v>
      </c>
      <c r="BI284">
        <v>0</v>
      </c>
      <c r="BJ284" t="s">
        <v>1684</v>
      </c>
      <c r="BK284">
        <v>0</v>
      </c>
      <c r="BL284" t="s">
        <v>948</v>
      </c>
      <c r="BM284" t="s">
        <v>666</v>
      </c>
      <c r="BN284">
        <v>23</v>
      </c>
      <c r="BO284">
        <v>0</v>
      </c>
      <c r="BP284" t="s">
        <v>151</v>
      </c>
      <c r="BQ284" t="s">
        <v>74</v>
      </c>
      <c r="BS284" t="s">
        <v>1510</v>
      </c>
      <c r="BT284">
        <v>0</v>
      </c>
      <c r="BU284" t="s">
        <v>2602</v>
      </c>
      <c r="BV284">
        <v>0</v>
      </c>
      <c r="BX284" t="s">
        <v>1510</v>
      </c>
      <c r="BY284">
        <v>0</v>
      </c>
      <c r="BZ284" t="s">
        <v>2501</v>
      </c>
      <c r="CA284">
        <v>0</v>
      </c>
      <c r="CC284" t="s">
        <v>948</v>
      </c>
      <c r="CD284">
        <v>0</v>
      </c>
      <c r="CE284" t="s">
        <v>1689</v>
      </c>
      <c r="CF284">
        <v>0</v>
      </c>
      <c r="CG284" t="s">
        <v>948</v>
      </c>
      <c r="CH284" t="s">
        <v>1840</v>
      </c>
      <c r="CI284">
        <v>25</v>
      </c>
      <c r="CJ284">
        <v>0</v>
      </c>
      <c r="CK284" t="s">
        <v>228</v>
      </c>
      <c r="CL284" t="s">
        <v>74</v>
      </c>
      <c r="CN284" t="s">
        <v>1510</v>
      </c>
      <c r="CO284">
        <v>0</v>
      </c>
      <c r="CP284" t="s">
        <v>1511</v>
      </c>
      <c r="CQ284">
        <v>0</v>
      </c>
      <c r="CS284" t="s">
        <v>1510</v>
      </c>
      <c r="CT284">
        <v>0</v>
      </c>
      <c r="CU284" t="s">
        <v>2623</v>
      </c>
      <c r="CV284">
        <v>0</v>
      </c>
      <c r="CX284" t="s">
        <v>948</v>
      </c>
      <c r="CY284">
        <v>0</v>
      </c>
      <c r="CZ284" t="s">
        <v>1686</v>
      </c>
      <c r="DA284">
        <v>0</v>
      </c>
    </row>
    <row r="285" spans="1:105">
      <c r="A285" s="3" t="s">
        <v>949</v>
      </c>
      <c r="B285" s="3" t="s">
        <v>666</v>
      </c>
      <c r="C285" s="3">
        <v>23</v>
      </c>
      <c r="D285" s="3">
        <v>0</v>
      </c>
      <c r="E285" s="3" t="s">
        <v>151</v>
      </c>
      <c r="F285" s="3" t="s">
        <v>74</v>
      </c>
      <c r="H285" t="s">
        <v>1512</v>
      </c>
      <c r="I285">
        <v>0</v>
      </c>
      <c r="J285" t="s">
        <v>1507</v>
      </c>
      <c r="M285" s="3" t="s">
        <v>1512</v>
      </c>
      <c r="N285" s="3">
        <v>0</v>
      </c>
      <c r="O285" s="3" t="s">
        <v>2621</v>
      </c>
      <c r="P285" s="3">
        <v>0</v>
      </c>
      <c r="R285" s="3" t="s">
        <v>949</v>
      </c>
      <c r="S285" s="3">
        <v>0</v>
      </c>
      <c r="T285" s="3" t="s">
        <v>1690</v>
      </c>
      <c r="U285" s="3">
        <v>0</v>
      </c>
      <c r="V285" t="s">
        <v>949</v>
      </c>
      <c r="W285" t="s">
        <v>666</v>
      </c>
      <c r="X285">
        <v>32</v>
      </c>
      <c r="Y285">
        <v>0</v>
      </c>
      <c r="Z285" t="s">
        <v>282</v>
      </c>
      <c r="AA285" t="s">
        <v>74</v>
      </c>
      <c r="AC285" t="s">
        <v>1512</v>
      </c>
      <c r="AD285">
        <v>0</v>
      </c>
      <c r="AE285" t="s">
        <v>2653</v>
      </c>
      <c r="AF285">
        <v>0</v>
      </c>
      <c r="AH285" t="s">
        <v>1512</v>
      </c>
      <c r="AI285">
        <v>0</v>
      </c>
      <c r="AJ285" t="s">
        <v>2623</v>
      </c>
      <c r="AK285">
        <v>0</v>
      </c>
      <c r="AM285" t="s">
        <v>949</v>
      </c>
      <c r="AN285">
        <v>0</v>
      </c>
      <c r="AO285" t="s">
        <v>1687</v>
      </c>
      <c r="AP285">
        <v>0</v>
      </c>
      <c r="AQ285" t="s">
        <v>949</v>
      </c>
      <c r="AR285" t="s">
        <v>666</v>
      </c>
      <c r="AS285">
        <v>32</v>
      </c>
      <c r="AT285">
        <v>0</v>
      </c>
      <c r="AU285" t="s">
        <v>329</v>
      </c>
      <c r="AV285" t="s">
        <v>74</v>
      </c>
      <c r="AX285" t="s">
        <v>1512</v>
      </c>
      <c r="AY285">
        <v>0</v>
      </c>
      <c r="AZ285" t="s">
        <v>2653</v>
      </c>
      <c r="BA285">
        <v>0</v>
      </c>
      <c r="BC285" t="s">
        <v>1512</v>
      </c>
      <c r="BD285">
        <v>0</v>
      </c>
      <c r="BE285" t="s">
        <v>2649</v>
      </c>
      <c r="BF285">
        <v>0</v>
      </c>
      <c r="BH285" t="s">
        <v>949</v>
      </c>
      <c r="BI285">
        <v>0</v>
      </c>
      <c r="BJ285" t="s">
        <v>1685</v>
      </c>
      <c r="BK285">
        <v>0</v>
      </c>
      <c r="BL285" t="s">
        <v>949</v>
      </c>
      <c r="BM285" t="s">
        <v>666</v>
      </c>
      <c r="BN285">
        <v>10</v>
      </c>
      <c r="BO285">
        <v>0</v>
      </c>
      <c r="BP285" t="s">
        <v>324</v>
      </c>
      <c r="BQ285" t="s">
        <v>74</v>
      </c>
      <c r="BS285" t="s">
        <v>1512</v>
      </c>
      <c r="BT285">
        <v>0</v>
      </c>
      <c r="BU285" t="s">
        <v>2655</v>
      </c>
      <c r="BV285">
        <v>0</v>
      </c>
      <c r="BX285" t="s">
        <v>1512</v>
      </c>
      <c r="BY285">
        <v>0</v>
      </c>
      <c r="BZ285" t="s">
        <v>2640</v>
      </c>
      <c r="CA285">
        <v>0</v>
      </c>
      <c r="CC285" t="s">
        <v>949</v>
      </c>
      <c r="CD285">
        <v>0</v>
      </c>
      <c r="CE285" t="s">
        <v>1688</v>
      </c>
      <c r="CF285">
        <v>0</v>
      </c>
      <c r="CG285" t="s">
        <v>949</v>
      </c>
      <c r="CH285" t="s">
        <v>1840</v>
      </c>
      <c r="CI285">
        <v>32</v>
      </c>
      <c r="CJ285">
        <v>0</v>
      </c>
      <c r="CK285" t="s">
        <v>2510</v>
      </c>
      <c r="CL285" t="s">
        <v>74</v>
      </c>
      <c r="CN285" t="s">
        <v>1512</v>
      </c>
      <c r="CO285">
        <v>0</v>
      </c>
      <c r="CP285" t="s">
        <v>1507</v>
      </c>
      <c r="CQ285">
        <v>0</v>
      </c>
      <c r="CS285" t="s">
        <v>1512</v>
      </c>
      <c r="CT285">
        <v>0</v>
      </c>
      <c r="CU285" t="s">
        <v>2623</v>
      </c>
      <c r="CV285">
        <v>0</v>
      </c>
      <c r="CX285" t="s">
        <v>949</v>
      </c>
      <c r="CY285">
        <v>0</v>
      </c>
      <c r="CZ285" t="s">
        <v>1686</v>
      </c>
      <c r="DA285">
        <v>0</v>
      </c>
    </row>
    <row r="286" spans="1:105">
      <c r="A286" s="3" t="s">
        <v>950</v>
      </c>
      <c r="B286" s="3" t="s">
        <v>666</v>
      </c>
      <c r="C286" s="3">
        <v>32</v>
      </c>
      <c r="D286" s="3">
        <v>0</v>
      </c>
      <c r="E286" s="3" t="s">
        <v>162</v>
      </c>
      <c r="F286" s="3" t="s">
        <v>74</v>
      </c>
      <c r="H286" t="s">
        <v>1513</v>
      </c>
      <c r="I286">
        <v>0</v>
      </c>
      <c r="J286" t="s">
        <v>1514</v>
      </c>
      <c r="M286" s="3" t="s">
        <v>1513</v>
      </c>
      <c r="N286" s="3">
        <v>0</v>
      </c>
      <c r="O286" s="3" t="s">
        <v>2501</v>
      </c>
      <c r="P286" s="3">
        <v>0</v>
      </c>
      <c r="R286" s="3" t="s">
        <v>950</v>
      </c>
      <c r="S286" s="3">
        <v>0</v>
      </c>
      <c r="T286" s="3" t="s">
        <v>1684</v>
      </c>
      <c r="U286" s="3">
        <v>0</v>
      </c>
      <c r="V286" t="s">
        <v>950</v>
      </c>
      <c r="W286" t="s">
        <v>666</v>
      </c>
      <c r="X286">
        <v>32</v>
      </c>
      <c r="Y286">
        <v>0</v>
      </c>
      <c r="Z286" t="s">
        <v>282</v>
      </c>
      <c r="AA286" t="s">
        <v>74</v>
      </c>
      <c r="AC286" t="s">
        <v>1513</v>
      </c>
      <c r="AD286">
        <v>0</v>
      </c>
      <c r="AE286" t="s">
        <v>2641</v>
      </c>
      <c r="AF286">
        <v>0</v>
      </c>
      <c r="AH286" t="s">
        <v>1513</v>
      </c>
      <c r="AI286">
        <v>0</v>
      </c>
      <c r="AJ286" t="s">
        <v>2501</v>
      </c>
      <c r="AK286">
        <v>0</v>
      </c>
      <c r="AM286" t="s">
        <v>950</v>
      </c>
      <c r="AN286">
        <v>0</v>
      </c>
      <c r="AO286" t="s">
        <v>1688</v>
      </c>
      <c r="AP286">
        <v>0</v>
      </c>
      <c r="AQ286" t="s">
        <v>950</v>
      </c>
      <c r="AR286" t="s">
        <v>666</v>
      </c>
      <c r="AS286">
        <v>8</v>
      </c>
      <c r="AT286">
        <v>0</v>
      </c>
      <c r="AU286" t="s">
        <v>323</v>
      </c>
      <c r="AV286" t="s">
        <v>74</v>
      </c>
      <c r="AX286" t="s">
        <v>1513</v>
      </c>
      <c r="AY286">
        <v>0</v>
      </c>
      <c r="AZ286" t="s">
        <v>1843</v>
      </c>
      <c r="BA286">
        <v>0</v>
      </c>
      <c r="BC286" t="s">
        <v>1513</v>
      </c>
      <c r="BD286">
        <v>0</v>
      </c>
      <c r="BE286" t="s">
        <v>2631</v>
      </c>
      <c r="BF286">
        <v>0</v>
      </c>
      <c r="BH286" t="s">
        <v>950</v>
      </c>
      <c r="BI286">
        <v>0</v>
      </c>
      <c r="BJ286" t="s">
        <v>1685</v>
      </c>
      <c r="BK286">
        <v>0</v>
      </c>
      <c r="BL286" t="s">
        <v>950</v>
      </c>
      <c r="BM286" t="s">
        <v>666</v>
      </c>
      <c r="BN286">
        <v>9</v>
      </c>
      <c r="BO286">
        <v>0</v>
      </c>
      <c r="BP286" t="s">
        <v>132</v>
      </c>
      <c r="BQ286" t="s">
        <v>74</v>
      </c>
      <c r="BS286" t="s">
        <v>1513</v>
      </c>
      <c r="BT286">
        <v>0</v>
      </c>
      <c r="BU286" t="s">
        <v>1843</v>
      </c>
      <c r="BV286">
        <v>0</v>
      </c>
      <c r="BX286" t="s">
        <v>1513</v>
      </c>
      <c r="BY286">
        <v>0</v>
      </c>
      <c r="BZ286" t="s">
        <v>2501</v>
      </c>
      <c r="CA286">
        <v>0</v>
      </c>
      <c r="CC286" t="s">
        <v>950</v>
      </c>
      <c r="CD286">
        <v>0</v>
      </c>
      <c r="CE286" t="s">
        <v>1682</v>
      </c>
      <c r="CF286">
        <v>0</v>
      </c>
      <c r="CG286" t="s">
        <v>950</v>
      </c>
      <c r="CH286" t="s">
        <v>1840</v>
      </c>
      <c r="CI286">
        <v>33</v>
      </c>
      <c r="CJ286">
        <v>0</v>
      </c>
      <c r="CK286" t="s">
        <v>228</v>
      </c>
      <c r="CL286" t="s">
        <v>74</v>
      </c>
      <c r="CN286" t="s">
        <v>1513</v>
      </c>
      <c r="CO286">
        <v>0</v>
      </c>
      <c r="CP286" t="s">
        <v>1514</v>
      </c>
      <c r="CQ286">
        <v>0</v>
      </c>
      <c r="CS286" t="s">
        <v>1513</v>
      </c>
      <c r="CT286">
        <v>0</v>
      </c>
      <c r="CU286" t="s">
        <v>2523</v>
      </c>
      <c r="CV286">
        <v>0</v>
      </c>
      <c r="CX286" t="s">
        <v>950</v>
      </c>
      <c r="CY286">
        <v>0</v>
      </c>
      <c r="CZ286" t="s">
        <v>1682</v>
      </c>
      <c r="DA286">
        <v>0</v>
      </c>
    </row>
    <row r="287" spans="1:105">
      <c r="A287" s="3" t="s">
        <v>951</v>
      </c>
      <c r="B287" s="3" t="s">
        <v>666</v>
      </c>
      <c r="C287" s="3">
        <v>25</v>
      </c>
      <c r="D287" s="3">
        <v>0</v>
      </c>
      <c r="E287" s="3" t="s">
        <v>154</v>
      </c>
      <c r="F287" s="3" t="s">
        <v>74</v>
      </c>
      <c r="H287" t="s">
        <v>1515</v>
      </c>
      <c r="I287">
        <v>0</v>
      </c>
      <c r="J287" t="s">
        <v>1516</v>
      </c>
      <c r="M287" s="3" t="s">
        <v>1515</v>
      </c>
      <c r="N287" s="3">
        <v>0</v>
      </c>
      <c r="O287" s="3" t="s">
        <v>2501</v>
      </c>
      <c r="P287" s="3">
        <v>0</v>
      </c>
      <c r="R287" s="3" t="s">
        <v>951</v>
      </c>
      <c r="S287" s="3">
        <v>0</v>
      </c>
      <c r="T287" s="3" t="s">
        <v>1690</v>
      </c>
      <c r="U287" s="3">
        <v>0</v>
      </c>
      <c r="V287" t="s">
        <v>951</v>
      </c>
      <c r="W287" t="s">
        <v>666</v>
      </c>
      <c r="X287">
        <v>33</v>
      </c>
      <c r="Y287">
        <v>0</v>
      </c>
      <c r="Z287" t="s">
        <v>154</v>
      </c>
      <c r="AA287" t="s">
        <v>74</v>
      </c>
      <c r="AC287" t="s">
        <v>1515</v>
      </c>
      <c r="AD287">
        <v>0</v>
      </c>
      <c r="AE287" t="s">
        <v>1843</v>
      </c>
      <c r="AF287">
        <v>0</v>
      </c>
      <c r="AH287" t="s">
        <v>1515</v>
      </c>
      <c r="AI287">
        <v>0</v>
      </c>
      <c r="AJ287" t="s">
        <v>2501</v>
      </c>
      <c r="AK287">
        <v>0</v>
      </c>
      <c r="AM287" t="s">
        <v>951</v>
      </c>
      <c r="AN287">
        <v>0</v>
      </c>
      <c r="AO287" t="s">
        <v>1689</v>
      </c>
      <c r="AP287">
        <v>0</v>
      </c>
      <c r="AQ287" t="s">
        <v>951</v>
      </c>
      <c r="AR287" t="s">
        <v>666</v>
      </c>
      <c r="AS287">
        <v>32</v>
      </c>
      <c r="AT287">
        <v>0</v>
      </c>
      <c r="AU287" t="s">
        <v>329</v>
      </c>
      <c r="AV287" t="s">
        <v>74</v>
      </c>
      <c r="AX287" t="s">
        <v>1515</v>
      </c>
      <c r="AY287">
        <v>0</v>
      </c>
      <c r="AZ287" t="s">
        <v>2647</v>
      </c>
      <c r="BA287">
        <v>0</v>
      </c>
      <c r="BC287" t="s">
        <v>1515</v>
      </c>
      <c r="BD287">
        <v>0</v>
      </c>
      <c r="BE287" t="s">
        <v>2501</v>
      </c>
      <c r="BF287">
        <v>0</v>
      </c>
      <c r="BH287" t="s">
        <v>951</v>
      </c>
      <c r="BI287">
        <v>0</v>
      </c>
      <c r="BJ287" t="s">
        <v>1683</v>
      </c>
      <c r="BK287">
        <v>0</v>
      </c>
      <c r="BL287" t="s">
        <v>951</v>
      </c>
      <c r="BM287" t="s">
        <v>666</v>
      </c>
      <c r="BN287">
        <v>34</v>
      </c>
      <c r="BO287">
        <v>0</v>
      </c>
      <c r="BP287" t="s">
        <v>346</v>
      </c>
      <c r="BQ287" t="s">
        <v>74</v>
      </c>
      <c r="BS287" t="s">
        <v>1515</v>
      </c>
      <c r="BT287">
        <v>0</v>
      </c>
      <c r="BU287" t="s">
        <v>1843</v>
      </c>
      <c r="BV287">
        <v>0</v>
      </c>
      <c r="BX287" t="s">
        <v>1515</v>
      </c>
      <c r="BY287">
        <v>0</v>
      </c>
      <c r="BZ287" t="s">
        <v>2501</v>
      </c>
      <c r="CA287">
        <v>0</v>
      </c>
      <c r="CC287" t="s">
        <v>951</v>
      </c>
      <c r="CD287">
        <v>0</v>
      </c>
      <c r="CE287" t="s">
        <v>1686</v>
      </c>
      <c r="CF287">
        <v>0</v>
      </c>
      <c r="CG287" t="s">
        <v>951</v>
      </c>
      <c r="CH287" t="s">
        <v>1840</v>
      </c>
      <c r="CI287">
        <v>34</v>
      </c>
      <c r="CJ287">
        <v>0</v>
      </c>
      <c r="CK287" t="s">
        <v>379</v>
      </c>
      <c r="CL287" t="s">
        <v>74</v>
      </c>
      <c r="CN287" t="s">
        <v>1515</v>
      </c>
      <c r="CO287">
        <v>0</v>
      </c>
      <c r="CP287" t="s">
        <v>1516</v>
      </c>
      <c r="CQ287">
        <v>0</v>
      </c>
      <c r="CS287" t="s">
        <v>1515</v>
      </c>
      <c r="CT287">
        <v>0</v>
      </c>
      <c r="CU287" t="s">
        <v>2501</v>
      </c>
      <c r="CV287">
        <v>0</v>
      </c>
      <c r="CX287" t="s">
        <v>951</v>
      </c>
      <c r="CY287">
        <v>0</v>
      </c>
      <c r="CZ287" t="s">
        <v>1684</v>
      </c>
      <c r="DA287">
        <v>0</v>
      </c>
    </row>
    <row r="288" spans="1:105">
      <c r="A288" s="3" t="s">
        <v>952</v>
      </c>
      <c r="B288" s="3" t="s">
        <v>666</v>
      </c>
      <c r="C288" s="3">
        <v>6</v>
      </c>
      <c r="D288" s="3">
        <v>0</v>
      </c>
      <c r="E288" s="3" t="s">
        <v>130</v>
      </c>
      <c r="F288" s="3" t="s">
        <v>74</v>
      </c>
      <c r="H288" t="s">
        <v>1517</v>
      </c>
      <c r="I288">
        <v>0</v>
      </c>
      <c r="J288" t="s">
        <v>1518</v>
      </c>
      <c r="M288" s="3" t="s">
        <v>1517</v>
      </c>
      <c r="N288" s="3">
        <v>0</v>
      </c>
      <c r="O288" s="3" t="s">
        <v>2523</v>
      </c>
      <c r="P288" s="3">
        <v>0</v>
      </c>
      <c r="R288" s="3" t="s">
        <v>952</v>
      </c>
      <c r="S288" s="3">
        <v>0</v>
      </c>
      <c r="T288" s="3" t="s">
        <v>1689</v>
      </c>
      <c r="U288" s="3">
        <v>0</v>
      </c>
      <c r="V288" t="s">
        <v>952</v>
      </c>
      <c r="W288" t="s">
        <v>666</v>
      </c>
      <c r="X288">
        <v>25</v>
      </c>
      <c r="Y288">
        <v>0</v>
      </c>
      <c r="Z288" t="s">
        <v>154</v>
      </c>
      <c r="AA288" t="s">
        <v>74</v>
      </c>
      <c r="AC288" t="s">
        <v>1517</v>
      </c>
      <c r="AD288">
        <v>0</v>
      </c>
      <c r="AE288" t="s">
        <v>2653</v>
      </c>
      <c r="AF288">
        <v>0</v>
      </c>
      <c r="AH288" t="s">
        <v>1517</v>
      </c>
      <c r="AI288">
        <v>0</v>
      </c>
      <c r="AJ288" t="s">
        <v>2631</v>
      </c>
      <c r="AK288">
        <v>0</v>
      </c>
      <c r="AM288" t="s">
        <v>952</v>
      </c>
      <c r="AN288">
        <v>0</v>
      </c>
      <c r="AO288" t="s">
        <v>1687</v>
      </c>
      <c r="AP288">
        <v>0</v>
      </c>
      <c r="AQ288" t="s">
        <v>952</v>
      </c>
      <c r="AR288" t="s">
        <v>666</v>
      </c>
      <c r="AS288">
        <v>34</v>
      </c>
      <c r="AT288">
        <v>0</v>
      </c>
      <c r="AU288" t="s">
        <v>330</v>
      </c>
      <c r="AV288" t="s">
        <v>74</v>
      </c>
      <c r="AX288" t="s">
        <v>1517</v>
      </c>
      <c r="AY288">
        <v>0</v>
      </c>
      <c r="AZ288" t="s">
        <v>2656</v>
      </c>
      <c r="BA288">
        <v>0</v>
      </c>
      <c r="BC288" t="s">
        <v>1517</v>
      </c>
      <c r="BD288">
        <v>0</v>
      </c>
      <c r="BE288" t="s">
        <v>2657</v>
      </c>
      <c r="BF288">
        <v>0</v>
      </c>
      <c r="BH288" t="s">
        <v>952</v>
      </c>
      <c r="BI288">
        <v>0</v>
      </c>
      <c r="BJ288" t="s">
        <v>1689</v>
      </c>
      <c r="BK288">
        <v>0</v>
      </c>
      <c r="BL288" t="s">
        <v>952</v>
      </c>
      <c r="BM288" t="s">
        <v>666</v>
      </c>
      <c r="BN288">
        <v>34</v>
      </c>
      <c r="BO288">
        <v>0</v>
      </c>
      <c r="BP288" t="s">
        <v>346</v>
      </c>
      <c r="BQ288" t="s">
        <v>74</v>
      </c>
      <c r="BS288" t="s">
        <v>1517</v>
      </c>
      <c r="BT288">
        <v>0</v>
      </c>
      <c r="BU288" t="s">
        <v>2658</v>
      </c>
      <c r="BV288">
        <v>0</v>
      </c>
      <c r="BX288" t="s">
        <v>1517</v>
      </c>
      <c r="BY288">
        <v>0</v>
      </c>
      <c r="BZ288" t="s">
        <v>2640</v>
      </c>
      <c r="CA288">
        <v>0</v>
      </c>
      <c r="CC288" t="s">
        <v>952</v>
      </c>
      <c r="CD288">
        <v>0</v>
      </c>
      <c r="CE288" t="s">
        <v>1689</v>
      </c>
      <c r="CF288">
        <v>0</v>
      </c>
      <c r="CG288" t="s">
        <v>952</v>
      </c>
      <c r="CH288" t="s">
        <v>1840</v>
      </c>
      <c r="CI288">
        <v>35</v>
      </c>
      <c r="CJ288">
        <v>0</v>
      </c>
      <c r="CK288" t="s">
        <v>380</v>
      </c>
      <c r="CL288" t="s">
        <v>74</v>
      </c>
      <c r="CN288" t="s">
        <v>1517</v>
      </c>
      <c r="CO288">
        <v>0</v>
      </c>
      <c r="CP288" t="s">
        <v>1518</v>
      </c>
      <c r="CQ288">
        <v>0</v>
      </c>
      <c r="CS288" t="s">
        <v>1517</v>
      </c>
      <c r="CT288">
        <v>0</v>
      </c>
      <c r="CU288" t="s">
        <v>2523</v>
      </c>
      <c r="CV288">
        <v>0</v>
      </c>
      <c r="CX288" t="s">
        <v>952</v>
      </c>
      <c r="CY288">
        <v>0</v>
      </c>
      <c r="CZ288" t="s">
        <v>1684</v>
      </c>
      <c r="DA288">
        <v>0</v>
      </c>
    </row>
    <row r="289" spans="1:105">
      <c r="A289" s="3" t="s">
        <v>953</v>
      </c>
      <c r="B289" s="3" t="s">
        <v>666</v>
      </c>
      <c r="C289" s="3">
        <v>25</v>
      </c>
      <c r="D289" s="3">
        <v>0</v>
      </c>
      <c r="E289" s="3" t="s">
        <v>154</v>
      </c>
      <c r="F289" s="3" t="s">
        <v>74</v>
      </c>
      <c r="H289" t="s">
        <v>1519</v>
      </c>
      <c r="I289">
        <v>0</v>
      </c>
      <c r="J289" t="s">
        <v>1518</v>
      </c>
      <c r="M289" s="3" t="s">
        <v>1519</v>
      </c>
      <c r="N289" s="3">
        <v>0</v>
      </c>
      <c r="O289" s="3" t="s">
        <v>2501</v>
      </c>
      <c r="P289" s="3">
        <v>0</v>
      </c>
      <c r="R289" s="3" t="s">
        <v>953</v>
      </c>
      <c r="S289" s="3">
        <v>0</v>
      </c>
      <c r="T289" s="3" t="s">
        <v>1685</v>
      </c>
      <c r="U289" s="3">
        <v>0</v>
      </c>
      <c r="V289" t="s">
        <v>953</v>
      </c>
      <c r="W289" t="s">
        <v>666</v>
      </c>
      <c r="X289">
        <v>34</v>
      </c>
      <c r="Y289">
        <v>0</v>
      </c>
      <c r="Z289" t="s">
        <v>165</v>
      </c>
      <c r="AA289" t="s">
        <v>74</v>
      </c>
      <c r="AC289" t="s">
        <v>1519</v>
      </c>
      <c r="AD289">
        <v>0</v>
      </c>
      <c r="AE289" t="s">
        <v>2641</v>
      </c>
      <c r="AF289">
        <v>0</v>
      </c>
      <c r="AH289" t="s">
        <v>1519</v>
      </c>
      <c r="AI289">
        <v>0</v>
      </c>
      <c r="AJ289" t="s">
        <v>2631</v>
      </c>
      <c r="AK289">
        <v>0</v>
      </c>
      <c r="AM289" t="s">
        <v>953</v>
      </c>
      <c r="AN289">
        <v>0</v>
      </c>
      <c r="AO289" t="s">
        <v>1686</v>
      </c>
      <c r="AP289">
        <v>0</v>
      </c>
      <c r="AQ289" t="s">
        <v>953</v>
      </c>
      <c r="AR289" t="s">
        <v>666</v>
      </c>
      <c r="AS289">
        <v>33</v>
      </c>
      <c r="AT289">
        <v>0</v>
      </c>
      <c r="AU289" t="s">
        <v>154</v>
      </c>
      <c r="AV289" t="s">
        <v>74</v>
      </c>
      <c r="AX289" t="s">
        <v>1519</v>
      </c>
      <c r="AY289">
        <v>0</v>
      </c>
      <c r="AZ289" t="s">
        <v>2647</v>
      </c>
      <c r="BA289">
        <v>0</v>
      </c>
      <c r="BC289" t="s">
        <v>1519</v>
      </c>
      <c r="BD289">
        <v>0</v>
      </c>
      <c r="BE289" t="s">
        <v>2523</v>
      </c>
      <c r="BF289">
        <v>0</v>
      </c>
      <c r="BH289" t="s">
        <v>953</v>
      </c>
      <c r="BI289">
        <v>0</v>
      </c>
      <c r="BJ289" t="s">
        <v>1684</v>
      </c>
      <c r="BK289">
        <v>0</v>
      </c>
      <c r="BL289" t="s">
        <v>953</v>
      </c>
      <c r="BM289" t="s">
        <v>666</v>
      </c>
      <c r="BN289">
        <v>25</v>
      </c>
      <c r="BO289">
        <v>0</v>
      </c>
      <c r="BP289" t="s">
        <v>154</v>
      </c>
      <c r="BQ289" t="s">
        <v>74</v>
      </c>
      <c r="BS289" t="s">
        <v>1519</v>
      </c>
      <c r="BT289">
        <v>0</v>
      </c>
      <c r="BU289" t="s">
        <v>2653</v>
      </c>
      <c r="BV289">
        <v>0</v>
      </c>
      <c r="BX289" t="s">
        <v>1519</v>
      </c>
      <c r="BY289">
        <v>0</v>
      </c>
      <c r="BZ289" t="s">
        <v>2640</v>
      </c>
      <c r="CA289">
        <v>0</v>
      </c>
      <c r="CC289" t="s">
        <v>953</v>
      </c>
      <c r="CD289">
        <v>0</v>
      </c>
      <c r="CE289" t="s">
        <v>1687</v>
      </c>
      <c r="CF289">
        <v>0</v>
      </c>
      <c r="CG289" t="s">
        <v>953</v>
      </c>
      <c r="CH289" t="s">
        <v>1840</v>
      </c>
      <c r="CI289">
        <v>6</v>
      </c>
      <c r="CJ289">
        <v>0</v>
      </c>
      <c r="CK289" t="s">
        <v>363</v>
      </c>
      <c r="CL289" t="s">
        <v>74</v>
      </c>
      <c r="CN289" t="s">
        <v>1519</v>
      </c>
      <c r="CO289">
        <v>0</v>
      </c>
      <c r="CP289" t="s">
        <v>1518</v>
      </c>
      <c r="CQ289">
        <v>0</v>
      </c>
      <c r="CS289" t="s">
        <v>1519</v>
      </c>
      <c r="CT289">
        <v>0</v>
      </c>
      <c r="CU289" t="s">
        <v>2623</v>
      </c>
      <c r="CV289">
        <v>0</v>
      </c>
      <c r="CX289" t="s">
        <v>953</v>
      </c>
      <c r="CY289">
        <v>0</v>
      </c>
      <c r="CZ289" t="s">
        <v>1686</v>
      </c>
      <c r="DA289">
        <v>0</v>
      </c>
    </row>
    <row r="290" spans="1:105">
      <c r="A290" s="3" t="s">
        <v>954</v>
      </c>
      <c r="B290" s="3" t="s">
        <v>666</v>
      </c>
      <c r="C290" s="3">
        <v>10</v>
      </c>
      <c r="D290" s="3">
        <v>0</v>
      </c>
      <c r="E290" s="3" t="s">
        <v>136</v>
      </c>
      <c r="F290" s="3" t="s">
        <v>74</v>
      </c>
      <c r="H290" t="s">
        <v>1520</v>
      </c>
      <c r="I290">
        <v>0</v>
      </c>
      <c r="J290" t="s">
        <v>1521</v>
      </c>
      <c r="M290" s="3" t="s">
        <v>1520</v>
      </c>
      <c r="N290" s="3">
        <v>0</v>
      </c>
      <c r="O290" s="3" t="s">
        <v>2623</v>
      </c>
      <c r="P290" s="3">
        <v>0</v>
      </c>
      <c r="R290" s="3" t="s">
        <v>954</v>
      </c>
      <c r="S290" s="3">
        <v>0</v>
      </c>
      <c r="T290" s="3" t="s">
        <v>1688</v>
      </c>
      <c r="U290" s="3">
        <v>0</v>
      </c>
      <c r="V290" t="s">
        <v>954</v>
      </c>
      <c r="W290" t="s">
        <v>666</v>
      </c>
      <c r="X290">
        <v>23</v>
      </c>
      <c r="Y290">
        <v>0</v>
      </c>
      <c r="Z290" t="s">
        <v>151</v>
      </c>
      <c r="AA290" t="s">
        <v>74</v>
      </c>
      <c r="AC290" t="s">
        <v>1520</v>
      </c>
      <c r="AD290">
        <v>0</v>
      </c>
      <c r="AE290" t="s">
        <v>2653</v>
      </c>
      <c r="AF290">
        <v>0</v>
      </c>
      <c r="AH290" t="s">
        <v>1520</v>
      </c>
      <c r="AI290">
        <v>0</v>
      </c>
      <c r="AJ290" t="s">
        <v>2523</v>
      </c>
      <c r="AK290">
        <v>0</v>
      </c>
      <c r="AM290" t="s">
        <v>954</v>
      </c>
      <c r="AN290">
        <v>0</v>
      </c>
      <c r="AO290" t="s">
        <v>1682</v>
      </c>
      <c r="AP290">
        <v>0</v>
      </c>
      <c r="AQ290" t="s">
        <v>954</v>
      </c>
      <c r="AR290" t="s">
        <v>666</v>
      </c>
      <c r="AS290">
        <v>35</v>
      </c>
      <c r="AT290">
        <v>0</v>
      </c>
      <c r="AU290" t="s">
        <v>283</v>
      </c>
      <c r="AV290" t="s">
        <v>74</v>
      </c>
      <c r="AX290" t="s">
        <v>1520</v>
      </c>
      <c r="AY290">
        <v>0</v>
      </c>
      <c r="AZ290" t="s">
        <v>2647</v>
      </c>
      <c r="BA290">
        <v>0</v>
      </c>
      <c r="BC290" t="s">
        <v>1520</v>
      </c>
      <c r="BD290">
        <v>0</v>
      </c>
      <c r="BE290" t="s">
        <v>2523</v>
      </c>
      <c r="BF290">
        <v>0</v>
      </c>
      <c r="BH290" t="s">
        <v>954</v>
      </c>
      <c r="BI290">
        <v>0</v>
      </c>
      <c r="BJ290" t="s">
        <v>1689</v>
      </c>
      <c r="BK290">
        <v>0</v>
      </c>
      <c r="BL290" t="s">
        <v>954</v>
      </c>
      <c r="BM290" t="s">
        <v>666</v>
      </c>
      <c r="BN290">
        <v>23</v>
      </c>
      <c r="BO290">
        <v>0</v>
      </c>
      <c r="BP290" t="s">
        <v>151</v>
      </c>
      <c r="BQ290" t="s">
        <v>74</v>
      </c>
      <c r="BS290" t="s">
        <v>1520</v>
      </c>
      <c r="BT290">
        <v>0</v>
      </c>
      <c r="BU290" t="s">
        <v>2650</v>
      </c>
      <c r="BV290">
        <v>0</v>
      </c>
      <c r="BX290" t="s">
        <v>1520</v>
      </c>
      <c r="BY290">
        <v>0</v>
      </c>
      <c r="BZ290" t="s">
        <v>2640</v>
      </c>
      <c r="CA290">
        <v>0</v>
      </c>
      <c r="CC290" t="s">
        <v>954</v>
      </c>
      <c r="CD290">
        <v>0</v>
      </c>
      <c r="CE290" t="s">
        <v>1684</v>
      </c>
      <c r="CF290">
        <v>0</v>
      </c>
      <c r="CG290" t="s">
        <v>954</v>
      </c>
      <c r="CH290" t="s">
        <v>1840</v>
      </c>
      <c r="CI290">
        <v>7</v>
      </c>
      <c r="CJ290">
        <v>0</v>
      </c>
      <c r="CK290" t="s">
        <v>363</v>
      </c>
      <c r="CL290" t="s">
        <v>74</v>
      </c>
      <c r="CN290" t="s">
        <v>1520</v>
      </c>
      <c r="CO290">
        <v>0</v>
      </c>
      <c r="CP290" t="s">
        <v>1521</v>
      </c>
      <c r="CQ290">
        <v>0</v>
      </c>
      <c r="CS290" t="s">
        <v>1520</v>
      </c>
      <c r="CT290">
        <v>0</v>
      </c>
      <c r="CU290" t="s">
        <v>2623</v>
      </c>
      <c r="CV290">
        <v>0</v>
      </c>
      <c r="CX290" t="s">
        <v>954</v>
      </c>
      <c r="CY290">
        <v>0</v>
      </c>
      <c r="CZ290" t="s">
        <v>1686</v>
      </c>
      <c r="DA290">
        <v>0</v>
      </c>
    </row>
    <row r="291" spans="1:105">
      <c r="A291" s="3" t="s">
        <v>955</v>
      </c>
      <c r="B291" s="3" t="s">
        <v>666</v>
      </c>
      <c r="C291" s="3">
        <v>33</v>
      </c>
      <c r="D291" s="3">
        <v>0</v>
      </c>
      <c r="E291" s="3" t="s">
        <v>154</v>
      </c>
      <c r="F291" s="3" t="s">
        <v>74</v>
      </c>
      <c r="H291" t="s">
        <v>1522</v>
      </c>
      <c r="I291">
        <v>0</v>
      </c>
      <c r="J291" t="s">
        <v>1516</v>
      </c>
      <c r="M291" s="3" t="s">
        <v>1522</v>
      </c>
      <c r="N291" s="3">
        <v>0</v>
      </c>
      <c r="O291" s="3" t="s">
        <v>2659</v>
      </c>
      <c r="P291" s="3">
        <v>0</v>
      </c>
      <c r="R291" s="3" t="s">
        <v>955</v>
      </c>
      <c r="S291" s="3">
        <v>0</v>
      </c>
      <c r="T291" s="3" t="s">
        <v>1686</v>
      </c>
      <c r="U291" s="3">
        <v>0</v>
      </c>
      <c r="V291" t="s">
        <v>955</v>
      </c>
      <c r="W291" t="s">
        <v>666</v>
      </c>
      <c r="X291">
        <v>34</v>
      </c>
      <c r="Y291">
        <v>0</v>
      </c>
      <c r="Z291" t="s">
        <v>165</v>
      </c>
      <c r="AA291" t="s">
        <v>74</v>
      </c>
      <c r="AC291" t="s">
        <v>1522</v>
      </c>
      <c r="AD291">
        <v>0</v>
      </c>
      <c r="AE291" t="s">
        <v>2660</v>
      </c>
      <c r="AF291">
        <v>0</v>
      </c>
      <c r="AH291" t="s">
        <v>1522</v>
      </c>
      <c r="AI291">
        <v>0</v>
      </c>
      <c r="AJ291" t="s">
        <v>2631</v>
      </c>
      <c r="AK291">
        <v>0</v>
      </c>
      <c r="AM291" t="s">
        <v>955</v>
      </c>
      <c r="AN291">
        <v>0</v>
      </c>
      <c r="AO291" t="s">
        <v>1685</v>
      </c>
      <c r="AP291">
        <v>0</v>
      </c>
      <c r="AQ291" t="s">
        <v>955</v>
      </c>
      <c r="AR291" t="s">
        <v>666</v>
      </c>
      <c r="AS291">
        <v>23</v>
      </c>
      <c r="AT291">
        <v>0</v>
      </c>
      <c r="AU291" t="s">
        <v>151</v>
      </c>
      <c r="AV291" t="s">
        <v>74</v>
      </c>
      <c r="AX291" t="s">
        <v>1522</v>
      </c>
      <c r="AY291">
        <v>0</v>
      </c>
      <c r="AZ291" t="s">
        <v>2661</v>
      </c>
      <c r="BA291">
        <v>0</v>
      </c>
      <c r="BC291" t="s">
        <v>1522</v>
      </c>
      <c r="BD291">
        <v>0</v>
      </c>
      <c r="BE291" t="s">
        <v>2659</v>
      </c>
      <c r="BF291">
        <v>0</v>
      </c>
      <c r="BH291" t="s">
        <v>955</v>
      </c>
      <c r="BI291">
        <v>0</v>
      </c>
      <c r="BJ291" t="s">
        <v>1685</v>
      </c>
      <c r="BK291">
        <v>0</v>
      </c>
      <c r="BL291" t="s">
        <v>955</v>
      </c>
      <c r="BM291" t="s">
        <v>666</v>
      </c>
      <c r="BN291">
        <v>25</v>
      </c>
      <c r="BO291">
        <v>0</v>
      </c>
      <c r="BP291" t="s">
        <v>154</v>
      </c>
      <c r="BQ291" t="s">
        <v>74</v>
      </c>
      <c r="BS291" t="s">
        <v>1522</v>
      </c>
      <c r="BT291">
        <v>0</v>
      </c>
      <c r="BU291" t="s">
        <v>2661</v>
      </c>
      <c r="BV291">
        <v>0</v>
      </c>
      <c r="BX291" t="s">
        <v>1522</v>
      </c>
      <c r="BY291">
        <v>0</v>
      </c>
      <c r="BZ291" t="s">
        <v>2501</v>
      </c>
      <c r="CA291">
        <v>0</v>
      </c>
      <c r="CC291" t="s">
        <v>955</v>
      </c>
      <c r="CD291">
        <v>0</v>
      </c>
      <c r="CE291" t="s">
        <v>1683</v>
      </c>
      <c r="CF291">
        <v>0</v>
      </c>
      <c r="CG291" t="s">
        <v>955</v>
      </c>
      <c r="CH291" t="s">
        <v>1840</v>
      </c>
      <c r="CI291">
        <v>8</v>
      </c>
      <c r="CJ291">
        <v>0</v>
      </c>
      <c r="CK291" t="s">
        <v>363</v>
      </c>
      <c r="CL291" t="s">
        <v>74</v>
      </c>
      <c r="CN291" t="s">
        <v>1522</v>
      </c>
      <c r="CO291">
        <v>0</v>
      </c>
      <c r="CP291" t="s">
        <v>1516</v>
      </c>
      <c r="CQ291">
        <v>0</v>
      </c>
      <c r="CS291" t="s">
        <v>1522</v>
      </c>
      <c r="CT291">
        <v>0</v>
      </c>
      <c r="CU291" t="s">
        <v>2623</v>
      </c>
      <c r="CV291">
        <v>0</v>
      </c>
      <c r="CX291" t="s">
        <v>955</v>
      </c>
      <c r="CY291">
        <v>0</v>
      </c>
      <c r="CZ291" t="s">
        <v>1682</v>
      </c>
      <c r="DA291">
        <v>0</v>
      </c>
    </row>
    <row r="292" spans="1:105">
      <c r="A292" s="3" t="s">
        <v>956</v>
      </c>
      <c r="B292" s="3" t="s">
        <v>666</v>
      </c>
      <c r="C292" s="3">
        <v>8</v>
      </c>
      <c r="D292" s="3">
        <v>0</v>
      </c>
      <c r="E292" s="3" t="s">
        <v>132</v>
      </c>
      <c r="F292" s="3" t="s">
        <v>74</v>
      </c>
      <c r="H292" t="s">
        <v>1523</v>
      </c>
      <c r="I292">
        <v>0</v>
      </c>
      <c r="J292" t="s">
        <v>1507</v>
      </c>
      <c r="M292" s="3" t="s">
        <v>1523</v>
      </c>
      <c r="N292" s="3">
        <v>0</v>
      </c>
      <c r="O292" s="3" t="s">
        <v>2501</v>
      </c>
      <c r="P292" s="3">
        <v>0</v>
      </c>
      <c r="R292" s="3" t="s">
        <v>956</v>
      </c>
      <c r="S292" s="3">
        <v>0</v>
      </c>
      <c r="T292" s="3" t="s">
        <v>1685</v>
      </c>
      <c r="U292" s="3">
        <v>0</v>
      </c>
      <c r="V292" t="s">
        <v>956</v>
      </c>
      <c r="W292" t="s">
        <v>666</v>
      </c>
      <c r="X292">
        <v>23</v>
      </c>
      <c r="Y292">
        <v>0</v>
      </c>
      <c r="Z292" t="s">
        <v>151</v>
      </c>
      <c r="AA292" t="s">
        <v>74</v>
      </c>
      <c r="AC292" t="s">
        <v>1523</v>
      </c>
      <c r="AD292">
        <v>0</v>
      </c>
      <c r="AE292" t="s">
        <v>2662</v>
      </c>
      <c r="AF292">
        <v>0</v>
      </c>
      <c r="AH292" t="s">
        <v>1523</v>
      </c>
      <c r="AI292">
        <v>0</v>
      </c>
      <c r="AJ292" t="s">
        <v>2501</v>
      </c>
      <c r="AK292">
        <v>0</v>
      </c>
      <c r="AM292" t="s">
        <v>956</v>
      </c>
      <c r="AN292">
        <v>0</v>
      </c>
      <c r="AO292" t="s">
        <v>1682</v>
      </c>
      <c r="AP292">
        <v>0</v>
      </c>
      <c r="AQ292" t="s">
        <v>956</v>
      </c>
      <c r="AR292" t="s">
        <v>666</v>
      </c>
      <c r="AS292">
        <v>34</v>
      </c>
      <c r="AT292">
        <v>0</v>
      </c>
      <c r="AU292" t="s">
        <v>330</v>
      </c>
      <c r="AV292" t="s">
        <v>74</v>
      </c>
      <c r="AX292" t="s">
        <v>1523</v>
      </c>
      <c r="AY292">
        <v>0</v>
      </c>
      <c r="AZ292" t="s">
        <v>2602</v>
      </c>
      <c r="BA292">
        <v>0</v>
      </c>
      <c r="BC292" t="s">
        <v>1523</v>
      </c>
      <c r="BD292">
        <v>0</v>
      </c>
      <c r="BE292" t="s">
        <v>2631</v>
      </c>
      <c r="BF292">
        <v>0</v>
      </c>
      <c r="BH292" t="s">
        <v>956</v>
      </c>
      <c r="BI292">
        <v>0</v>
      </c>
      <c r="BJ292" t="s">
        <v>1689</v>
      </c>
      <c r="BK292">
        <v>0</v>
      </c>
      <c r="BL292" t="s">
        <v>956</v>
      </c>
      <c r="BM292" t="s">
        <v>666</v>
      </c>
      <c r="BN292">
        <v>8</v>
      </c>
      <c r="BO292">
        <v>0</v>
      </c>
      <c r="BP292" t="s">
        <v>132</v>
      </c>
      <c r="BQ292" t="s">
        <v>74</v>
      </c>
      <c r="BS292" t="s">
        <v>1523</v>
      </c>
      <c r="BT292">
        <v>0</v>
      </c>
      <c r="BU292" t="s">
        <v>2647</v>
      </c>
      <c r="BV292">
        <v>0</v>
      </c>
      <c r="BX292" t="s">
        <v>1523</v>
      </c>
      <c r="BY292">
        <v>0</v>
      </c>
      <c r="BZ292" t="s">
        <v>2501</v>
      </c>
      <c r="CA292">
        <v>0</v>
      </c>
      <c r="CC292" t="s">
        <v>956</v>
      </c>
      <c r="CD292">
        <v>0</v>
      </c>
      <c r="CE292" t="s">
        <v>1684</v>
      </c>
      <c r="CF292">
        <v>0</v>
      </c>
      <c r="CG292" t="s">
        <v>956</v>
      </c>
      <c r="CH292" t="s">
        <v>1840</v>
      </c>
      <c r="CI292">
        <v>10</v>
      </c>
      <c r="CJ292">
        <v>0</v>
      </c>
      <c r="CK292" t="s">
        <v>2500</v>
      </c>
      <c r="CL292" t="s">
        <v>74</v>
      </c>
      <c r="CN292" t="s">
        <v>1523</v>
      </c>
      <c r="CO292">
        <v>0</v>
      </c>
      <c r="CP292" t="s">
        <v>1507</v>
      </c>
      <c r="CQ292">
        <v>0</v>
      </c>
      <c r="CS292" t="s">
        <v>1523</v>
      </c>
      <c r="CT292">
        <v>0</v>
      </c>
      <c r="CU292" t="s">
        <v>2523</v>
      </c>
      <c r="CV292">
        <v>0</v>
      </c>
      <c r="CX292" t="s">
        <v>956</v>
      </c>
      <c r="CY292">
        <v>0</v>
      </c>
      <c r="CZ292" t="s">
        <v>1687</v>
      </c>
      <c r="DA292">
        <v>0</v>
      </c>
    </row>
    <row r="293" spans="1:105">
      <c r="A293" s="3" t="s">
        <v>957</v>
      </c>
      <c r="B293" s="3" t="s">
        <v>666</v>
      </c>
      <c r="C293" s="3">
        <v>32</v>
      </c>
      <c r="D293" s="3">
        <v>0</v>
      </c>
      <c r="E293" s="3" t="s">
        <v>162</v>
      </c>
      <c r="F293" s="3" t="s">
        <v>74</v>
      </c>
      <c r="H293" t="s">
        <v>1524</v>
      </c>
      <c r="I293">
        <v>0</v>
      </c>
      <c r="J293" t="s">
        <v>1525</v>
      </c>
      <c r="M293" s="3" t="s">
        <v>1524</v>
      </c>
      <c r="N293" s="3">
        <v>0</v>
      </c>
      <c r="O293" s="3" t="s">
        <v>2631</v>
      </c>
      <c r="P293" s="3">
        <v>0</v>
      </c>
      <c r="R293" s="3" t="s">
        <v>957</v>
      </c>
      <c r="S293" s="3">
        <v>0</v>
      </c>
      <c r="T293" s="3" t="s">
        <v>1689</v>
      </c>
      <c r="U293" s="3">
        <v>0</v>
      </c>
      <c r="V293" t="s">
        <v>957</v>
      </c>
      <c r="W293" t="s">
        <v>666</v>
      </c>
      <c r="X293">
        <v>10</v>
      </c>
      <c r="Y293">
        <v>0</v>
      </c>
      <c r="Z293" t="s">
        <v>275</v>
      </c>
      <c r="AA293" t="s">
        <v>74</v>
      </c>
      <c r="AC293" t="s">
        <v>1524</v>
      </c>
      <c r="AD293">
        <v>0</v>
      </c>
      <c r="AE293" t="s">
        <v>2647</v>
      </c>
      <c r="AF293">
        <v>0</v>
      </c>
      <c r="AH293" t="s">
        <v>1524</v>
      </c>
      <c r="AI293">
        <v>0</v>
      </c>
      <c r="AJ293" t="s">
        <v>2659</v>
      </c>
      <c r="AK293">
        <v>0</v>
      </c>
      <c r="AM293" t="s">
        <v>957</v>
      </c>
      <c r="AN293">
        <v>0</v>
      </c>
      <c r="AO293" t="s">
        <v>1688</v>
      </c>
      <c r="AP293">
        <v>0</v>
      </c>
      <c r="AQ293" t="s">
        <v>957</v>
      </c>
      <c r="AR293" t="s">
        <v>666</v>
      </c>
      <c r="AS293">
        <v>9</v>
      </c>
      <c r="AT293">
        <v>0</v>
      </c>
      <c r="AU293" t="s">
        <v>132</v>
      </c>
      <c r="AV293" t="s">
        <v>74</v>
      </c>
      <c r="AX293" t="s">
        <v>1524</v>
      </c>
      <c r="AY293">
        <v>0</v>
      </c>
      <c r="AZ293" t="s">
        <v>2647</v>
      </c>
      <c r="BA293">
        <v>0</v>
      </c>
      <c r="BC293" t="s">
        <v>1524</v>
      </c>
      <c r="BD293">
        <v>0</v>
      </c>
      <c r="BE293" t="s">
        <v>2501</v>
      </c>
      <c r="BF293">
        <v>0</v>
      </c>
      <c r="BH293" t="s">
        <v>957</v>
      </c>
      <c r="BI293">
        <v>0</v>
      </c>
      <c r="BJ293" t="s">
        <v>1685</v>
      </c>
      <c r="BK293">
        <v>0</v>
      </c>
      <c r="BL293" t="s">
        <v>957</v>
      </c>
      <c r="BM293" t="s">
        <v>666</v>
      </c>
      <c r="BN293">
        <v>10</v>
      </c>
      <c r="BO293">
        <v>0</v>
      </c>
      <c r="BP293" t="s">
        <v>324</v>
      </c>
      <c r="BQ293" t="s">
        <v>74</v>
      </c>
      <c r="BS293" t="s">
        <v>1524</v>
      </c>
      <c r="BT293">
        <v>0</v>
      </c>
      <c r="BU293" t="s">
        <v>2612</v>
      </c>
      <c r="BV293">
        <v>0</v>
      </c>
      <c r="BX293" t="s">
        <v>1524</v>
      </c>
      <c r="BY293">
        <v>0</v>
      </c>
      <c r="BZ293" t="s">
        <v>2501</v>
      </c>
      <c r="CA293">
        <v>0</v>
      </c>
      <c r="CC293" t="s">
        <v>957</v>
      </c>
      <c r="CD293">
        <v>0</v>
      </c>
      <c r="CE293" t="s">
        <v>1690</v>
      </c>
      <c r="CF293">
        <v>0</v>
      </c>
      <c r="CG293" t="s">
        <v>957</v>
      </c>
      <c r="CH293" t="s">
        <v>1840</v>
      </c>
      <c r="CI293">
        <v>24</v>
      </c>
      <c r="CJ293">
        <v>0</v>
      </c>
      <c r="CK293" t="s">
        <v>2487</v>
      </c>
      <c r="CL293" t="s">
        <v>74</v>
      </c>
      <c r="CN293" t="s">
        <v>1524</v>
      </c>
      <c r="CO293">
        <v>0</v>
      </c>
      <c r="CP293" t="s">
        <v>1525</v>
      </c>
      <c r="CQ293">
        <v>0</v>
      </c>
      <c r="CS293" t="s">
        <v>1524</v>
      </c>
      <c r="CT293">
        <v>0</v>
      </c>
      <c r="CU293" t="s">
        <v>2623</v>
      </c>
      <c r="CV293">
        <v>0</v>
      </c>
      <c r="CX293" t="s">
        <v>957</v>
      </c>
      <c r="CY293">
        <v>0</v>
      </c>
      <c r="CZ293" t="s">
        <v>1686</v>
      </c>
      <c r="DA293">
        <v>0</v>
      </c>
    </row>
    <row r="294" spans="1:105">
      <c r="A294" s="3" t="s">
        <v>958</v>
      </c>
      <c r="B294" s="3" t="s">
        <v>666</v>
      </c>
      <c r="C294" s="3">
        <v>33</v>
      </c>
      <c r="D294" s="3">
        <v>0</v>
      </c>
      <c r="E294" s="3" t="s">
        <v>154</v>
      </c>
      <c r="F294" s="3" t="s">
        <v>74</v>
      </c>
      <c r="H294" t="s">
        <v>1526</v>
      </c>
      <c r="I294">
        <v>0</v>
      </c>
      <c r="J294" t="s">
        <v>1518</v>
      </c>
      <c r="M294" s="3" t="s">
        <v>1526</v>
      </c>
      <c r="N294" s="3">
        <v>0</v>
      </c>
      <c r="O294" s="3" t="s">
        <v>2631</v>
      </c>
      <c r="P294" s="3">
        <v>0</v>
      </c>
      <c r="R294" s="3" t="s">
        <v>958</v>
      </c>
      <c r="S294" s="3">
        <v>0</v>
      </c>
      <c r="T294" s="3" t="s">
        <v>1690</v>
      </c>
      <c r="U294" s="3">
        <v>0</v>
      </c>
      <c r="V294" t="s">
        <v>958</v>
      </c>
      <c r="W294" t="s">
        <v>666</v>
      </c>
      <c r="X294">
        <v>25</v>
      </c>
      <c r="Y294">
        <v>0</v>
      </c>
      <c r="Z294" t="s">
        <v>154</v>
      </c>
      <c r="AA294" t="s">
        <v>74</v>
      </c>
      <c r="AC294" t="s">
        <v>1526</v>
      </c>
      <c r="AD294">
        <v>0</v>
      </c>
      <c r="AE294" t="s">
        <v>2647</v>
      </c>
      <c r="AF294">
        <v>0</v>
      </c>
      <c r="AH294" t="s">
        <v>1526</v>
      </c>
      <c r="AI294">
        <v>0</v>
      </c>
      <c r="AJ294" t="s">
        <v>2523</v>
      </c>
      <c r="AK294">
        <v>0</v>
      </c>
      <c r="AM294" t="s">
        <v>958</v>
      </c>
      <c r="AN294">
        <v>0</v>
      </c>
      <c r="AO294" t="s">
        <v>1687</v>
      </c>
      <c r="AP294">
        <v>0</v>
      </c>
      <c r="AQ294" t="s">
        <v>958</v>
      </c>
      <c r="AR294" t="s">
        <v>666</v>
      </c>
      <c r="AS294">
        <v>34</v>
      </c>
      <c r="AT294">
        <v>0</v>
      </c>
      <c r="AU294" t="s">
        <v>330</v>
      </c>
      <c r="AV294" t="s">
        <v>74</v>
      </c>
      <c r="AX294" t="s">
        <v>1526</v>
      </c>
      <c r="AY294">
        <v>0</v>
      </c>
      <c r="AZ294" t="s">
        <v>2650</v>
      </c>
      <c r="BA294">
        <v>0</v>
      </c>
      <c r="BC294" t="s">
        <v>1526</v>
      </c>
      <c r="BD294">
        <v>0</v>
      </c>
      <c r="BE294" t="s">
        <v>2523</v>
      </c>
      <c r="BF294">
        <v>0</v>
      </c>
      <c r="BH294" t="s">
        <v>958</v>
      </c>
      <c r="BI294">
        <v>0</v>
      </c>
      <c r="BJ294" t="s">
        <v>1688</v>
      </c>
      <c r="BK294">
        <v>0</v>
      </c>
      <c r="BL294" t="s">
        <v>958</v>
      </c>
      <c r="BM294" t="s">
        <v>666</v>
      </c>
      <c r="BN294">
        <v>7</v>
      </c>
      <c r="BO294">
        <v>0</v>
      </c>
      <c r="BP294" t="s">
        <v>132</v>
      </c>
      <c r="BQ294" t="s">
        <v>74</v>
      </c>
      <c r="BS294" t="s">
        <v>1526</v>
      </c>
      <c r="BT294">
        <v>0</v>
      </c>
      <c r="BU294" t="s">
        <v>2498</v>
      </c>
      <c r="BV294">
        <v>0</v>
      </c>
      <c r="BX294" t="s">
        <v>1526</v>
      </c>
      <c r="BY294">
        <v>0</v>
      </c>
      <c r="BZ294" t="s">
        <v>2640</v>
      </c>
      <c r="CA294">
        <v>0</v>
      </c>
      <c r="CC294" t="s">
        <v>958</v>
      </c>
      <c r="CD294">
        <v>0</v>
      </c>
      <c r="CE294" t="s">
        <v>1688</v>
      </c>
      <c r="CF294">
        <v>0</v>
      </c>
      <c r="CG294" t="s">
        <v>958</v>
      </c>
      <c r="CH294" t="s">
        <v>1840</v>
      </c>
      <c r="CI294">
        <v>24</v>
      </c>
      <c r="CJ294">
        <v>0</v>
      </c>
      <c r="CK294" t="s">
        <v>2487</v>
      </c>
      <c r="CL294" t="s">
        <v>74</v>
      </c>
      <c r="CN294" t="s">
        <v>1526</v>
      </c>
      <c r="CO294">
        <v>0</v>
      </c>
      <c r="CP294" t="s">
        <v>1518</v>
      </c>
      <c r="CQ294">
        <v>0</v>
      </c>
      <c r="CS294" t="s">
        <v>1526</v>
      </c>
      <c r="CT294">
        <v>0</v>
      </c>
      <c r="CU294" t="s">
        <v>2623</v>
      </c>
      <c r="CV294">
        <v>0</v>
      </c>
      <c r="CX294" t="s">
        <v>958</v>
      </c>
      <c r="CY294">
        <v>0</v>
      </c>
      <c r="CZ294" t="s">
        <v>1685</v>
      </c>
      <c r="DA294">
        <v>0</v>
      </c>
    </row>
    <row r="295" spans="1:105">
      <c r="A295" s="3" t="s">
        <v>959</v>
      </c>
      <c r="B295" s="3" t="s">
        <v>666</v>
      </c>
      <c r="C295" s="3">
        <v>32</v>
      </c>
      <c r="D295" s="3">
        <v>0</v>
      </c>
      <c r="E295" s="3" t="s">
        <v>162</v>
      </c>
      <c r="F295" s="3" t="s">
        <v>74</v>
      </c>
      <c r="H295" t="s">
        <v>1527</v>
      </c>
      <c r="I295">
        <v>0</v>
      </c>
      <c r="J295" t="s">
        <v>1528</v>
      </c>
      <c r="M295" s="3" t="s">
        <v>1527</v>
      </c>
      <c r="N295" s="3">
        <v>0</v>
      </c>
      <c r="O295" s="3" t="s">
        <v>2640</v>
      </c>
      <c r="P295" s="3">
        <v>0</v>
      </c>
      <c r="R295" s="3" t="s">
        <v>959</v>
      </c>
      <c r="S295" s="3">
        <v>0</v>
      </c>
      <c r="T295" s="3" t="s">
        <v>1683</v>
      </c>
      <c r="U295" s="3">
        <v>0</v>
      </c>
      <c r="V295" t="s">
        <v>959</v>
      </c>
      <c r="W295" t="s">
        <v>666</v>
      </c>
      <c r="X295">
        <v>34</v>
      </c>
      <c r="Y295">
        <v>0</v>
      </c>
      <c r="Z295" t="s">
        <v>165</v>
      </c>
      <c r="AA295" t="s">
        <v>74</v>
      </c>
      <c r="AC295" t="s">
        <v>1527</v>
      </c>
      <c r="AD295">
        <v>0</v>
      </c>
      <c r="AE295" t="s">
        <v>2656</v>
      </c>
      <c r="AF295">
        <v>0</v>
      </c>
      <c r="AH295" t="s">
        <v>1527</v>
      </c>
      <c r="AI295">
        <v>0</v>
      </c>
      <c r="AJ295" t="s">
        <v>2522</v>
      </c>
      <c r="AK295">
        <v>0</v>
      </c>
      <c r="AM295" t="s">
        <v>959</v>
      </c>
      <c r="AN295">
        <v>0</v>
      </c>
      <c r="AO295" t="s">
        <v>1684</v>
      </c>
      <c r="AP295">
        <v>0</v>
      </c>
      <c r="AQ295" t="s">
        <v>959</v>
      </c>
      <c r="AR295" t="s">
        <v>666</v>
      </c>
      <c r="AS295">
        <v>32</v>
      </c>
      <c r="AT295">
        <v>0</v>
      </c>
      <c r="AU295" t="s">
        <v>329</v>
      </c>
      <c r="AV295" t="s">
        <v>74</v>
      </c>
      <c r="AX295" t="s">
        <v>1527</v>
      </c>
      <c r="AY295">
        <v>0</v>
      </c>
      <c r="AZ295" t="s">
        <v>2612</v>
      </c>
      <c r="BA295">
        <v>0</v>
      </c>
      <c r="BC295" t="s">
        <v>1527</v>
      </c>
      <c r="BD295">
        <v>0</v>
      </c>
      <c r="BE295" t="s">
        <v>2523</v>
      </c>
      <c r="BF295">
        <v>0</v>
      </c>
      <c r="BH295" t="s">
        <v>959</v>
      </c>
      <c r="BI295">
        <v>0</v>
      </c>
      <c r="BJ295" t="s">
        <v>1688</v>
      </c>
      <c r="BK295">
        <v>0</v>
      </c>
      <c r="BL295" t="s">
        <v>959</v>
      </c>
      <c r="BM295" t="s">
        <v>666</v>
      </c>
      <c r="BN295">
        <v>32</v>
      </c>
      <c r="BO295">
        <v>0</v>
      </c>
      <c r="BP295" t="s">
        <v>329</v>
      </c>
      <c r="BQ295" t="s">
        <v>74</v>
      </c>
      <c r="BS295" t="s">
        <v>1527</v>
      </c>
      <c r="BT295">
        <v>0</v>
      </c>
      <c r="BU295" t="s">
        <v>2653</v>
      </c>
      <c r="BV295">
        <v>0</v>
      </c>
      <c r="BX295" t="s">
        <v>1527</v>
      </c>
      <c r="BY295">
        <v>0</v>
      </c>
      <c r="BZ295" t="s">
        <v>2659</v>
      </c>
      <c r="CA295">
        <v>0</v>
      </c>
      <c r="CC295" t="s">
        <v>959</v>
      </c>
      <c r="CD295">
        <v>0</v>
      </c>
      <c r="CE295" t="s">
        <v>1687</v>
      </c>
      <c r="CF295">
        <v>0</v>
      </c>
      <c r="CG295" t="s">
        <v>959</v>
      </c>
      <c r="CH295" t="s">
        <v>1840</v>
      </c>
      <c r="CI295">
        <v>23</v>
      </c>
      <c r="CJ295">
        <v>0</v>
      </c>
      <c r="CK295" t="s">
        <v>162</v>
      </c>
      <c r="CL295" t="s">
        <v>74</v>
      </c>
      <c r="CN295" t="s">
        <v>1527</v>
      </c>
      <c r="CO295">
        <v>0</v>
      </c>
      <c r="CP295" t="s">
        <v>1528</v>
      </c>
      <c r="CQ295">
        <v>0</v>
      </c>
      <c r="CS295" t="s">
        <v>1527</v>
      </c>
      <c r="CT295">
        <v>0</v>
      </c>
      <c r="CU295" t="s">
        <v>2523</v>
      </c>
      <c r="CV295">
        <v>0</v>
      </c>
      <c r="CX295" t="s">
        <v>959</v>
      </c>
      <c r="CY295">
        <v>0</v>
      </c>
      <c r="CZ295" t="s">
        <v>1684</v>
      </c>
      <c r="DA295">
        <v>0</v>
      </c>
    </row>
    <row r="296" spans="1:105">
      <c r="A296" s="3" t="s">
        <v>960</v>
      </c>
      <c r="B296" s="3" t="s">
        <v>666</v>
      </c>
      <c r="C296" s="3">
        <v>32</v>
      </c>
      <c r="D296" s="3">
        <v>0</v>
      </c>
      <c r="E296" s="3" t="s">
        <v>162</v>
      </c>
      <c r="F296" s="3" t="s">
        <v>74</v>
      </c>
      <c r="H296" t="s">
        <v>1529</v>
      </c>
      <c r="I296">
        <v>0</v>
      </c>
      <c r="J296" t="s">
        <v>1507</v>
      </c>
      <c r="M296" s="3" t="s">
        <v>1529</v>
      </c>
      <c r="N296" s="3">
        <v>0</v>
      </c>
      <c r="O296" s="3" t="s">
        <v>2523</v>
      </c>
      <c r="P296" s="3">
        <v>0</v>
      </c>
      <c r="R296" s="3" t="s">
        <v>960</v>
      </c>
      <c r="S296" s="3">
        <v>0</v>
      </c>
      <c r="T296" s="3" t="s">
        <v>1688</v>
      </c>
      <c r="U296" s="3">
        <v>0</v>
      </c>
      <c r="V296" t="s">
        <v>960</v>
      </c>
      <c r="W296" t="s">
        <v>666</v>
      </c>
      <c r="X296">
        <v>8</v>
      </c>
      <c r="Y296">
        <v>0</v>
      </c>
      <c r="Z296" t="s">
        <v>132</v>
      </c>
      <c r="AA296" t="s">
        <v>74</v>
      </c>
      <c r="AC296" t="s">
        <v>1529</v>
      </c>
      <c r="AD296">
        <v>0</v>
      </c>
      <c r="AE296" t="s">
        <v>2647</v>
      </c>
      <c r="AF296">
        <v>0</v>
      </c>
      <c r="AH296" t="s">
        <v>1529</v>
      </c>
      <c r="AI296">
        <v>0</v>
      </c>
      <c r="AJ296" t="s">
        <v>2523</v>
      </c>
      <c r="AK296">
        <v>0</v>
      </c>
      <c r="AM296" t="s">
        <v>960</v>
      </c>
      <c r="AN296">
        <v>0</v>
      </c>
      <c r="AO296" t="s">
        <v>1684</v>
      </c>
      <c r="AP296">
        <v>0</v>
      </c>
      <c r="AQ296" t="s">
        <v>960</v>
      </c>
      <c r="AR296" t="s">
        <v>666</v>
      </c>
      <c r="AS296">
        <v>34</v>
      </c>
      <c r="AT296">
        <v>0</v>
      </c>
      <c r="AU296" t="s">
        <v>330</v>
      </c>
      <c r="AV296" t="s">
        <v>74</v>
      </c>
      <c r="AX296" t="s">
        <v>1529</v>
      </c>
      <c r="AY296">
        <v>0</v>
      </c>
      <c r="AZ296" t="s">
        <v>2612</v>
      </c>
      <c r="BA296">
        <v>0</v>
      </c>
      <c r="BC296" t="s">
        <v>1529</v>
      </c>
      <c r="BD296">
        <v>0</v>
      </c>
      <c r="BE296" t="s">
        <v>2631</v>
      </c>
      <c r="BF296">
        <v>0</v>
      </c>
      <c r="BH296" t="s">
        <v>960</v>
      </c>
      <c r="BI296">
        <v>0</v>
      </c>
      <c r="BJ296" t="s">
        <v>1688</v>
      </c>
      <c r="BK296">
        <v>0</v>
      </c>
      <c r="BL296" t="s">
        <v>960</v>
      </c>
      <c r="BM296" t="s">
        <v>666</v>
      </c>
      <c r="BN296">
        <v>32</v>
      </c>
      <c r="BO296">
        <v>0</v>
      </c>
      <c r="BP296" t="s">
        <v>329</v>
      </c>
      <c r="BQ296" t="s">
        <v>74</v>
      </c>
      <c r="BS296" t="s">
        <v>1529</v>
      </c>
      <c r="BT296">
        <v>0</v>
      </c>
      <c r="BU296" t="s">
        <v>2647</v>
      </c>
      <c r="BV296">
        <v>0</v>
      </c>
      <c r="BX296" t="s">
        <v>1529</v>
      </c>
      <c r="BY296">
        <v>0</v>
      </c>
      <c r="BZ296" t="s">
        <v>2523</v>
      </c>
      <c r="CA296">
        <v>0</v>
      </c>
      <c r="CC296" t="s">
        <v>960</v>
      </c>
      <c r="CD296">
        <v>0</v>
      </c>
      <c r="CE296" t="s">
        <v>1689</v>
      </c>
      <c r="CF296">
        <v>0</v>
      </c>
      <c r="CG296" t="s">
        <v>960</v>
      </c>
      <c r="CH296" t="s">
        <v>1840</v>
      </c>
      <c r="CI296">
        <v>25</v>
      </c>
      <c r="CJ296">
        <v>0</v>
      </c>
      <c r="CK296" t="s">
        <v>228</v>
      </c>
      <c r="CL296" t="s">
        <v>74</v>
      </c>
      <c r="CN296" t="s">
        <v>1529</v>
      </c>
      <c r="CO296">
        <v>0</v>
      </c>
      <c r="CP296" t="s">
        <v>1507</v>
      </c>
      <c r="CQ296">
        <v>0</v>
      </c>
      <c r="CS296" t="s">
        <v>1529</v>
      </c>
      <c r="CT296">
        <v>0</v>
      </c>
      <c r="CU296" t="s">
        <v>2623</v>
      </c>
      <c r="CV296">
        <v>0</v>
      </c>
      <c r="CX296" t="s">
        <v>960</v>
      </c>
      <c r="CY296">
        <v>0</v>
      </c>
      <c r="CZ296" t="s">
        <v>1682</v>
      </c>
      <c r="DA296">
        <v>0</v>
      </c>
    </row>
    <row r="297" spans="1:105">
      <c r="A297" s="3" t="s">
        <v>961</v>
      </c>
      <c r="B297" s="3" t="s">
        <v>666</v>
      </c>
      <c r="C297" s="3">
        <v>6</v>
      </c>
      <c r="D297" s="3">
        <v>0</v>
      </c>
      <c r="E297" s="3" t="s">
        <v>130</v>
      </c>
      <c r="F297" s="3" t="s">
        <v>74</v>
      </c>
      <c r="H297" t="s">
        <v>1530</v>
      </c>
      <c r="I297">
        <v>0</v>
      </c>
      <c r="J297" t="s">
        <v>1531</v>
      </c>
      <c r="M297" s="3" t="s">
        <v>1530</v>
      </c>
      <c r="N297" s="3">
        <v>0</v>
      </c>
      <c r="O297" s="3" t="s">
        <v>2663</v>
      </c>
      <c r="P297" s="3">
        <v>0</v>
      </c>
      <c r="R297" s="3" t="s">
        <v>961</v>
      </c>
      <c r="S297" s="3">
        <v>0</v>
      </c>
      <c r="T297" s="3" t="s">
        <v>1685</v>
      </c>
      <c r="U297" s="3">
        <v>0</v>
      </c>
      <c r="V297" t="s">
        <v>961</v>
      </c>
      <c r="W297" t="s">
        <v>666</v>
      </c>
      <c r="X297">
        <v>25</v>
      </c>
      <c r="Y297">
        <v>0</v>
      </c>
      <c r="Z297" t="s">
        <v>154</v>
      </c>
      <c r="AA297" t="s">
        <v>74</v>
      </c>
      <c r="AC297" t="s">
        <v>1530</v>
      </c>
      <c r="AD297">
        <v>0</v>
      </c>
      <c r="AE297" t="s">
        <v>2664</v>
      </c>
      <c r="AF297">
        <v>0</v>
      </c>
      <c r="AH297" t="s">
        <v>1530</v>
      </c>
      <c r="AI297">
        <v>0</v>
      </c>
      <c r="AJ297" t="s">
        <v>2665</v>
      </c>
      <c r="AK297">
        <v>0</v>
      </c>
      <c r="AM297" t="s">
        <v>961</v>
      </c>
      <c r="AN297">
        <v>0</v>
      </c>
      <c r="AO297" t="s">
        <v>1687</v>
      </c>
      <c r="AP297">
        <v>0</v>
      </c>
      <c r="AQ297" t="s">
        <v>961</v>
      </c>
      <c r="AR297" t="s">
        <v>666</v>
      </c>
      <c r="AS297">
        <v>23</v>
      </c>
      <c r="AT297">
        <v>0</v>
      </c>
      <c r="AU297" t="s">
        <v>151</v>
      </c>
      <c r="AV297" t="s">
        <v>74</v>
      </c>
      <c r="AX297" t="s">
        <v>1530</v>
      </c>
      <c r="AY297">
        <v>0</v>
      </c>
      <c r="AZ297" t="s">
        <v>2664</v>
      </c>
      <c r="BA297">
        <v>0</v>
      </c>
      <c r="BC297" t="s">
        <v>1530</v>
      </c>
      <c r="BD297">
        <v>0</v>
      </c>
      <c r="BE297" t="s">
        <v>2623</v>
      </c>
      <c r="BF297">
        <v>0</v>
      </c>
      <c r="BH297" t="s">
        <v>961</v>
      </c>
      <c r="BI297">
        <v>0</v>
      </c>
      <c r="BJ297" t="s">
        <v>1686</v>
      </c>
      <c r="BK297">
        <v>0</v>
      </c>
      <c r="BL297" t="s">
        <v>961</v>
      </c>
      <c r="BM297" t="s">
        <v>666</v>
      </c>
      <c r="BN297">
        <v>8</v>
      </c>
      <c r="BO297">
        <v>0</v>
      </c>
      <c r="BP297" t="s">
        <v>132</v>
      </c>
      <c r="BQ297" t="s">
        <v>74</v>
      </c>
      <c r="BS297" t="s">
        <v>1530</v>
      </c>
      <c r="BT297">
        <v>0</v>
      </c>
      <c r="BU297" t="s">
        <v>2666</v>
      </c>
      <c r="BV297">
        <v>0</v>
      </c>
      <c r="BX297" t="s">
        <v>1530</v>
      </c>
      <c r="BY297">
        <v>0</v>
      </c>
      <c r="BZ297" t="s">
        <v>2623</v>
      </c>
      <c r="CA297">
        <v>0</v>
      </c>
      <c r="CC297" t="s">
        <v>961</v>
      </c>
      <c r="CD297">
        <v>0</v>
      </c>
      <c r="CE297" t="s">
        <v>1687</v>
      </c>
      <c r="CF297">
        <v>0</v>
      </c>
      <c r="CG297" t="s">
        <v>961</v>
      </c>
      <c r="CH297" t="s">
        <v>1840</v>
      </c>
      <c r="CI297">
        <v>32</v>
      </c>
      <c r="CJ297">
        <v>0</v>
      </c>
      <c r="CK297" t="s">
        <v>2510</v>
      </c>
      <c r="CL297" t="s">
        <v>74</v>
      </c>
      <c r="CN297" t="s">
        <v>1530</v>
      </c>
      <c r="CO297">
        <v>0</v>
      </c>
      <c r="CP297" t="s">
        <v>1531</v>
      </c>
      <c r="CQ297">
        <v>0</v>
      </c>
      <c r="CS297" t="s">
        <v>1530</v>
      </c>
      <c r="CT297">
        <v>0</v>
      </c>
      <c r="CU297" t="s">
        <v>2623</v>
      </c>
      <c r="CV297">
        <v>0</v>
      </c>
      <c r="CX297" t="s">
        <v>961</v>
      </c>
      <c r="CY297">
        <v>0</v>
      </c>
      <c r="CZ297" t="s">
        <v>1689</v>
      </c>
      <c r="DA297">
        <v>0</v>
      </c>
    </row>
    <row r="298" spans="1:105">
      <c r="A298" s="3" t="s">
        <v>962</v>
      </c>
      <c r="B298" s="3" t="s">
        <v>666</v>
      </c>
      <c r="C298" s="3">
        <v>25</v>
      </c>
      <c r="D298" s="3">
        <v>0</v>
      </c>
      <c r="E298" s="3" t="s">
        <v>154</v>
      </c>
      <c r="F298" s="3" t="s">
        <v>74</v>
      </c>
      <c r="H298" t="s">
        <v>1532</v>
      </c>
      <c r="I298">
        <v>0</v>
      </c>
      <c r="J298" t="s">
        <v>1411</v>
      </c>
      <c r="M298" s="3" t="s">
        <v>1532</v>
      </c>
      <c r="N298" s="3">
        <v>0</v>
      </c>
      <c r="O298" s="3" t="s">
        <v>2631</v>
      </c>
      <c r="P298" s="3">
        <v>0</v>
      </c>
      <c r="R298" s="3" t="s">
        <v>962</v>
      </c>
      <c r="S298" s="3">
        <v>0</v>
      </c>
      <c r="T298" s="3" t="s">
        <v>1688</v>
      </c>
      <c r="U298" s="3">
        <v>0</v>
      </c>
      <c r="V298" t="s">
        <v>962</v>
      </c>
      <c r="W298" t="s">
        <v>666</v>
      </c>
      <c r="X298">
        <v>32</v>
      </c>
      <c r="Y298">
        <v>0</v>
      </c>
      <c r="Z298" t="s">
        <v>282</v>
      </c>
      <c r="AA298" t="s">
        <v>74</v>
      </c>
      <c r="AC298" t="s">
        <v>1532</v>
      </c>
      <c r="AD298">
        <v>0</v>
      </c>
      <c r="AE298" t="s">
        <v>2612</v>
      </c>
      <c r="AF298">
        <v>0</v>
      </c>
      <c r="AH298" t="s">
        <v>1532</v>
      </c>
      <c r="AI298">
        <v>0</v>
      </c>
      <c r="AJ298" t="s">
        <v>2501</v>
      </c>
      <c r="AK298">
        <v>0</v>
      </c>
      <c r="AM298" t="s">
        <v>962</v>
      </c>
      <c r="AN298">
        <v>0</v>
      </c>
      <c r="AO298" t="s">
        <v>1687</v>
      </c>
      <c r="AP298">
        <v>0</v>
      </c>
      <c r="AQ298" t="s">
        <v>962</v>
      </c>
      <c r="AR298" t="s">
        <v>666</v>
      </c>
      <c r="AS298">
        <v>7</v>
      </c>
      <c r="AT298">
        <v>0</v>
      </c>
      <c r="AU298" t="s">
        <v>322</v>
      </c>
      <c r="AV298" t="s">
        <v>74</v>
      </c>
      <c r="AX298" t="s">
        <v>1532</v>
      </c>
      <c r="AY298">
        <v>0</v>
      </c>
      <c r="AZ298" t="s">
        <v>2647</v>
      </c>
      <c r="BA298">
        <v>0</v>
      </c>
      <c r="BC298" t="s">
        <v>1532</v>
      </c>
      <c r="BD298">
        <v>0</v>
      </c>
      <c r="BE298" t="s">
        <v>2631</v>
      </c>
      <c r="BF298">
        <v>0</v>
      </c>
      <c r="BH298" t="s">
        <v>962</v>
      </c>
      <c r="BI298">
        <v>0</v>
      </c>
      <c r="BJ298" t="s">
        <v>1687</v>
      </c>
      <c r="BK298">
        <v>0</v>
      </c>
      <c r="BL298" t="s">
        <v>962</v>
      </c>
      <c r="BM298" t="s">
        <v>666</v>
      </c>
      <c r="BN298">
        <v>7</v>
      </c>
      <c r="BO298">
        <v>0</v>
      </c>
      <c r="BP298" t="s">
        <v>132</v>
      </c>
      <c r="BQ298" t="s">
        <v>74</v>
      </c>
      <c r="BS298" t="s">
        <v>1532</v>
      </c>
      <c r="BT298">
        <v>0</v>
      </c>
      <c r="BU298" t="s">
        <v>2653</v>
      </c>
      <c r="BV298">
        <v>0</v>
      </c>
      <c r="BX298" t="s">
        <v>1532</v>
      </c>
      <c r="BY298">
        <v>0</v>
      </c>
      <c r="BZ298" t="s">
        <v>2667</v>
      </c>
      <c r="CA298">
        <v>0</v>
      </c>
      <c r="CC298" t="s">
        <v>962</v>
      </c>
      <c r="CD298">
        <v>0</v>
      </c>
      <c r="CE298" t="s">
        <v>1688</v>
      </c>
      <c r="CF298">
        <v>0</v>
      </c>
      <c r="CG298" t="s">
        <v>962</v>
      </c>
      <c r="CH298" t="s">
        <v>1840</v>
      </c>
      <c r="CI298">
        <v>33</v>
      </c>
      <c r="CJ298">
        <v>0</v>
      </c>
      <c r="CK298" t="s">
        <v>228</v>
      </c>
      <c r="CL298" t="s">
        <v>74</v>
      </c>
      <c r="CN298" t="s">
        <v>1532</v>
      </c>
      <c r="CO298">
        <v>0</v>
      </c>
      <c r="CP298" t="s">
        <v>1411</v>
      </c>
      <c r="CQ298">
        <v>0</v>
      </c>
      <c r="CS298" t="s">
        <v>1532</v>
      </c>
      <c r="CT298">
        <v>0</v>
      </c>
      <c r="CU298" t="s">
        <v>2631</v>
      </c>
      <c r="CV298">
        <v>0</v>
      </c>
      <c r="CX298" t="s">
        <v>962</v>
      </c>
      <c r="CY298">
        <v>0</v>
      </c>
      <c r="CZ298" t="s">
        <v>1687</v>
      </c>
      <c r="DA298">
        <v>0</v>
      </c>
    </row>
    <row r="299" spans="1:105">
      <c r="A299" s="3" t="s">
        <v>963</v>
      </c>
      <c r="B299" s="3" t="s">
        <v>666</v>
      </c>
      <c r="C299" s="3">
        <v>10</v>
      </c>
      <c r="D299" s="3">
        <v>0</v>
      </c>
      <c r="E299" s="3" t="s">
        <v>136</v>
      </c>
      <c r="F299" s="3" t="s">
        <v>74</v>
      </c>
      <c r="H299" t="s">
        <v>1533</v>
      </c>
      <c r="I299">
        <v>0</v>
      </c>
      <c r="J299" t="s">
        <v>1405</v>
      </c>
      <c r="M299" s="3" t="s">
        <v>1533</v>
      </c>
      <c r="N299" s="3">
        <v>0</v>
      </c>
      <c r="O299" s="3" t="s">
        <v>2501</v>
      </c>
      <c r="P299" s="3">
        <v>0</v>
      </c>
      <c r="R299" s="3" t="s">
        <v>963</v>
      </c>
      <c r="S299" s="3">
        <v>0</v>
      </c>
      <c r="T299" s="3" t="s">
        <v>1687</v>
      </c>
      <c r="U299" s="3">
        <v>0</v>
      </c>
      <c r="V299" t="s">
        <v>963</v>
      </c>
      <c r="W299" t="s">
        <v>666</v>
      </c>
      <c r="X299">
        <v>23</v>
      </c>
      <c r="Y299">
        <v>0</v>
      </c>
      <c r="Z299" t="s">
        <v>151</v>
      </c>
      <c r="AA299" t="s">
        <v>74</v>
      </c>
      <c r="AC299" t="s">
        <v>1533</v>
      </c>
      <c r="AD299">
        <v>0</v>
      </c>
      <c r="AE299" t="s">
        <v>1843</v>
      </c>
      <c r="AF299">
        <v>0</v>
      </c>
      <c r="AH299" t="s">
        <v>1533</v>
      </c>
      <c r="AI299">
        <v>0</v>
      </c>
      <c r="AJ299" t="s">
        <v>2501</v>
      </c>
      <c r="AK299">
        <v>0</v>
      </c>
      <c r="AM299" t="s">
        <v>963</v>
      </c>
      <c r="AN299">
        <v>0</v>
      </c>
      <c r="AO299" t="s">
        <v>1685</v>
      </c>
      <c r="AP299">
        <v>0</v>
      </c>
      <c r="AQ299" t="s">
        <v>963</v>
      </c>
      <c r="AR299" t="s">
        <v>666</v>
      </c>
      <c r="AS299">
        <v>25</v>
      </c>
      <c r="AT299">
        <v>0</v>
      </c>
      <c r="AU299" t="s">
        <v>154</v>
      </c>
      <c r="AV299" t="s">
        <v>74</v>
      </c>
      <c r="AX299" t="s">
        <v>1533</v>
      </c>
      <c r="AY299">
        <v>0</v>
      </c>
      <c r="AZ299" t="s">
        <v>1843</v>
      </c>
      <c r="BA299">
        <v>0</v>
      </c>
      <c r="BC299" t="s">
        <v>1533</v>
      </c>
      <c r="BD299">
        <v>0</v>
      </c>
      <c r="BE299" t="s">
        <v>2501</v>
      </c>
      <c r="BF299">
        <v>0</v>
      </c>
      <c r="BH299" t="s">
        <v>963</v>
      </c>
      <c r="BI299">
        <v>0</v>
      </c>
      <c r="BJ299" t="s">
        <v>1682</v>
      </c>
      <c r="BK299">
        <v>0</v>
      </c>
      <c r="BL299" t="s">
        <v>963</v>
      </c>
      <c r="BM299" t="s">
        <v>666</v>
      </c>
      <c r="BN299">
        <v>25</v>
      </c>
      <c r="BO299">
        <v>0</v>
      </c>
      <c r="BP299" t="s">
        <v>154</v>
      </c>
      <c r="BQ299" t="s">
        <v>74</v>
      </c>
      <c r="BS299" t="s">
        <v>1533</v>
      </c>
      <c r="BT299">
        <v>0</v>
      </c>
      <c r="BU299" t="s">
        <v>1843</v>
      </c>
      <c r="BV299">
        <v>0</v>
      </c>
      <c r="BX299" t="s">
        <v>1533</v>
      </c>
      <c r="BY299">
        <v>0</v>
      </c>
      <c r="BZ299" t="s">
        <v>2501</v>
      </c>
      <c r="CA299">
        <v>0</v>
      </c>
      <c r="CC299" t="s">
        <v>963</v>
      </c>
      <c r="CD299">
        <v>0</v>
      </c>
      <c r="CE299" t="s">
        <v>1687</v>
      </c>
      <c r="CF299">
        <v>0</v>
      </c>
      <c r="CG299" t="s">
        <v>963</v>
      </c>
      <c r="CH299" t="s">
        <v>1840</v>
      </c>
      <c r="CI299">
        <v>34</v>
      </c>
      <c r="CJ299">
        <v>0</v>
      </c>
      <c r="CK299" t="s">
        <v>379</v>
      </c>
      <c r="CL299" t="s">
        <v>74</v>
      </c>
      <c r="CN299" t="s">
        <v>1533</v>
      </c>
      <c r="CO299">
        <v>0</v>
      </c>
      <c r="CP299" t="s">
        <v>1405</v>
      </c>
      <c r="CQ299">
        <v>0</v>
      </c>
      <c r="CS299" t="s">
        <v>1533</v>
      </c>
      <c r="CT299">
        <v>0</v>
      </c>
      <c r="CU299" t="s">
        <v>2631</v>
      </c>
      <c r="CV299">
        <v>0</v>
      </c>
      <c r="CX299" t="s">
        <v>963</v>
      </c>
      <c r="CY299">
        <v>0</v>
      </c>
      <c r="CZ299" t="s">
        <v>1687</v>
      </c>
      <c r="DA299">
        <v>0</v>
      </c>
    </row>
    <row r="300" spans="1:105">
      <c r="A300" s="3" t="s">
        <v>964</v>
      </c>
      <c r="B300" s="3" t="s">
        <v>666</v>
      </c>
      <c r="C300" s="3">
        <v>34</v>
      </c>
      <c r="D300" s="3">
        <v>0</v>
      </c>
      <c r="E300" s="3" t="s">
        <v>165</v>
      </c>
      <c r="F300" s="3" t="s">
        <v>74</v>
      </c>
      <c r="H300" t="s">
        <v>1534</v>
      </c>
      <c r="I300">
        <v>0</v>
      </c>
      <c r="J300" t="s">
        <v>1505</v>
      </c>
      <c r="M300" s="3" t="s">
        <v>1534</v>
      </c>
      <c r="N300" s="3">
        <v>0</v>
      </c>
      <c r="O300" s="3" t="s">
        <v>2501</v>
      </c>
      <c r="P300" s="3">
        <v>0</v>
      </c>
      <c r="R300" s="3" t="s">
        <v>964</v>
      </c>
      <c r="S300" s="3">
        <v>0</v>
      </c>
      <c r="T300" s="3" t="s">
        <v>1684</v>
      </c>
      <c r="U300" s="3">
        <v>0</v>
      </c>
      <c r="V300" t="s">
        <v>964</v>
      </c>
      <c r="W300" t="s">
        <v>666</v>
      </c>
      <c r="X300">
        <v>10</v>
      </c>
      <c r="Y300">
        <v>0</v>
      </c>
      <c r="Z300" t="s">
        <v>275</v>
      </c>
      <c r="AA300" t="s">
        <v>74</v>
      </c>
      <c r="AC300" t="s">
        <v>1534</v>
      </c>
      <c r="AD300">
        <v>0</v>
      </c>
      <c r="AE300" t="s">
        <v>2514</v>
      </c>
      <c r="AF300">
        <v>0</v>
      </c>
      <c r="AH300" t="s">
        <v>1534</v>
      </c>
      <c r="AI300">
        <v>0</v>
      </c>
      <c r="AJ300" t="s">
        <v>2501</v>
      </c>
      <c r="AK300">
        <v>0</v>
      </c>
      <c r="AM300" t="s">
        <v>964</v>
      </c>
      <c r="AN300">
        <v>0</v>
      </c>
      <c r="AO300" t="s">
        <v>1684</v>
      </c>
      <c r="AP300">
        <v>0</v>
      </c>
      <c r="AQ300" t="s">
        <v>964</v>
      </c>
      <c r="AR300" t="s">
        <v>666</v>
      </c>
      <c r="AS300">
        <v>34</v>
      </c>
      <c r="AT300">
        <v>0</v>
      </c>
      <c r="AU300" t="s">
        <v>330</v>
      </c>
      <c r="AV300" t="s">
        <v>74</v>
      </c>
      <c r="AX300" t="s">
        <v>1534</v>
      </c>
      <c r="AY300">
        <v>0</v>
      </c>
      <c r="AZ300" t="s">
        <v>2512</v>
      </c>
      <c r="BA300">
        <v>0</v>
      </c>
      <c r="BC300" t="s">
        <v>1534</v>
      </c>
      <c r="BD300">
        <v>0</v>
      </c>
      <c r="BE300" t="s">
        <v>2604</v>
      </c>
      <c r="BF300">
        <v>0</v>
      </c>
      <c r="BH300" t="s">
        <v>964</v>
      </c>
      <c r="BI300">
        <v>0</v>
      </c>
      <c r="BJ300" t="s">
        <v>1685</v>
      </c>
      <c r="BK300">
        <v>0</v>
      </c>
      <c r="BL300" t="s">
        <v>964</v>
      </c>
      <c r="BM300" t="s">
        <v>666</v>
      </c>
      <c r="BN300">
        <v>10</v>
      </c>
      <c r="BO300">
        <v>0</v>
      </c>
      <c r="BP300" t="s">
        <v>324</v>
      </c>
      <c r="BQ300" t="s">
        <v>74</v>
      </c>
      <c r="BS300" t="s">
        <v>1534</v>
      </c>
      <c r="BT300">
        <v>0</v>
      </c>
      <c r="BU300" t="s">
        <v>2514</v>
      </c>
      <c r="BV300">
        <v>0</v>
      </c>
      <c r="BX300" t="s">
        <v>1534</v>
      </c>
      <c r="BY300">
        <v>0</v>
      </c>
      <c r="BZ300" t="s">
        <v>2604</v>
      </c>
      <c r="CA300">
        <v>0</v>
      </c>
      <c r="CC300" t="s">
        <v>964</v>
      </c>
      <c r="CD300">
        <v>0</v>
      </c>
      <c r="CE300" t="s">
        <v>1688</v>
      </c>
      <c r="CF300">
        <v>0</v>
      </c>
      <c r="CG300" t="s">
        <v>964</v>
      </c>
      <c r="CH300" t="s">
        <v>1840</v>
      </c>
      <c r="CI300">
        <v>35</v>
      </c>
      <c r="CJ300">
        <v>0</v>
      </c>
      <c r="CK300" t="s">
        <v>380</v>
      </c>
      <c r="CL300" t="s">
        <v>74</v>
      </c>
      <c r="CN300" t="s">
        <v>1534</v>
      </c>
      <c r="CO300">
        <v>0</v>
      </c>
      <c r="CP300" t="s">
        <v>1505</v>
      </c>
      <c r="CQ300">
        <v>0</v>
      </c>
      <c r="CS300" t="s">
        <v>1534</v>
      </c>
      <c r="CT300">
        <v>0</v>
      </c>
      <c r="CU300" t="s">
        <v>2604</v>
      </c>
      <c r="CV300">
        <v>0</v>
      </c>
      <c r="CX300" t="s">
        <v>964</v>
      </c>
      <c r="CY300">
        <v>0</v>
      </c>
      <c r="CZ300" t="s">
        <v>1688</v>
      </c>
      <c r="DA300">
        <v>0</v>
      </c>
    </row>
    <row r="301" spans="1:105">
      <c r="A301" s="3" t="s">
        <v>965</v>
      </c>
      <c r="B301" s="3" t="s">
        <v>666</v>
      </c>
      <c r="C301" s="3">
        <v>34</v>
      </c>
      <c r="D301" s="3">
        <v>0</v>
      </c>
      <c r="E301" s="3" t="s">
        <v>165</v>
      </c>
      <c r="F301" s="3" t="s">
        <v>74</v>
      </c>
      <c r="H301" t="s">
        <v>1535</v>
      </c>
      <c r="I301">
        <v>0</v>
      </c>
      <c r="J301" t="s">
        <v>1536</v>
      </c>
      <c r="M301" s="3" t="s">
        <v>1535</v>
      </c>
      <c r="N301" s="3">
        <v>0</v>
      </c>
      <c r="O301" s="3" t="s">
        <v>2668</v>
      </c>
      <c r="P301" s="3">
        <v>0</v>
      </c>
      <c r="R301" s="3" t="s">
        <v>965</v>
      </c>
      <c r="S301" s="3">
        <v>0</v>
      </c>
      <c r="T301" s="3" t="s">
        <v>1689</v>
      </c>
      <c r="U301" s="3">
        <v>0</v>
      </c>
      <c r="V301" t="s">
        <v>965</v>
      </c>
      <c r="W301" t="s">
        <v>666</v>
      </c>
      <c r="X301">
        <v>32</v>
      </c>
      <c r="Y301">
        <v>0</v>
      </c>
      <c r="Z301" t="s">
        <v>282</v>
      </c>
      <c r="AA301" t="s">
        <v>74</v>
      </c>
      <c r="AC301" t="s">
        <v>1535</v>
      </c>
      <c r="AD301">
        <v>0</v>
      </c>
      <c r="AE301" t="s">
        <v>2514</v>
      </c>
      <c r="AF301">
        <v>0</v>
      </c>
      <c r="AH301" t="s">
        <v>1535</v>
      </c>
      <c r="AI301">
        <v>0</v>
      </c>
      <c r="AJ301" t="s">
        <v>2518</v>
      </c>
      <c r="AK301">
        <v>0</v>
      </c>
      <c r="AM301" t="s">
        <v>965</v>
      </c>
      <c r="AN301">
        <v>0</v>
      </c>
      <c r="AO301" t="s">
        <v>1689</v>
      </c>
      <c r="AP301">
        <v>0</v>
      </c>
      <c r="AQ301" t="s">
        <v>965</v>
      </c>
      <c r="AR301" t="s">
        <v>666</v>
      </c>
      <c r="AS301">
        <v>8</v>
      </c>
      <c r="AT301">
        <v>0</v>
      </c>
      <c r="AU301" t="s">
        <v>323</v>
      </c>
      <c r="AV301" t="s">
        <v>74</v>
      </c>
      <c r="AX301" t="s">
        <v>1535</v>
      </c>
      <c r="AY301">
        <v>0</v>
      </c>
      <c r="AZ301" t="s">
        <v>2514</v>
      </c>
      <c r="BA301">
        <v>0</v>
      </c>
      <c r="BC301" t="s">
        <v>1535</v>
      </c>
      <c r="BD301">
        <v>0</v>
      </c>
      <c r="BE301" t="s">
        <v>2668</v>
      </c>
      <c r="BF301">
        <v>0</v>
      </c>
      <c r="BH301" t="s">
        <v>965</v>
      </c>
      <c r="BI301">
        <v>0</v>
      </c>
      <c r="BJ301" t="s">
        <v>1685</v>
      </c>
      <c r="BK301">
        <v>0</v>
      </c>
      <c r="BL301" t="s">
        <v>965</v>
      </c>
      <c r="BM301" t="s">
        <v>666</v>
      </c>
      <c r="BN301">
        <v>23</v>
      </c>
      <c r="BO301">
        <v>0</v>
      </c>
      <c r="BP301" t="s">
        <v>151</v>
      </c>
      <c r="BQ301" t="s">
        <v>74</v>
      </c>
      <c r="BS301" t="s">
        <v>1535</v>
      </c>
      <c r="BT301">
        <v>0</v>
      </c>
      <c r="BU301" t="s">
        <v>2514</v>
      </c>
      <c r="BV301">
        <v>0</v>
      </c>
      <c r="BX301" t="s">
        <v>1535</v>
      </c>
      <c r="BY301">
        <v>0</v>
      </c>
      <c r="BZ301" t="s">
        <v>2511</v>
      </c>
      <c r="CA301">
        <v>0</v>
      </c>
      <c r="CC301" t="s">
        <v>965</v>
      </c>
      <c r="CD301">
        <v>0</v>
      </c>
      <c r="CE301" t="s">
        <v>1684</v>
      </c>
      <c r="CF301">
        <v>0</v>
      </c>
      <c r="CG301" t="s">
        <v>965</v>
      </c>
      <c r="CH301" t="s">
        <v>1840</v>
      </c>
      <c r="CI301">
        <v>6</v>
      </c>
      <c r="CJ301">
        <v>0</v>
      </c>
      <c r="CK301" t="s">
        <v>363</v>
      </c>
      <c r="CL301" t="s">
        <v>74</v>
      </c>
      <c r="CN301" t="s">
        <v>1535</v>
      </c>
      <c r="CO301">
        <v>0</v>
      </c>
      <c r="CP301" t="s">
        <v>1536</v>
      </c>
      <c r="CQ301">
        <v>0</v>
      </c>
      <c r="CS301" t="s">
        <v>1535</v>
      </c>
      <c r="CT301">
        <v>0</v>
      </c>
      <c r="CU301" t="s">
        <v>2614</v>
      </c>
      <c r="CV301">
        <v>0</v>
      </c>
      <c r="CX301" t="s">
        <v>965</v>
      </c>
      <c r="CY301">
        <v>0</v>
      </c>
      <c r="CZ301" t="s">
        <v>1689</v>
      </c>
      <c r="DA301">
        <v>0</v>
      </c>
    </row>
    <row r="302" spans="1:105">
      <c r="A302" s="3" t="s">
        <v>966</v>
      </c>
      <c r="B302" s="3" t="s">
        <v>666</v>
      </c>
      <c r="C302" s="3">
        <v>33</v>
      </c>
      <c r="D302" s="3">
        <v>0</v>
      </c>
      <c r="E302" s="3" t="s">
        <v>154</v>
      </c>
      <c r="F302" s="3" t="s">
        <v>74</v>
      </c>
      <c r="H302" t="s">
        <v>1537</v>
      </c>
      <c r="I302">
        <v>0</v>
      </c>
      <c r="J302" t="s">
        <v>1407</v>
      </c>
      <c r="M302" s="3" t="s">
        <v>1537</v>
      </c>
      <c r="N302" s="3">
        <v>0</v>
      </c>
      <c r="O302" s="3" t="s">
        <v>2570</v>
      </c>
      <c r="P302" s="3">
        <v>0</v>
      </c>
      <c r="R302" s="3" t="s">
        <v>966</v>
      </c>
      <c r="S302" s="3">
        <v>0</v>
      </c>
      <c r="T302" s="3" t="s">
        <v>1690</v>
      </c>
      <c r="U302" s="3">
        <v>0</v>
      </c>
      <c r="V302" t="s">
        <v>966</v>
      </c>
      <c r="W302" t="s">
        <v>666</v>
      </c>
      <c r="X302">
        <v>35</v>
      </c>
      <c r="Y302">
        <v>0</v>
      </c>
      <c r="Z302" t="s">
        <v>283</v>
      </c>
      <c r="AA302" t="s">
        <v>74</v>
      </c>
      <c r="AC302" t="s">
        <v>1537</v>
      </c>
      <c r="AD302">
        <v>0</v>
      </c>
      <c r="AE302" t="s">
        <v>2647</v>
      </c>
      <c r="AF302">
        <v>0</v>
      </c>
      <c r="AH302" t="s">
        <v>1537</v>
      </c>
      <c r="AI302">
        <v>0</v>
      </c>
      <c r="AJ302" t="s">
        <v>2529</v>
      </c>
      <c r="AK302">
        <v>0</v>
      </c>
      <c r="AM302" t="s">
        <v>966</v>
      </c>
      <c r="AN302">
        <v>0</v>
      </c>
      <c r="AO302" t="s">
        <v>1683</v>
      </c>
      <c r="AP302">
        <v>0</v>
      </c>
      <c r="AQ302" t="s">
        <v>966</v>
      </c>
      <c r="AR302" t="s">
        <v>666</v>
      </c>
      <c r="AS302">
        <v>35</v>
      </c>
      <c r="AT302">
        <v>0</v>
      </c>
      <c r="AU302" t="s">
        <v>283</v>
      </c>
      <c r="AV302" t="s">
        <v>74</v>
      </c>
      <c r="AX302" t="s">
        <v>1537</v>
      </c>
      <c r="AY302">
        <v>0</v>
      </c>
      <c r="AZ302" t="s">
        <v>2653</v>
      </c>
      <c r="BA302">
        <v>0</v>
      </c>
      <c r="BC302" t="s">
        <v>1537</v>
      </c>
      <c r="BD302">
        <v>0</v>
      </c>
      <c r="BE302" t="s">
        <v>2581</v>
      </c>
      <c r="BF302">
        <v>0</v>
      </c>
      <c r="BH302" t="s">
        <v>966</v>
      </c>
      <c r="BI302">
        <v>0</v>
      </c>
      <c r="BJ302" t="s">
        <v>1688</v>
      </c>
      <c r="BK302">
        <v>0</v>
      </c>
      <c r="BL302" t="s">
        <v>966</v>
      </c>
      <c r="BM302" t="s">
        <v>666</v>
      </c>
      <c r="BN302">
        <v>7</v>
      </c>
      <c r="BO302">
        <v>0</v>
      </c>
      <c r="BP302" t="s">
        <v>132</v>
      </c>
      <c r="BQ302" t="s">
        <v>74</v>
      </c>
      <c r="BS302" t="s">
        <v>1537</v>
      </c>
      <c r="BT302">
        <v>0</v>
      </c>
      <c r="BU302" t="s">
        <v>2602</v>
      </c>
      <c r="BV302">
        <v>0</v>
      </c>
      <c r="BX302" t="s">
        <v>1537</v>
      </c>
      <c r="BY302">
        <v>0</v>
      </c>
      <c r="BZ302" t="s">
        <v>2570</v>
      </c>
      <c r="CA302">
        <v>0</v>
      </c>
      <c r="CC302" t="s">
        <v>966</v>
      </c>
      <c r="CD302">
        <v>0</v>
      </c>
      <c r="CE302" t="s">
        <v>1690</v>
      </c>
      <c r="CF302">
        <v>0</v>
      </c>
      <c r="CG302" t="s">
        <v>966</v>
      </c>
      <c r="CH302" t="s">
        <v>1802</v>
      </c>
      <c r="CI302">
        <v>24</v>
      </c>
      <c r="CJ302">
        <v>0</v>
      </c>
      <c r="CK302" t="s">
        <v>2487</v>
      </c>
      <c r="CL302" t="s">
        <v>74</v>
      </c>
      <c r="CN302" t="s">
        <v>1537</v>
      </c>
      <c r="CO302">
        <v>0</v>
      </c>
      <c r="CP302" t="s">
        <v>1407</v>
      </c>
      <c r="CQ302">
        <v>0</v>
      </c>
      <c r="CS302" t="s">
        <v>1537</v>
      </c>
      <c r="CT302">
        <v>0</v>
      </c>
      <c r="CU302" t="s">
        <v>2581</v>
      </c>
      <c r="CV302">
        <v>0</v>
      </c>
      <c r="CX302" t="s">
        <v>966</v>
      </c>
      <c r="CY302">
        <v>0</v>
      </c>
      <c r="CZ302" t="s">
        <v>1685</v>
      </c>
      <c r="DA302">
        <v>0</v>
      </c>
    </row>
    <row r="303" spans="1:105">
      <c r="A303" s="3" t="s">
        <v>967</v>
      </c>
      <c r="B303" s="3" t="s">
        <v>666</v>
      </c>
      <c r="C303" s="3">
        <v>34</v>
      </c>
      <c r="D303" s="3">
        <v>0</v>
      </c>
      <c r="E303" s="3" t="s">
        <v>165</v>
      </c>
      <c r="F303" s="3" t="s">
        <v>74</v>
      </c>
      <c r="H303" t="s">
        <v>1538</v>
      </c>
      <c r="I303">
        <v>0</v>
      </c>
      <c r="J303" t="s">
        <v>1539</v>
      </c>
      <c r="M303" s="3" t="s">
        <v>1538</v>
      </c>
      <c r="N303" s="3">
        <v>0</v>
      </c>
      <c r="O303" s="3" t="s">
        <v>2501</v>
      </c>
      <c r="P303" s="3">
        <v>0</v>
      </c>
      <c r="R303" s="3" t="s">
        <v>967</v>
      </c>
      <c r="S303" s="3">
        <v>0</v>
      </c>
      <c r="T303" s="3" t="s">
        <v>1687</v>
      </c>
      <c r="U303" s="3">
        <v>0</v>
      </c>
      <c r="V303" t="s">
        <v>967</v>
      </c>
      <c r="W303" t="s">
        <v>666</v>
      </c>
      <c r="X303">
        <v>35</v>
      </c>
      <c r="Y303">
        <v>0</v>
      </c>
      <c r="Z303" t="s">
        <v>283</v>
      </c>
      <c r="AA303" t="s">
        <v>74</v>
      </c>
      <c r="AC303" t="s">
        <v>1538</v>
      </c>
      <c r="AD303">
        <v>0</v>
      </c>
      <c r="AE303" t="s">
        <v>2669</v>
      </c>
      <c r="AF303">
        <v>0</v>
      </c>
      <c r="AH303" t="s">
        <v>1538</v>
      </c>
      <c r="AI303">
        <v>0</v>
      </c>
      <c r="AJ303" t="s">
        <v>2501</v>
      </c>
      <c r="AK303">
        <v>0</v>
      </c>
      <c r="AM303" t="s">
        <v>967</v>
      </c>
      <c r="AN303">
        <v>0</v>
      </c>
      <c r="AO303" t="s">
        <v>1687</v>
      </c>
      <c r="AP303">
        <v>0</v>
      </c>
      <c r="AQ303" t="s">
        <v>967</v>
      </c>
      <c r="AR303" t="s">
        <v>666</v>
      </c>
      <c r="AS303">
        <v>8</v>
      </c>
      <c r="AT303">
        <v>0</v>
      </c>
      <c r="AU303" t="s">
        <v>323</v>
      </c>
      <c r="AV303" t="s">
        <v>74</v>
      </c>
      <c r="AX303" t="s">
        <v>1538</v>
      </c>
      <c r="AY303">
        <v>0</v>
      </c>
      <c r="AZ303" t="s">
        <v>1071</v>
      </c>
      <c r="BA303">
        <v>0</v>
      </c>
      <c r="BC303" t="s">
        <v>1538</v>
      </c>
      <c r="BD303">
        <v>0</v>
      </c>
      <c r="BE303" t="s">
        <v>2604</v>
      </c>
      <c r="BF303">
        <v>0</v>
      </c>
      <c r="BH303" t="s">
        <v>967</v>
      </c>
      <c r="BI303">
        <v>0</v>
      </c>
      <c r="BJ303" t="s">
        <v>1683</v>
      </c>
      <c r="BK303">
        <v>0</v>
      </c>
      <c r="BL303" t="s">
        <v>967</v>
      </c>
      <c r="BM303" t="s">
        <v>666</v>
      </c>
      <c r="BN303">
        <v>33</v>
      </c>
      <c r="BO303">
        <v>0</v>
      </c>
      <c r="BP303" t="s">
        <v>154</v>
      </c>
      <c r="BQ303" t="s">
        <v>74</v>
      </c>
      <c r="BS303" t="s">
        <v>1538</v>
      </c>
      <c r="BT303">
        <v>0</v>
      </c>
      <c r="BU303" t="s">
        <v>1843</v>
      </c>
      <c r="BV303">
        <v>0</v>
      </c>
      <c r="BX303" t="s">
        <v>1538</v>
      </c>
      <c r="BY303">
        <v>0</v>
      </c>
      <c r="BZ303" t="s">
        <v>1805</v>
      </c>
      <c r="CA303">
        <v>0</v>
      </c>
      <c r="CC303" t="s">
        <v>967</v>
      </c>
      <c r="CD303">
        <v>0</v>
      </c>
      <c r="CE303" t="s">
        <v>1687</v>
      </c>
      <c r="CF303">
        <v>0</v>
      </c>
      <c r="CG303" t="s">
        <v>967</v>
      </c>
      <c r="CH303" t="s">
        <v>1840</v>
      </c>
      <c r="CI303">
        <v>7</v>
      </c>
      <c r="CJ303">
        <v>0</v>
      </c>
      <c r="CK303" t="s">
        <v>363</v>
      </c>
      <c r="CL303" t="s">
        <v>74</v>
      </c>
      <c r="CN303" t="s">
        <v>1538</v>
      </c>
      <c r="CO303">
        <v>0</v>
      </c>
      <c r="CP303" t="s">
        <v>1539</v>
      </c>
      <c r="CQ303">
        <v>0</v>
      </c>
      <c r="CS303" t="s">
        <v>1538</v>
      </c>
      <c r="CT303">
        <v>0</v>
      </c>
      <c r="CU303" t="s">
        <v>2511</v>
      </c>
      <c r="CV303">
        <v>0</v>
      </c>
      <c r="CX303" t="s">
        <v>967</v>
      </c>
      <c r="CY303">
        <v>0</v>
      </c>
      <c r="CZ303" t="s">
        <v>1685</v>
      </c>
      <c r="DA303">
        <v>0</v>
      </c>
    </row>
    <row r="304" spans="1:105">
      <c r="A304" s="3" t="s">
        <v>968</v>
      </c>
      <c r="B304" s="3" t="s">
        <v>666</v>
      </c>
      <c r="C304" s="3">
        <v>23</v>
      </c>
      <c r="D304" s="3">
        <v>0</v>
      </c>
      <c r="E304" s="3" t="s">
        <v>151</v>
      </c>
      <c r="F304" s="3" t="s">
        <v>74</v>
      </c>
      <c r="H304" t="s">
        <v>1540</v>
      </c>
      <c r="I304">
        <v>0</v>
      </c>
      <c r="J304" t="s">
        <v>1411</v>
      </c>
      <c r="M304" s="3" t="s">
        <v>1540</v>
      </c>
      <c r="N304" s="3">
        <v>0</v>
      </c>
      <c r="O304" s="3" t="s">
        <v>2501</v>
      </c>
      <c r="P304" s="3">
        <v>0</v>
      </c>
      <c r="R304" s="3" t="s">
        <v>968</v>
      </c>
      <c r="S304" s="3">
        <v>0</v>
      </c>
      <c r="T304" s="3" t="s">
        <v>1682</v>
      </c>
      <c r="U304" s="3">
        <v>0</v>
      </c>
      <c r="V304" t="s">
        <v>968</v>
      </c>
      <c r="W304" t="s">
        <v>666</v>
      </c>
      <c r="X304">
        <v>34</v>
      </c>
      <c r="Y304">
        <v>0</v>
      </c>
      <c r="Z304" t="s">
        <v>165</v>
      </c>
      <c r="AA304" t="s">
        <v>74</v>
      </c>
      <c r="AC304" t="s">
        <v>1540</v>
      </c>
      <c r="AD304">
        <v>0</v>
      </c>
      <c r="AE304" t="s">
        <v>2670</v>
      </c>
      <c r="AF304">
        <v>0</v>
      </c>
      <c r="AH304" t="s">
        <v>1540</v>
      </c>
      <c r="AI304">
        <v>0</v>
      </c>
      <c r="AJ304" t="s">
        <v>2501</v>
      </c>
      <c r="AK304">
        <v>0</v>
      </c>
      <c r="AM304" t="s">
        <v>968</v>
      </c>
      <c r="AN304">
        <v>0</v>
      </c>
      <c r="AO304" t="s">
        <v>1684</v>
      </c>
      <c r="AP304">
        <v>0</v>
      </c>
      <c r="AQ304" t="s">
        <v>968</v>
      </c>
      <c r="AR304" t="s">
        <v>666</v>
      </c>
      <c r="AS304">
        <v>10</v>
      </c>
      <c r="AT304">
        <v>0</v>
      </c>
      <c r="AU304" t="s">
        <v>324</v>
      </c>
      <c r="AV304" t="s">
        <v>74</v>
      </c>
      <c r="AX304" t="s">
        <v>1540</v>
      </c>
      <c r="AY304">
        <v>0</v>
      </c>
      <c r="AZ304" t="s">
        <v>2602</v>
      </c>
      <c r="BA304">
        <v>0</v>
      </c>
      <c r="BC304" t="s">
        <v>1540</v>
      </c>
      <c r="BD304">
        <v>0</v>
      </c>
      <c r="BE304" t="s">
        <v>2501</v>
      </c>
      <c r="BF304">
        <v>0</v>
      </c>
      <c r="BH304" t="s">
        <v>968</v>
      </c>
      <c r="BI304">
        <v>0</v>
      </c>
      <c r="BJ304" t="s">
        <v>1690</v>
      </c>
      <c r="BK304">
        <v>0</v>
      </c>
      <c r="BL304" t="s">
        <v>968</v>
      </c>
      <c r="BM304" t="s">
        <v>666</v>
      </c>
      <c r="BN304">
        <v>8</v>
      </c>
      <c r="BO304">
        <v>0</v>
      </c>
      <c r="BP304" t="s">
        <v>132</v>
      </c>
      <c r="BQ304" t="s">
        <v>74</v>
      </c>
      <c r="BS304" t="s">
        <v>1540</v>
      </c>
      <c r="BT304">
        <v>0</v>
      </c>
      <c r="BU304" t="s">
        <v>1843</v>
      </c>
      <c r="BV304">
        <v>0</v>
      </c>
      <c r="BX304" t="s">
        <v>1540</v>
      </c>
      <c r="BY304">
        <v>0</v>
      </c>
      <c r="BZ304" t="s">
        <v>2501</v>
      </c>
      <c r="CA304">
        <v>0</v>
      </c>
      <c r="CC304" t="s">
        <v>968</v>
      </c>
      <c r="CD304">
        <v>0</v>
      </c>
      <c r="CE304" t="s">
        <v>1685</v>
      </c>
      <c r="CF304">
        <v>0</v>
      </c>
      <c r="CG304" t="s">
        <v>968</v>
      </c>
      <c r="CH304" t="s">
        <v>1840</v>
      </c>
      <c r="CI304">
        <v>8</v>
      </c>
      <c r="CJ304">
        <v>0</v>
      </c>
      <c r="CK304" t="s">
        <v>363</v>
      </c>
      <c r="CL304" t="s">
        <v>74</v>
      </c>
      <c r="CN304" t="s">
        <v>1540</v>
      </c>
      <c r="CO304">
        <v>0</v>
      </c>
      <c r="CP304" t="s">
        <v>1411</v>
      </c>
      <c r="CQ304">
        <v>0</v>
      </c>
      <c r="CS304" t="s">
        <v>1540</v>
      </c>
      <c r="CT304">
        <v>0</v>
      </c>
      <c r="CU304" t="s">
        <v>2671</v>
      </c>
      <c r="CV304">
        <v>0</v>
      </c>
      <c r="CX304" t="s">
        <v>968</v>
      </c>
      <c r="CY304">
        <v>0</v>
      </c>
      <c r="CZ304" t="s">
        <v>1686</v>
      </c>
      <c r="DA304">
        <v>0</v>
      </c>
    </row>
    <row r="305" spans="1:105">
      <c r="A305" s="3" t="s">
        <v>969</v>
      </c>
      <c r="B305" s="3" t="s">
        <v>666</v>
      </c>
      <c r="C305" s="3">
        <v>35</v>
      </c>
      <c r="D305" s="3">
        <v>0</v>
      </c>
      <c r="E305" s="3" t="s">
        <v>167</v>
      </c>
      <c r="F305" s="3" t="s">
        <v>74</v>
      </c>
      <c r="H305" t="s">
        <v>1541</v>
      </c>
      <c r="I305">
        <v>0</v>
      </c>
      <c r="J305" t="s">
        <v>1375</v>
      </c>
      <c r="M305" s="3" t="s">
        <v>1541</v>
      </c>
      <c r="N305" s="3">
        <v>0</v>
      </c>
      <c r="O305" s="3" t="s">
        <v>2672</v>
      </c>
      <c r="P305" s="3">
        <v>0</v>
      </c>
      <c r="R305" s="3" t="s">
        <v>969</v>
      </c>
      <c r="S305" s="3">
        <v>0</v>
      </c>
      <c r="T305" s="3" t="s">
        <v>1688</v>
      </c>
      <c r="U305" s="3">
        <v>0</v>
      </c>
      <c r="V305" t="s">
        <v>969</v>
      </c>
      <c r="W305" t="s">
        <v>666</v>
      </c>
      <c r="X305">
        <v>10</v>
      </c>
      <c r="Y305">
        <v>0</v>
      </c>
      <c r="Z305" t="s">
        <v>275</v>
      </c>
      <c r="AA305" t="s">
        <v>74</v>
      </c>
      <c r="AC305" t="s">
        <v>1541</v>
      </c>
      <c r="AD305">
        <v>0</v>
      </c>
      <c r="AE305" t="s">
        <v>2572</v>
      </c>
      <c r="AF305">
        <v>0</v>
      </c>
      <c r="AH305" t="s">
        <v>1541</v>
      </c>
      <c r="AI305">
        <v>0</v>
      </c>
      <c r="AJ305" t="s">
        <v>2672</v>
      </c>
      <c r="AK305">
        <v>0</v>
      </c>
      <c r="AM305" t="s">
        <v>969</v>
      </c>
      <c r="AN305">
        <v>0</v>
      </c>
      <c r="AO305" t="s">
        <v>1690</v>
      </c>
      <c r="AP305">
        <v>0</v>
      </c>
      <c r="AQ305" t="s">
        <v>969</v>
      </c>
      <c r="AR305" t="s">
        <v>666</v>
      </c>
      <c r="AS305">
        <v>9</v>
      </c>
      <c r="AT305">
        <v>0</v>
      </c>
      <c r="AU305" t="s">
        <v>132</v>
      </c>
      <c r="AV305" t="s">
        <v>74</v>
      </c>
      <c r="AX305" t="s">
        <v>1541</v>
      </c>
      <c r="AY305">
        <v>0</v>
      </c>
      <c r="AZ305" t="s">
        <v>2572</v>
      </c>
      <c r="BA305">
        <v>0</v>
      </c>
      <c r="BC305" t="s">
        <v>1541</v>
      </c>
      <c r="BD305">
        <v>0</v>
      </c>
      <c r="BE305" t="s">
        <v>2672</v>
      </c>
      <c r="BF305">
        <v>0</v>
      </c>
      <c r="BH305" t="s">
        <v>969</v>
      </c>
      <c r="BI305">
        <v>0</v>
      </c>
      <c r="BJ305" t="s">
        <v>1683</v>
      </c>
      <c r="BK305">
        <v>0</v>
      </c>
      <c r="BL305" t="s">
        <v>969</v>
      </c>
      <c r="BM305" t="s">
        <v>666</v>
      </c>
      <c r="BN305">
        <v>25</v>
      </c>
      <c r="BO305">
        <v>0</v>
      </c>
      <c r="BP305" t="s">
        <v>154</v>
      </c>
      <c r="BQ305" t="s">
        <v>74</v>
      </c>
      <c r="BS305" t="s">
        <v>1541</v>
      </c>
      <c r="BT305">
        <v>0</v>
      </c>
      <c r="BU305" t="s">
        <v>2572</v>
      </c>
      <c r="BV305">
        <v>0</v>
      </c>
      <c r="BX305" t="s">
        <v>1541</v>
      </c>
      <c r="BY305">
        <v>0</v>
      </c>
      <c r="BZ305" t="s">
        <v>2673</v>
      </c>
      <c r="CA305">
        <v>0</v>
      </c>
      <c r="CC305" t="s">
        <v>969</v>
      </c>
      <c r="CD305">
        <v>0</v>
      </c>
      <c r="CE305" t="s">
        <v>1683</v>
      </c>
      <c r="CF305">
        <v>0</v>
      </c>
      <c r="CG305" t="s">
        <v>969</v>
      </c>
      <c r="CH305" t="s">
        <v>1802</v>
      </c>
      <c r="CI305">
        <v>11</v>
      </c>
      <c r="CJ305">
        <v>0</v>
      </c>
      <c r="CK305" t="s">
        <v>2479</v>
      </c>
      <c r="CL305" t="s">
        <v>74</v>
      </c>
      <c r="CN305" t="s">
        <v>1541</v>
      </c>
      <c r="CO305">
        <v>0</v>
      </c>
      <c r="CP305" t="s">
        <v>1375</v>
      </c>
      <c r="CQ305">
        <v>0</v>
      </c>
      <c r="CS305" t="s">
        <v>1541</v>
      </c>
      <c r="CT305">
        <v>0</v>
      </c>
      <c r="CU305" t="s">
        <v>2674</v>
      </c>
      <c r="CV305">
        <v>0</v>
      </c>
      <c r="CX305" t="s">
        <v>969</v>
      </c>
      <c r="CY305">
        <v>0</v>
      </c>
      <c r="CZ305" t="s">
        <v>1686</v>
      </c>
      <c r="DA305">
        <v>0</v>
      </c>
    </row>
    <row r="306" spans="1:105">
      <c r="A306" s="3" t="s">
        <v>970</v>
      </c>
      <c r="B306" s="3" t="s">
        <v>666</v>
      </c>
      <c r="C306" s="3">
        <v>34</v>
      </c>
      <c r="D306" s="3">
        <v>0</v>
      </c>
      <c r="E306" s="3" t="s">
        <v>165</v>
      </c>
      <c r="F306" s="3" t="s">
        <v>74</v>
      </c>
      <c r="H306" t="s">
        <v>1542</v>
      </c>
      <c r="I306">
        <v>0</v>
      </c>
      <c r="J306" t="s">
        <v>1375</v>
      </c>
      <c r="M306" s="3" t="s">
        <v>1542</v>
      </c>
      <c r="N306" s="3">
        <v>0</v>
      </c>
      <c r="O306" s="3" t="s">
        <v>2672</v>
      </c>
      <c r="P306" s="3">
        <v>0</v>
      </c>
      <c r="R306" s="3" t="s">
        <v>970</v>
      </c>
      <c r="S306" s="3">
        <v>0</v>
      </c>
      <c r="T306" s="3" t="s">
        <v>1688</v>
      </c>
      <c r="U306" s="3">
        <v>0</v>
      </c>
      <c r="V306" t="s">
        <v>970</v>
      </c>
      <c r="W306" t="s">
        <v>674</v>
      </c>
      <c r="X306">
        <v>11</v>
      </c>
      <c r="Y306">
        <v>0</v>
      </c>
      <c r="Z306" t="s">
        <v>137</v>
      </c>
      <c r="AA306" t="s">
        <v>74</v>
      </c>
      <c r="AC306" t="s">
        <v>1542</v>
      </c>
      <c r="AD306">
        <v>0</v>
      </c>
      <c r="AE306" t="s">
        <v>2675</v>
      </c>
      <c r="AF306">
        <v>0</v>
      </c>
      <c r="AH306" t="s">
        <v>1542</v>
      </c>
      <c r="AI306">
        <v>0</v>
      </c>
      <c r="AJ306" t="s">
        <v>2672</v>
      </c>
      <c r="AK306">
        <v>0</v>
      </c>
      <c r="AM306" t="s">
        <v>970</v>
      </c>
      <c r="AN306">
        <v>0</v>
      </c>
      <c r="AO306" t="s">
        <v>1689</v>
      </c>
      <c r="AP306">
        <v>0</v>
      </c>
      <c r="AQ306" t="s">
        <v>970</v>
      </c>
      <c r="AR306" t="s">
        <v>666</v>
      </c>
      <c r="AS306">
        <v>23</v>
      </c>
      <c r="AT306">
        <v>0</v>
      </c>
      <c r="AU306" t="s">
        <v>151</v>
      </c>
      <c r="AV306" t="s">
        <v>74</v>
      </c>
      <c r="AX306" t="s">
        <v>1542</v>
      </c>
      <c r="AY306">
        <v>0</v>
      </c>
      <c r="AZ306" t="s">
        <v>2602</v>
      </c>
      <c r="BA306">
        <v>0</v>
      </c>
      <c r="BC306" t="s">
        <v>1542</v>
      </c>
      <c r="BD306">
        <v>0</v>
      </c>
      <c r="BE306" t="s">
        <v>2674</v>
      </c>
      <c r="BF306">
        <v>0</v>
      </c>
      <c r="BH306" t="s">
        <v>970</v>
      </c>
      <c r="BI306">
        <v>0</v>
      </c>
      <c r="BJ306" t="s">
        <v>1689</v>
      </c>
      <c r="BK306">
        <v>0</v>
      </c>
      <c r="BL306" t="s">
        <v>970</v>
      </c>
      <c r="BM306" t="s">
        <v>666</v>
      </c>
      <c r="BN306">
        <v>23</v>
      </c>
      <c r="BO306">
        <v>0</v>
      </c>
      <c r="BP306" t="s">
        <v>151</v>
      </c>
      <c r="BQ306" t="s">
        <v>74</v>
      </c>
      <c r="BS306" t="s">
        <v>1542</v>
      </c>
      <c r="BT306">
        <v>0</v>
      </c>
      <c r="BU306" t="s">
        <v>2572</v>
      </c>
      <c r="BV306">
        <v>0</v>
      </c>
      <c r="BX306" t="s">
        <v>1542</v>
      </c>
      <c r="BY306">
        <v>0</v>
      </c>
      <c r="BZ306" t="s">
        <v>2672</v>
      </c>
      <c r="CA306">
        <v>0</v>
      </c>
      <c r="CC306" t="s">
        <v>970</v>
      </c>
      <c r="CD306">
        <v>0</v>
      </c>
      <c r="CE306" t="s">
        <v>1686</v>
      </c>
      <c r="CF306">
        <v>0</v>
      </c>
      <c r="CG306" t="s">
        <v>970</v>
      </c>
      <c r="CH306" t="s">
        <v>1802</v>
      </c>
      <c r="CI306">
        <v>24</v>
      </c>
      <c r="CJ306">
        <v>0</v>
      </c>
      <c r="CK306" t="s">
        <v>2487</v>
      </c>
      <c r="CL306" t="s">
        <v>74</v>
      </c>
      <c r="CN306" t="s">
        <v>1542</v>
      </c>
      <c r="CO306">
        <v>0</v>
      </c>
      <c r="CP306" t="s">
        <v>1375</v>
      </c>
      <c r="CQ306">
        <v>0</v>
      </c>
      <c r="CS306" t="s">
        <v>1542</v>
      </c>
      <c r="CT306">
        <v>0</v>
      </c>
      <c r="CU306" t="s">
        <v>2672</v>
      </c>
      <c r="CV306">
        <v>0</v>
      </c>
      <c r="CX306" t="s">
        <v>970</v>
      </c>
      <c r="CY306">
        <v>0</v>
      </c>
      <c r="CZ306" t="s">
        <v>1686</v>
      </c>
      <c r="DA306">
        <v>0</v>
      </c>
    </row>
    <row r="307" spans="1:105">
      <c r="A307" s="3" t="s">
        <v>971</v>
      </c>
      <c r="B307" s="3" t="s">
        <v>674</v>
      </c>
      <c r="C307" s="3">
        <v>28</v>
      </c>
      <c r="D307" s="3">
        <v>0</v>
      </c>
      <c r="E307" s="3" t="s">
        <v>157</v>
      </c>
      <c r="F307" s="3" t="s">
        <v>74</v>
      </c>
      <c r="H307" t="s">
        <v>1543</v>
      </c>
      <c r="I307">
        <v>0</v>
      </c>
      <c r="J307" t="s">
        <v>1544</v>
      </c>
      <c r="M307" s="3" t="s">
        <v>1543</v>
      </c>
      <c r="N307" s="3">
        <v>0</v>
      </c>
      <c r="O307" s="3" t="s">
        <v>1987</v>
      </c>
      <c r="P307" s="3">
        <v>0</v>
      </c>
      <c r="R307" s="3" t="s">
        <v>971</v>
      </c>
      <c r="S307" s="3">
        <v>0</v>
      </c>
      <c r="T307" s="3" t="s">
        <v>1686</v>
      </c>
      <c r="U307" s="3">
        <v>0</v>
      </c>
      <c r="V307" t="s">
        <v>971</v>
      </c>
      <c r="W307" t="s">
        <v>674</v>
      </c>
      <c r="X307">
        <v>28</v>
      </c>
      <c r="Y307">
        <v>0</v>
      </c>
      <c r="Z307" t="s">
        <v>223</v>
      </c>
      <c r="AA307" t="s">
        <v>74</v>
      </c>
      <c r="AC307" t="s">
        <v>1543</v>
      </c>
      <c r="AD307">
        <v>0</v>
      </c>
      <c r="AE307" t="s">
        <v>2571</v>
      </c>
      <c r="AF307">
        <v>0</v>
      </c>
      <c r="AH307" t="s">
        <v>1543</v>
      </c>
      <c r="AI307">
        <v>0</v>
      </c>
      <c r="AJ307" t="s">
        <v>2396</v>
      </c>
      <c r="AK307">
        <v>0</v>
      </c>
      <c r="AM307" t="s">
        <v>971</v>
      </c>
      <c r="AN307">
        <v>0</v>
      </c>
      <c r="AO307" t="s">
        <v>1682</v>
      </c>
      <c r="AP307">
        <v>0</v>
      </c>
      <c r="AQ307" t="s">
        <v>971</v>
      </c>
      <c r="AR307" t="s">
        <v>674</v>
      </c>
      <c r="AS307">
        <v>28</v>
      </c>
      <c r="AT307">
        <v>0</v>
      </c>
      <c r="AU307" t="s">
        <v>157</v>
      </c>
      <c r="AV307" t="s">
        <v>74</v>
      </c>
      <c r="AX307" t="s">
        <v>1543</v>
      </c>
      <c r="AY307">
        <v>0</v>
      </c>
      <c r="AZ307" t="s">
        <v>2355</v>
      </c>
      <c r="BA307">
        <v>0</v>
      </c>
      <c r="BC307" t="s">
        <v>1543</v>
      </c>
      <c r="BD307">
        <v>0</v>
      </c>
      <c r="BE307" t="s">
        <v>1990</v>
      </c>
      <c r="BF307">
        <v>0</v>
      </c>
      <c r="BH307" t="s">
        <v>971</v>
      </c>
      <c r="BI307">
        <v>0</v>
      </c>
      <c r="BJ307" t="s">
        <v>1689</v>
      </c>
      <c r="BK307">
        <v>0</v>
      </c>
      <c r="BL307" t="s">
        <v>971</v>
      </c>
      <c r="BM307" t="s">
        <v>674</v>
      </c>
      <c r="BN307">
        <v>2</v>
      </c>
      <c r="BO307">
        <v>0</v>
      </c>
      <c r="BP307" t="s">
        <v>123</v>
      </c>
      <c r="BQ307" t="s">
        <v>74</v>
      </c>
      <c r="BS307" t="s">
        <v>1543</v>
      </c>
      <c r="BT307">
        <v>0</v>
      </c>
      <c r="BU307" t="s">
        <v>2361</v>
      </c>
      <c r="BV307">
        <v>0</v>
      </c>
      <c r="BX307" t="s">
        <v>1543</v>
      </c>
      <c r="BY307">
        <v>0</v>
      </c>
      <c r="BZ307" t="s">
        <v>2676</v>
      </c>
      <c r="CA307">
        <v>0</v>
      </c>
      <c r="CC307" t="s">
        <v>971</v>
      </c>
      <c r="CD307">
        <v>0</v>
      </c>
      <c r="CE307" t="s">
        <v>1686</v>
      </c>
      <c r="CF307">
        <v>0</v>
      </c>
      <c r="CG307" t="s">
        <v>971</v>
      </c>
      <c r="CH307" t="s">
        <v>1802</v>
      </c>
      <c r="CI307">
        <v>1</v>
      </c>
      <c r="CJ307">
        <v>0</v>
      </c>
      <c r="CK307" t="s">
        <v>121</v>
      </c>
      <c r="CL307" t="s">
        <v>74</v>
      </c>
      <c r="CN307" t="s">
        <v>1543</v>
      </c>
      <c r="CO307">
        <v>0</v>
      </c>
      <c r="CP307" t="s">
        <v>1544</v>
      </c>
      <c r="CQ307">
        <v>0</v>
      </c>
      <c r="CS307" t="s">
        <v>1543</v>
      </c>
      <c r="CT307">
        <v>0</v>
      </c>
      <c r="CU307" t="s">
        <v>2396</v>
      </c>
      <c r="CV307">
        <v>0</v>
      </c>
      <c r="CX307" t="s">
        <v>971</v>
      </c>
      <c r="CY307">
        <v>0</v>
      </c>
      <c r="CZ307" t="s">
        <v>1688</v>
      </c>
      <c r="DA307">
        <v>0</v>
      </c>
    </row>
    <row r="308" spans="1:105">
      <c r="A308" s="3" t="s">
        <v>972</v>
      </c>
      <c r="B308" s="3" t="s">
        <v>674</v>
      </c>
      <c r="C308" s="3">
        <v>31</v>
      </c>
      <c r="D308" s="3">
        <v>0</v>
      </c>
      <c r="E308" s="3" t="s">
        <v>160</v>
      </c>
      <c r="F308" s="3" t="s">
        <v>74</v>
      </c>
      <c r="H308" t="s">
        <v>1545</v>
      </c>
      <c r="I308">
        <v>0</v>
      </c>
      <c r="J308" t="s">
        <v>1546</v>
      </c>
      <c r="M308" s="3" t="s">
        <v>1545</v>
      </c>
      <c r="N308" s="3">
        <v>0</v>
      </c>
      <c r="O308" s="3" t="s">
        <v>2672</v>
      </c>
      <c r="P308" s="3">
        <v>0</v>
      </c>
      <c r="R308" s="3" t="s">
        <v>972</v>
      </c>
      <c r="S308" s="3">
        <v>0</v>
      </c>
      <c r="T308" s="3" t="s">
        <v>1689</v>
      </c>
      <c r="U308" s="3">
        <v>0</v>
      </c>
      <c r="V308" t="s">
        <v>972</v>
      </c>
      <c r="W308" t="s">
        <v>674</v>
      </c>
      <c r="X308">
        <v>37</v>
      </c>
      <c r="Y308">
        <v>0</v>
      </c>
      <c r="Z308" t="s">
        <v>284</v>
      </c>
      <c r="AA308" t="s">
        <v>74</v>
      </c>
      <c r="AC308" t="s">
        <v>1545</v>
      </c>
      <c r="AD308">
        <v>0</v>
      </c>
      <c r="AE308" t="s">
        <v>2677</v>
      </c>
      <c r="AF308">
        <v>0</v>
      </c>
      <c r="AH308" t="s">
        <v>1545</v>
      </c>
      <c r="AI308">
        <v>0</v>
      </c>
      <c r="AJ308" t="s">
        <v>1987</v>
      </c>
      <c r="AK308">
        <v>0</v>
      </c>
      <c r="AM308" t="s">
        <v>972</v>
      </c>
      <c r="AN308">
        <v>0</v>
      </c>
      <c r="AO308" t="s">
        <v>1690</v>
      </c>
      <c r="AP308">
        <v>0</v>
      </c>
      <c r="AQ308" t="s">
        <v>972</v>
      </c>
      <c r="AR308" t="s">
        <v>674</v>
      </c>
      <c r="AS308">
        <v>24</v>
      </c>
      <c r="AT308">
        <v>0</v>
      </c>
      <c r="AU308" t="s">
        <v>328</v>
      </c>
      <c r="AV308" t="s">
        <v>74</v>
      </c>
      <c r="AX308" t="s">
        <v>1545</v>
      </c>
      <c r="AY308">
        <v>0</v>
      </c>
      <c r="AZ308" t="s">
        <v>2357</v>
      </c>
      <c r="BA308">
        <v>0</v>
      </c>
      <c r="BC308" t="s">
        <v>1545</v>
      </c>
      <c r="BD308">
        <v>0</v>
      </c>
      <c r="BE308" t="s">
        <v>2674</v>
      </c>
      <c r="BF308">
        <v>0</v>
      </c>
      <c r="BH308" t="s">
        <v>972</v>
      </c>
      <c r="BI308">
        <v>0</v>
      </c>
      <c r="BJ308" t="s">
        <v>1687</v>
      </c>
      <c r="BK308">
        <v>0</v>
      </c>
      <c r="BL308" t="s">
        <v>972</v>
      </c>
      <c r="BM308" t="s">
        <v>674</v>
      </c>
      <c r="BN308">
        <v>35</v>
      </c>
      <c r="BO308">
        <v>0</v>
      </c>
      <c r="BP308" t="s">
        <v>347</v>
      </c>
      <c r="BQ308" t="s">
        <v>74</v>
      </c>
      <c r="BS308" t="s">
        <v>1545</v>
      </c>
      <c r="BT308">
        <v>0</v>
      </c>
      <c r="BU308" t="s">
        <v>2677</v>
      </c>
      <c r="BV308">
        <v>0</v>
      </c>
      <c r="BX308" t="s">
        <v>1545</v>
      </c>
      <c r="BY308">
        <v>0</v>
      </c>
      <c r="BZ308" t="s">
        <v>1955</v>
      </c>
      <c r="CA308">
        <v>0</v>
      </c>
      <c r="CC308" t="s">
        <v>972</v>
      </c>
      <c r="CD308">
        <v>0</v>
      </c>
      <c r="CE308" t="s">
        <v>1685</v>
      </c>
      <c r="CF308">
        <v>0</v>
      </c>
      <c r="CG308" t="s">
        <v>972</v>
      </c>
      <c r="CH308" t="s">
        <v>1802</v>
      </c>
      <c r="CI308">
        <v>2</v>
      </c>
      <c r="CJ308">
        <v>0</v>
      </c>
      <c r="CK308" t="s">
        <v>2354</v>
      </c>
      <c r="CL308" t="s">
        <v>74</v>
      </c>
      <c r="CN308" t="s">
        <v>1545</v>
      </c>
      <c r="CO308">
        <v>0</v>
      </c>
      <c r="CP308" t="s">
        <v>1546</v>
      </c>
      <c r="CQ308">
        <v>0</v>
      </c>
      <c r="CS308" t="s">
        <v>1545</v>
      </c>
      <c r="CT308">
        <v>0</v>
      </c>
      <c r="CU308" t="s">
        <v>2119</v>
      </c>
      <c r="CV308">
        <v>0</v>
      </c>
      <c r="CX308" t="s">
        <v>972</v>
      </c>
      <c r="CY308">
        <v>0</v>
      </c>
      <c r="CZ308" t="s">
        <v>1684</v>
      </c>
      <c r="DA308">
        <v>0</v>
      </c>
    </row>
    <row r="309" spans="1:105">
      <c r="A309" s="3" t="s">
        <v>973</v>
      </c>
      <c r="B309" s="3" t="s">
        <v>674</v>
      </c>
      <c r="C309" s="3">
        <v>2</v>
      </c>
      <c r="D309" s="3">
        <v>0</v>
      </c>
      <c r="E309" s="3" t="s">
        <v>123</v>
      </c>
      <c r="F309" s="3" t="s">
        <v>74</v>
      </c>
      <c r="H309" t="s">
        <v>1547</v>
      </c>
      <c r="I309">
        <v>0</v>
      </c>
      <c r="J309" t="s">
        <v>1548</v>
      </c>
      <c r="M309" s="3" t="s">
        <v>1547</v>
      </c>
      <c r="N309" s="3">
        <v>0</v>
      </c>
      <c r="O309" s="3" t="s">
        <v>2674</v>
      </c>
      <c r="P309" s="3">
        <v>0</v>
      </c>
      <c r="R309" s="3" t="s">
        <v>973</v>
      </c>
      <c r="S309" s="3">
        <v>0</v>
      </c>
      <c r="T309" s="3" t="s">
        <v>1688</v>
      </c>
      <c r="U309" s="3">
        <v>0</v>
      </c>
      <c r="V309" t="s">
        <v>973</v>
      </c>
      <c r="W309" t="s">
        <v>674</v>
      </c>
      <c r="X309">
        <v>1</v>
      </c>
      <c r="Y309">
        <v>0</v>
      </c>
      <c r="Z309" t="s">
        <v>121</v>
      </c>
      <c r="AA309" t="s">
        <v>74</v>
      </c>
      <c r="AC309" t="s">
        <v>1547</v>
      </c>
      <c r="AD309">
        <v>0</v>
      </c>
      <c r="AE309" t="s">
        <v>2102</v>
      </c>
      <c r="AF309">
        <v>0</v>
      </c>
      <c r="AH309" t="s">
        <v>1547</v>
      </c>
      <c r="AI309">
        <v>0</v>
      </c>
      <c r="AJ309" t="s">
        <v>1987</v>
      </c>
      <c r="AK309">
        <v>0</v>
      </c>
      <c r="AM309" t="s">
        <v>973</v>
      </c>
      <c r="AN309">
        <v>0</v>
      </c>
      <c r="AO309" t="s">
        <v>1686</v>
      </c>
      <c r="AP309">
        <v>0</v>
      </c>
      <c r="AQ309" t="s">
        <v>973</v>
      </c>
      <c r="AR309" t="s">
        <v>2400</v>
      </c>
      <c r="AS309">
        <v>1</v>
      </c>
      <c r="AT309">
        <v>0</v>
      </c>
      <c r="AU309" t="s">
        <v>121</v>
      </c>
      <c r="AV309" t="s">
        <v>74</v>
      </c>
      <c r="AX309" t="s">
        <v>1547</v>
      </c>
      <c r="AY309">
        <v>0</v>
      </c>
      <c r="AZ309" t="s">
        <v>2361</v>
      </c>
      <c r="BA309">
        <v>0</v>
      </c>
      <c r="BC309" t="s">
        <v>1547</v>
      </c>
      <c r="BD309">
        <v>0</v>
      </c>
      <c r="BE309" t="s">
        <v>2672</v>
      </c>
      <c r="BF309">
        <v>0</v>
      </c>
      <c r="BH309" t="s">
        <v>973</v>
      </c>
      <c r="BI309">
        <v>0</v>
      </c>
      <c r="BJ309" t="s">
        <v>1684</v>
      </c>
      <c r="BK309">
        <v>0</v>
      </c>
      <c r="BL309" t="s">
        <v>973</v>
      </c>
      <c r="BM309" t="s">
        <v>674</v>
      </c>
      <c r="BN309">
        <v>1</v>
      </c>
      <c r="BO309">
        <v>0</v>
      </c>
      <c r="BP309" t="s">
        <v>121</v>
      </c>
      <c r="BQ309" t="s">
        <v>74</v>
      </c>
      <c r="BS309" t="s">
        <v>1547</v>
      </c>
      <c r="BT309">
        <v>0</v>
      </c>
      <c r="BU309" t="s">
        <v>2377</v>
      </c>
      <c r="BV309">
        <v>0</v>
      </c>
      <c r="BX309" t="s">
        <v>1547</v>
      </c>
      <c r="BY309">
        <v>0</v>
      </c>
      <c r="BZ309" t="s">
        <v>2672</v>
      </c>
      <c r="CA309">
        <v>0</v>
      </c>
      <c r="CC309" t="s">
        <v>973</v>
      </c>
      <c r="CD309">
        <v>0</v>
      </c>
      <c r="CE309" t="s">
        <v>1689</v>
      </c>
      <c r="CF309">
        <v>0</v>
      </c>
      <c r="CG309" t="s">
        <v>973</v>
      </c>
      <c r="CH309" t="s">
        <v>1802</v>
      </c>
      <c r="CI309">
        <v>24</v>
      </c>
      <c r="CJ309">
        <v>0</v>
      </c>
      <c r="CK309" t="s">
        <v>2487</v>
      </c>
      <c r="CL309" t="s">
        <v>74</v>
      </c>
      <c r="CN309" t="s">
        <v>1547</v>
      </c>
      <c r="CO309">
        <v>0</v>
      </c>
      <c r="CP309" t="s">
        <v>1548</v>
      </c>
      <c r="CQ309">
        <v>0</v>
      </c>
      <c r="CS309" t="s">
        <v>1547</v>
      </c>
      <c r="CT309">
        <v>0</v>
      </c>
      <c r="CU309" t="s">
        <v>1886</v>
      </c>
      <c r="CV309">
        <v>0</v>
      </c>
      <c r="CX309" t="s">
        <v>973</v>
      </c>
      <c r="CY309">
        <v>0</v>
      </c>
      <c r="CZ309" t="s">
        <v>1686</v>
      </c>
      <c r="DA309">
        <v>0</v>
      </c>
    </row>
    <row r="310" spans="1:105">
      <c r="A310" s="3" t="s">
        <v>974</v>
      </c>
      <c r="B310" s="3" t="s">
        <v>674</v>
      </c>
      <c r="C310" s="3">
        <v>19</v>
      </c>
      <c r="D310" s="3">
        <v>0</v>
      </c>
      <c r="E310" s="3" t="s">
        <v>147</v>
      </c>
      <c r="F310" s="3" t="s">
        <v>74</v>
      </c>
      <c r="H310" t="s">
        <v>1549</v>
      </c>
      <c r="I310">
        <v>0</v>
      </c>
      <c r="J310" t="s">
        <v>1550</v>
      </c>
      <c r="M310" s="3" t="s">
        <v>1549</v>
      </c>
      <c r="N310" s="3">
        <v>0</v>
      </c>
      <c r="O310" s="3" t="s">
        <v>2674</v>
      </c>
      <c r="P310" s="3">
        <v>0</v>
      </c>
      <c r="R310" s="3" t="s">
        <v>974</v>
      </c>
      <c r="S310" s="3">
        <v>0</v>
      </c>
      <c r="T310" s="3" t="s">
        <v>1689</v>
      </c>
      <c r="U310" s="3">
        <v>0</v>
      </c>
      <c r="V310" t="s">
        <v>974</v>
      </c>
      <c r="W310" t="s">
        <v>674</v>
      </c>
      <c r="X310">
        <v>37</v>
      </c>
      <c r="Y310">
        <v>0</v>
      </c>
      <c r="Z310" t="s">
        <v>284</v>
      </c>
      <c r="AA310" t="s">
        <v>74</v>
      </c>
      <c r="AC310" t="s">
        <v>1549</v>
      </c>
      <c r="AD310">
        <v>0</v>
      </c>
      <c r="AE310" t="s">
        <v>2357</v>
      </c>
      <c r="AF310">
        <v>0</v>
      </c>
      <c r="AH310" t="s">
        <v>1549</v>
      </c>
      <c r="AI310">
        <v>0</v>
      </c>
      <c r="AJ310" t="s">
        <v>2678</v>
      </c>
      <c r="AK310">
        <v>0</v>
      </c>
      <c r="AM310" t="s">
        <v>974</v>
      </c>
      <c r="AN310">
        <v>0</v>
      </c>
      <c r="AO310" t="s">
        <v>1683</v>
      </c>
      <c r="AP310">
        <v>0</v>
      </c>
      <c r="AQ310" t="s">
        <v>974</v>
      </c>
      <c r="AR310" t="s">
        <v>674</v>
      </c>
      <c r="AS310">
        <v>28</v>
      </c>
      <c r="AT310">
        <v>0</v>
      </c>
      <c r="AU310" t="s">
        <v>157</v>
      </c>
      <c r="AV310" t="s">
        <v>74</v>
      </c>
      <c r="AX310" t="s">
        <v>1549</v>
      </c>
      <c r="AY310">
        <v>0</v>
      </c>
      <c r="AZ310" t="s">
        <v>2361</v>
      </c>
      <c r="BA310">
        <v>0</v>
      </c>
      <c r="BC310" t="s">
        <v>1549</v>
      </c>
      <c r="BD310">
        <v>0</v>
      </c>
      <c r="BE310" t="s">
        <v>2679</v>
      </c>
      <c r="BF310">
        <v>0</v>
      </c>
      <c r="BH310" t="s">
        <v>974</v>
      </c>
      <c r="BI310">
        <v>0</v>
      </c>
      <c r="BJ310" t="s">
        <v>1684</v>
      </c>
      <c r="BK310">
        <v>0</v>
      </c>
      <c r="BL310" t="s">
        <v>974</v>
      </c>
      <c r="BM310" t="s">
        <v>674</v>
      </c>
      <c r="BN310">
        <v>19</v>
      </c>
      <c r="BO310">
        <v>0</v>
      </c>
      <c r="BP310" t="s">
        <v>278</v>
      </c>
      <c r="BQ310" t="s">
        <v>74</v>
      </c>
      <c r="BS310" t="s">
        <v>1549</v>
      </c>
      <c r="BT310">
        <v>0</v>
      </c>
      <c r="BU310" t="s">
        <v>2357</v>
      </c>
      <c r="BV310">
        <v>0</v>
      </c>
      <c r="BX310" t="s">
        <v>1549</v>
      </c>
      <c r="BY310">
        <v>0</v>
      </c>
      <c r="BZ310" t="s">
        <v>2674</v>
      </c>
      <c r="CA310">
        <v>0</v>
      </c>
      <c r="CC310" t="s">
        <v>974</v>
      </c>
      <c r="CD310">
        <v>0</v>
      </c>
      <c r="CE310" t="s">
        <v>1683</v>
      </c>
      <c r="CF310">
        <v>0</v>
      </c>
      <c r="CG310" t="s">
        <v>974</v>
      </c>
      <c r="CH310" t="s">
        <v>1802</v>
      </c>
      <c r="CI310">
        <v>24</v>
      </c>
      <c r="CJ310">
        <v>0</v>
      </c>
      <c r="CK310" t="s">
        <v>2487</v>
      </c>
      <c r="CL310" t="s">
        <v>74</v>
      </c>
      <c r="CN310" t="s">
        <v>1549</v>
      </c>
      <c r="CO310">
        <v>0</v>
      </c>
      <c r="CP310" t="s">
        <v>1550</v>
      </c>
      <c r="CQ310">
        <v>0</v>
      </c>
      <c r="CS310" t="s">
        <v>1549</v>
      </c>
      <c r="CT310">
        <v>0</v>
      </c>
      <c r="CU310" t="s">
        <v>2680</v>
      </c>
      <c r="CV310">
        <v>0</v>
      </c>
      <c r="CX310" t="s">
        <v>974</v>
      </c>
      <c r="CY310">
        <v>0</v>
      </c>
      <c r="CZ310" t="s">
        <v>1689</v>
      </c>
      <c r="DA310">
        <v>0</v>
      </c>
    </row>
    <row r="311" spans="1:105">
      <c r="A311" s="3" t="s">
        <v>975</v>
      </c>
      <c r="B311" s="3" t="s">
        <v>674</v>
      </c>
      <c r="C311" s="3">
        <v>27</v>
      </c>
      <c r="D311" s="3">
        <v>0</v>
      </c>
      <c r="E311" s="3" t="s">
        <v>156</v>
      </c>
      <c r="F311" s="3" t="s">
        <v>74</v>
      </c>
      <c r="H311" t="s">
        <v>1551</v>
      </c>
      <c r="I311">
        <v>0</v>
      </c>
      <c r="J311" t="s">
        <v>1552</v>
      </c>
      <c r="M311" s="3" t="s">
        <v>1551</v>
      </c>
      <c r="N311" s="3">
        <v>0</v>
      </c>
      <c r="O311" s="3" t="s">
        <v>2674</v>
      </c>
      <c r="P311" s="3">
        <v>0</v>
      </c>
      <c r="R311" s="3" t="s">
        <v>975</v>
      </c>
      <c r="S311" s="3">
        <v>0</v>
      </c>
      <c r="T311" s="3" t="s">
        <v>1685</v>
      </c>
      <c r="U311" s="3">
        <v>0</v>
      </c>
      <c r="V311" t="s">
        <v>975</v>
      </c>
      <c r="W311" t="s">
        <v>674</v>
      </c>
      <c r="X311">
        <v>3</v>
      </c>
      <c r="Y311">
        <v>0</v>
      </c>
      <c r="Z311" t="s">
        <v>272</v>
      </c>
      <c r="AA311" t="s">
        <v>74</v>
      </c>
      <c r="AC311" t="s">
        <v>1551</v>
      </c>
      <c r="AD311">
        <v>0</v>
      </c>
      <c r="AE311" t="s">
        <v>2357</v>
      </c>
      <c r="AF311">
        <v>0</v>
      </c>
      <c r="AH311" t="s">
        <v>1551</v>
      </c>
      <c r="AI311">
        <v>0</v>
      </c>
      <c r="AJ311" t="s">
        <v>2674</v>
      </c>
      <c r="AK311">
        <v>0</v>
      </c>
      <c r="AM311" t="s">
        <v>975</v>
      </c>
      <c r="AN311">
        <v>0</v>
      </c>
      <c r="AO311" t="s">
        <v>1686</v>
      </c>
      <c r="AP311">
        <v>0</v>
      </c>
      <c r="AQ311" t="s">
        <v>975</v>
      </c>
      <c r="AR311" t="s">
        <v>674</v>
      </c>
      <c r="AS311">
        <v>36</v>
      </c>
      <c r="AT311">
        <v>0</v>
      </c>
      <c r="AU311" t="s">
        <v>169</v>
      </c>
      <c r="AV311" t="s">
        <v>74</v>
      </c>
      <c r="AX311" t="s">
        <v>1551</v>
      </c>
      <c r="AY311">
        <v>0</v>
      </c>
      <c r="AZ311" t="s">
        <v>2357</v>
      </c>
      <c r="BA311">
        <v>0</v>
      </c>
      <c r="BC311" t="s">
        <v>1551</v>
      </c>
      <c r="BD311">
        <v>0</v>
      </c>
      <c r="BE311" t="s">
        <v>2681</v>
      </c>
      <c r="BF311">
        <v>0</v>
      </c>
      <c r="BH311" t="s">
        <v>975</v>
      </c>
      <c r="BI311">
        <v>0</v>
      </c>
      <c r="BJ311" t="s">
        <v>1683</v>
      </c>
      <c r="BK311">
        <v>0</v>
      </c>
      <c r="BL311" t="s">
        <v>975</v>
      </c>
      <c r="BM311" t="s">
        <v>674</v>
      </c>
      <c r="BN311">
        <v>26</v>
      </c>
      <c r="BO311">
        <v>0</v>
      </c>
      <c r="BP311" t="s">
        <v>155</v>
      </c>
      <c r="BQ311" t="s">
        <v>74</v>
      </c>
      <c r="BS311" t="s">
        <v>1551</v>
      </c>
      <c r="BT311">
        <v>0</v>
      </c>
      <c r="BU311" t="s">
        <v>2357</v>
      </c>
      <c r="BV311">
        <v>0</v>
      </c>
      <c r="BX311" t="s">
        <v>1551</v>
      </c>
      <c r="BY311">
        <v>0</v>
      </c>
      <c r="BZ311" t="s">
        <v>2682</v>
      </c>
      <c r="CA311">
        <v>0</v>
      </c>
      <c r="CC311" t="s">
        <v>975</v>
      </c>
      <c r="CD311">
        <v>0</v>
      </c>
      <c r="CE311" t="s">
        <v>1688</v>
      </c>
      <c r="CF311">
        <v>0</v>
      </c>
      <c r="CG311" t="s">
        <v>975</v>
      </c>
      <c r="CH311" t="s">
        <v>1802</v>
      </c>
      <c r="CI311">
        <v>24</v>
      </c>
      <c r="CJ311">
        <v>0</v>
      </c>
      <c r="CK311" t="s">
        <v>2487</v>
      </c>
      <c r="CL311" t="s">
        <v>74</v>
      </c>
      <c r="CN311" t="s">
        <v>1551</v>
      </c>
      <c r="CO311">
        <v>0</v>
      </c>
      <c r="CP311" t="s">
        <v>1552</v>
      </c>
      <c r="CQ311">
        <v>0</v>
      </c>
      <c r="CS311" t="s">
        <v>1551</v>
      </c>
      <c r="CT311">
        <v>0</v>
      </c>
      <c r="CU311" t="s">
        <v>2674</v>
      </c>
      <c r="CV311">
        <v>0</v>
      </c>
      <c r="CX311" t="s">
        <v>975</v>
      </c>
      <c r="CY311">
        <v>0</v>
      </c>
      <c r="CZ311" t="s">
        <v>1684</v>
      </c>
      <c r="DA311">
        <v>0</v>
      </c>
    </row>
    <row r="312" spans="1:105">
      <c r="A312" s="3" t="s">
        <v>976</v>
      </c>
      <c r="B312" s="3" t="s">
        <v>674</v>
      </c>
      <c r="C312" s="3">
        <v>4</v>
      </c>
      <c r="D312" s="3">
        <v>0</v>
      </c>
      <c r="E312" s="3" t="s">
        <v>126</v>
      </c>
      <c r="F312" s="3" t="s">
        <v>74</v>
      </c>
      <c r="H312" t="s">
        <v>1553</v>
      </c>
      <c r="I312">
        <v>0</v>
      </c>
      <c r="J312" t="s">
        <v>1554</v>
      </c>
      <c r="M312" s="3" t="s">
        <v>1553</v>
      </c>
      <c r="N312" s="3">
        <v>0</v>
      </c>
      <c r="O312" s="3" t="s">
        <v>2672</v>
      </c>
      <c r="P312" s="3">
        <v>0</v>
      </c>
      <c r="R312" s="3" t="s">
        <v>976</v>
      </c>
      <c r="S312" s="3">
        <v>0</v>
      </c>
      <c r="T312" s="3" t="s">
        <v>1683</v>
      </c>
      <c r="U312" s="3">
        <v>0</v>
      </c>
      <c r="V312" t="s">
        <v>976</v>
      </c>
      <c r="W312" t="s">
        <v>674</v>
      </c>
      <c r="X312">
        <v>30</v>
      </c>
      <c r="Y312">
        <v>0</v>
      </c>
      <c r="Z312" t="s">
        <v>281</v>
      </c>
      <c r="AA312" t="s">
        <v>74</v>
      </c>
      <c r="AC312" t="s">
        <v>1553</v>
      </c>
      <c r="AD312">
        <v>0</v>
      </c>
      <c r="AE312" t="s">
        <v>2361</v>
      </c>
      <c r="AF312">
        <v>0</v>
      </c>
      <c r="AH312" t="s">
        <v>1553</v>
      </c>
      <c r="AI312">
        <v>0</v>
      </c>
      <c r="AJ312" t="s">
        <v>1955</v>
      </c>
      <c r="AK312">
        <v>0</v>
      </c>
      <c r="AM312" t="s">
        <v>976</v>
      </c>
      <c r="AN312">
        <v>0</v>
      </c>
      <c r="AO312" t="s">
        <v>1687</v>
      </c>
      <c r="AP312">
        <v>0</v>
      </c>
      <c r="AQ312" t="s">
        <v>976</v>
      </c>
      <c r="AR312" t="s">
        <v>674</v>
      </c>
      <c r="AS312">
        <v>26</v>
      </c>
      <c r="AT312">
        <v>0</v>
      </c>
      <c r="AU312" t="s">
        <v>155</v>
      </c>
      <c r="AV312" t="s">
        <v>74</v>
      </c>
      <c r="AX312" t="s">
        <v>1553</v>
      </c>
      <c r="AY312">
        <v>0</v>
      </c>
      <c r="AZ312" t="s">
        <v>2355</v>
      </c>
      <c r="BA312">
        <v>0</v>
      </c>
      <c r="BC312" t="s">
        <v>1553</v>
      </c>
      <c r="BD312">
        <v>0</v>
      </c>
      <c r="BE312" t="s">
        <v>2672</v>
      </c>
      <c r="BF312">
        <v>0</v>
      </c>
      <c r="BH312" t="s">
        <v>976</v>
      </c>
      <c r="BI312">
        <v>0</v>
      </c>
      <c r="BJ312" t="s">
        <v>1689</v>
      </c>
      <c r="BK312">
        <v>0</v>
      </c>
      <c r="BL312" t="s">
        <v>976</v>
      </c>
      <c r="BM312" t="s">
        <v>674</v>
      </c>
      <c r="BN312">
        <v>29</v>
      </c>
      <c r="BO312">
        <v>0</v>
      </c>
      <c r="BP312" t="s">
        <v>345</v>
      </c>
      <c r="BQ312" t="s">
        <v>74</v>
      </c>
      <c r="BS312" t="s">
        <v>1553</v>
      </c>
      <c r="BT312">
        <v>0</v>
      </c>
      <c r="BU312" t="s">
        <v>2357</v>
      </c>
      <c r="BV312">
        <v>0</v>
      </c>
      <c r="BX312" t="s">
        <v>1553</v>
      </c>
      <c r="BY312">
        <v>0</v>
      </c>
      <c r="BZ312" t="s">
        <v>2409</v>
      </c>
      <c r="CA312">
        <v>0</v>
      </c>
      <c r="CC312" t="s">
        <v>976</v>
      </c>
      <c r="CD312">
        <v>0</v>
      </c>
      <c r="CE312" t="s">
        <v>1682</v>
      </c>
      <c r="CF312">
        <v>0</v>
      </c>
      <c r="CG312" t="s">
        <v>976</v>
      </c>
      <c r="CH312" t="s">
        <v>1802</v>
      </c>
      <c r="CI312">
        <v>0</v>
      </c>
      <c r="CJ312">
        <v>0</v>
      </c>
      <c r="CK312" t="s">
        <v>118</v>
      </c>
      <c r="CL312" t="s">
        <v>74</v>
      </c>
      <c r="CN312" t="s">
        <v>1553</v>
      </c>
      <c r="CO312">
        <v>0</v>
      </c>
      <c r="CP312" t="s">
        <v>1554</v>
      </c>
      <c r="CQ312">
        <v>0</v>
      </c>
      <c r="CS312" t="s">
        <v>1553</v>
      </c>
      <c r="CT312">
        <v>0</v>
      </c>
      <c r="CU312" t="s">
        <v>1955</v>
      </c>
      <c r="CV312">
        <v>0</v>
      </c>
      <c r="CX312" t="s">
        <v>976</v>
      </c>
      <c r="CY312">
        <v>0</v>
      </c>
      <c r="CZ312" t="s">
        <v>1690</v>
      </c>
      <c r="DA312">
        <v>0</v>
      </c>
    </row>
    <row r="313" spans="1:105">
      <c r="A313" s="3" t="s">
        <v>977</v>
      </c>
      <c r="B313" s="3" t="s">
        <v>978</v>
      </c>
      <c r="C313" s="3">
        <v>4</v>
      </c>
      <c r="D313" s="3">
        <v>0</v>
      </c>
      <c r="E313" s="3" t="s">
        <v>126</v>
      </c>
      <c r="F313" s="3" t="s">
        <v>74</v>
      </c>
      <c r="H313" t="s">
        <v>1555</v>
      </c>
      <c r="I313">
        <v>0</v>
      </c>
      <c r="J313" t="s">
        <v>1556</v>
      </c>
      <c r="M313" s="3" t="s">
        <v>1555</v>
      </c>
      <c r="N313" s="3">
        <v>0</v>
      </c>
      <c r="O313" s="3" t="s">
        <v>2683</v>
      </c>
      <c r="P313" s="3">
        <v>0</v>
      </c>
      <c r="R313" s="3" t="s">
        <v>977</v>
      </c>
      <c r="S313" s="3">
        <v>0</v>
      </c>
      <c r="T313" s="3" t="s">
        <v>1689</v>
      </c>
      <c r="U313" s="3">
        <v>0</v>
      </c>
      <c r="V313" t="s">
        <v>977</v>
      </c>
      <c r="W313" t="s">
        <v>978</v>
      </c>
      <c r="X313">
        <v>31</v>
      </c>
      <c r="Y313">
        <v>0</v>
      </c>
      <c r="Z313" t="s">
        <v>160</v>
      </c>
      <c r="AA313" t="s">
        <v>74</v>
      </c>
      <c r="AC313" t="s">
        <v>1555</v>
      </c>
      <c r="AD313">
        <v>0</v>
      </c>
      <c r="AE313" t="s">
        <v>2684</v>
      </c>
      <c r="AF313">
        <v>0</v>
      </c>
      <c r="AH313" t="s">
        <v>1555</v>
      </c>
      <c r="AI313">
        <v>0</v>
      </c>
      <c r="AJ313" t="s">
        <v>2685</v>
      </c>
      <c r="AK313">
        <v>0</v>
      </c>
      <c r="AM313" t="s">
        <v>977</v>
      </c>
      <c r="AN313">
        <v>0</v>
      </c>
      <c r="AO313" t="s">
        <v>1683</v>
      </c>
      <c r="AP313">
        <v>0</v>
      </c>
      <c r="AQ313" t="s">
        <v>977</v>
      </c>
      <c r="AR313" t="s">
        <v>978</v>
      </c>
      <c r="AS313">
        <v>27</v>
      </c>
      <c r="AT313">
        <v>0</v>
      </c>
      <c r="AU313" t="s">
        <v>156</v>
      </c>
      <c r="AV313" t="s">
        <v>74</v>
      </c>
      <c r="AX313" t="s">
        <v>1555</v>
      </c>
      <c r="AY313">
        <v>0</v>
      </c>
      <c r="AZ313" t="s">
        <v>2686</v>
      </c>
      <c r="BA313">
        <v>0</v>
      </c>
      <c r="BC313" t="s">
        <v>1555</v>
      </c>
      <c r="BD313">
        <v>0</v>
      </c>
      <c r="BE313" t="s">
        <v>2683</v>
      </c>
      <c r="BF313">
        <v>0</v>
      </c>
      <c r="BH313" t="s">
        <v>977</v>
      </c>
      <c r="BI313">
        <v>0</v>
      </c>
      <c r="BJ313" t="s">
        <v>1690</v>
      </c>
      <c r="BK313">
        <v>0</v>
      </c>
      <c r="BL313" t="s">
        <v>977</v>
      </c>
      <c r="BM313" t="s">
        <v>978</v>
      </c>
      <c r="BN313">
        <v>1</v>
      </c>
      <c r="BO313">
        <v>0</v>
      </c>
      <c r="BP313" t="s">
        <v>121</v>
      </c>
      <c r="BQ313" t="s">
        <v>74</v>
      </c>
      <c r="BS313" t="s">
        <v>1555</v>
      </c>
      <c r="BT313">
        <v>0</v>
      </c>
      <c r="BU313" t="s">
        <v>2684</v>
      </c>
      <c r="BV313">
        <v>0</v>
      </c>
      <c r="BX313" t="s">
        <v>1555</v>
      </c>
      <c r="BY313">
        <v>0</v>
      </c>
      <c r="BZ313" t="s">
        <v>2687</v>
      </c>
      <c r="CA313">
        <v>0</v>
      </c>
      <c r="CC313" t="s">
        <v>977</v>
      </c>
      <c r="CD313">
        <v>0</v>
      </c>
      <c r="CE313" t="s">
        <v>1683</v>
      </c>
      <c r="CF313">
        <v>0</v>
      </c>
      <c r="CG313" t="s">
        <v>977</v>
      </c>
      <c r="CH313" t="s">
        <v>1802</v>
      </c>
      <c r="CI313">
        <v>24</v>
      </c>
      <c r="CJ313">
        <v>0</v>
      </c>
      <c r="CK313" t="s">
        <v>2487</v>
      </c>
      <c r="CL313" t="s">
        <v>74</v>
      </c>
      <c r="CN313" t="s">
        <v>1555</v>
      </c>
      <c r="CO313">
        <v>0</v>
      </c>
      <c r="CP313" t="s">
        <v>1556</v>
      </c>
      <c r="CQ313">
        <v>0</v>
      </c>
      <c r="CS313" t="s">
        <v>1555</v>
      </c>
      <c r="CT313">
        <v>0</v>
      </c>
      <c r="CU313" t="s">
        <v>2688</v>
      </c>
      <c r="CV313">
        <v>0</v>
      </c>
      <c r="CX313" t="s">
        <v>977</v>
      </c>
      <c r="CY313">
        <v>0</v>
      </c>
      <c r="CZ313" t="s">
        <v>1683</v>
      </c>
      <c r="DA313">
        <v>0</v>
      </c>
    </row>
    <row r="314" spans="1:105">
      <c r="A314" s="3" t="s">
        <v>979</v>
      </c>
      <c r="B314" s="3" t="s">
        <v>978</v>
      </c>
      <c r="C314" s="3">
        <v>4</v>
      </c>
      <c r="D314" s="3">
        <v>0</v>
      </c>
      <c r="E314" s="3" t="s">
        <v>126</v>
      </c>
      <c r="F314" s="3" t="s">
        <v>74</v>
      </c>
      <c r="H314" t="s">
        <v>1557</v>
      </c>
      <c r="I314">
        <v>0</v>
      </c>
      <c r="J314" t="s">
        <v>1558</v>
      </c>
      <c r="M314" s="3" t="s">
        <v>1557</v>
      </c>
      <c r="N314" s="3">
        <v>0</v>
      </c>
      <c r="O314" s="3" t="s">
        <v>2689</v>
      </c>
      <c r="P314" s="3">
        <v>0</v>
      </c>
      <c r="R314" s="3" t="s">
        <v>979</v>
      </c>
      <c r="S314" s="3">
        <v>0</v>
      </c>
      <c r="T314" s="3" t="s">
        <v>1689</v>
      </c>
      <c r="U314" s="3">
        <v>0</v>
      </c>
      <c r="V314" t="s">
        <v>979</v>
      </c>
      <c r="W314" t="s">
        <v>978</v>
      </c>
      <c r="X314">
        <v>24</v>
      </c>
      <c r="Y314">
        <v>0</v>
      </c>
      <c r="Z314" t="s">
        <v>279</v>
      </c>
      <c r="AA314" t="s">
        <v>74</v>
      </c>
      <c r="AC314" t="s">
        <v>1557</v>
      </c>
      <c r="AD314">
        <v>0</v>
      </c>
      <c r="AE314" t="s">
        <v>2686</v>
      </c>
      <c r="AF314">
        <v>0</v>
      </c>
      <c r="AH314" t="s">
        <v>1557</v>
      </c>
      <c r="AI314">
        <v>0</v>
      </c>
      <c r="AJ314" t="s">
        <v>2690</v>
      </c>
      <c r="AK314">
        <v>0</v>
      </c>
      <c r="AM314" t="s">
        <v>979</v>
      </c>
      <c r="AN314">
        <v>0</v>
      </c>
      <c r="AO314" t="s">
        <v>1682</v>
      </c>
      <c r="AP314">
        <v>0</v>
      </c>
      <c r="AQ314" t="s">
        <v>979</v>
      </c>
      <c r="AR314" t="s">
        <v>978</v>
      </c>
      <c r="AS314">
        <v>29</v>
      </c>
      <c r="AT314">
        <v>0</v>
      </c>
      <c r="AU314" t="s">
        <v>158</v>
      </c>
      <c r="AV314" t="s">
        <v>74</v>
      </c>
      <c r="AX314" t="s">
        <v>1557</v>
      </c>
      <c r="AY314">
        <v>0</v>
      </c>
      <c r="AZ314" t="s">
        <v>2686</v>
      </c>
      <c r="BA314">
        <v>0</v>
      </c>
      <c r="BC314" t="s">
        <v>1557</v>
      </c>
      <c r="BD314">
        <v>0</v>
      </c>
      <c r="BE314" t="s">
        <v>2691</v>
      </c>
      <c r="BF314">
        <v>0</v>
      </c>
      <c r="BH314" t="s">
        <v>979</v>
      </c>
      <c r="BI314">
        <v>0</v>
      </c>
      <c r="BJ314" t="s">
        <v>1688</v>
      </c>
      <c r="BK314">
        <v>0</v>
      </c>
      <c r="BL314" t="s">
        <v>979</v>
      </c>
      <c r="BM314" t="s">
        <v>978</v>
      </c>
      <c r="BN314">
        <v>4</v>
      </c>
      <c r="BO314">
        <v>0</v>
      </c>
      <c r="BP314" t="s">
        <v>126</v>
      </c>
      <c r="BQ314" t="s">
        <v>74</v>
      </c>
      <c r="BS314" t="s">
        <v>1557</v>
      </c>
      <c r="BT314">
        <v>0</v>
      </c>
      <c r="BU314" t="s">
        <v>2686</v>
      </c>
      <c r="BV314">
        <v>0</v>
      </c>
      <c r="BX314" t="s">
        <v>1557</v>
      </c>
      <c r="BY314">
        <v>0</v>
      </c>
      <c r="BZ314" t="s">
        <v>2692</v>
      </c>
      <c r="CA314">
        <v>0</v>
      </c>
      <c r="CC314" t="s">
        <v>979</v>
      </c>
      <c r="CD314">
        <v>0</v>
      </c>
      <c r="CE314" t="s">
        <v>1682</v>
      </c>
      <c r="CF314">
        <v>0</v>
      </c>
      <c r="CG314" t="s">
        <v>979</v>
      </c>
      <c r="CH314" t="s">
        <v>1802</v>
      </c>
      <c r="CI314">
        <v>24</v>
      </c>
      <c r="CJ314">
        <v>0</v>
      </c>
      <c r="CK314" t="s">
        <v>2487</v>
      </c>
      <c r="CL314" t="s">
        <v>74</v>
      </c>
      <c r="CN314" t="s">
        <v>1557</v>
      </c>
      <c r="CO314">
        <v>0</v>
      </c>
      <c r="CP314" t="s">
        <v>1558</v>
      </c>
      <c r="CQ314">
        <v>0</v>
      </c>
      <c r="CS314" t="s">
        <v>1557</v>
      </c>
      <c r="CT314">
        <v>0</v>
      </c>
      <c r="CU314" t="s">
        <v>2693</v>
      </c>
      <c r="CV314">
        <v>0</v>
      </c>
      <c r="CX314" t="s">
        <v>979</v>
      </c>
      <c r="CY314">
        <v>0</v>
      </c>
      <c r="CZ314" t="s">
        <v>1685</v>
      </c>
      <c r="DA314">
        <v>0</v>
      </c>
    </row>
    <row r="315" spans="1:105">
      <c r="A315" s="3" t="s">
        <v>980</v>
      </c>
      <c r="B315" s="3" t="s">
        <v>978</v>
      </c>
      <c r="C315" s="3">
        <v>29</v>
      </c>
      <c r="D315" s="3">
        <v>0</v>
      </c>
      <c r="E315" s="3" t="s">
        <v>158</v>
      </c>
      <c r="F315" s="3" t="s">
        <v>74</v>
      </c>
      <c r="H315" t="s">
        <v>1559</v>
      </c>
      <c r="I315">
        <v>0</v>
      </c>
      <c r="J315" t="s">
        <v>1560</v>
      </c>
      <c r="M315" s="3" t="s">
        <v>1559</v>
      </c>
      <c r="N315" s="3">
        <v>0</v>
      </c>
      <c r="O315" s="3" t="s">
        <v>2694</v>
      </c>
      <c r="P315" s="3">
        <v>0</v>
      </c>
      <c r="R315" s="3" t="s">
        <v>980</v>
      </c>
      <c r="S315" s="3">
        <v>0</v>
      </c>
      <c r="T315" s="3" t="s">
        <v>1684</v>
      </c>
      <c r="U315" s="3">
        <v>0</v>
      </c>
      <c r="V315" t="s">
        <v>980</v>
      </c>
      <c r="W315" t="s">
        <v>978</v>
      </c>
      <c r="X315">
        <v>31</v>
      </c>
      <c r="Y315">
        <v>0</v>
      </c>
      <c r="Z315" t="s">
        <v>160</v>
      </c>
      <c r="AA315" t="s">
        <v>74</v>
      </c>
      <c r="AC315" t="s">
        <v>1559</v>
      </c>
      <c r="AD315">
        <v>0</v>
      </c>
      <c r="AE315" t="s">
        <v>2695</v>
      </c>
      <c r="AF315">
        <v>0</v>
      </c>
      <c r="AH315" t="s">
        <v>1559</v>
      </c>
      <c r="AI315">
        <v>0</v>
      </c>
      <c r="AJ315" t="s">
        <v>2696</v>
      </c>
      <c r="AK315">
        <v>0</v>
      </c>
      <c r="AM315" t="s">
        <v>980</v>
      </c>
      <c r="AN315">
        <v>0</v>
      </c>
      <c r="AO315" t="s">
        <v>1690</v>
      </c>
      <c r="AP315">
        <v>0</v>
      </c>
      <c r="AQ315" t="s">
        <v>980</v>
      </c>
      <c r="AR315" t="s">
        <v>978</v>
      </c>
      <c r="AS315">
        <v>3</v>
      </c>
      <c r="AT315">
        <v>0</v>
      </c>
      <c r="AU315" t="s">
        <v>321</v>
      </c>
      <c r="AV315" t="s">
        <v>74</v>
      </c>
      <c r="AX315" t="s">
        <v>1559</v>
      </c>
      <c r="AY315">
        <v>0</v>
      </c>
      <c r="AZ315" t="s">
        <v>2684</v>
      </c>
      <c r="BA315">
        <v>0</v>
      </c>
      <c r="BC315" t="s">
        <v>1559</v>
      </c>
      <c r="BD315">
        <v>0</v>
      </c>
      <c r="BE315" t="s">
        <v>2697</v>
      </c>
      <c r="BF315">
        <v>0</v>
      </c>
      <c r="BH315" t="s">
        <v>980</v>
      </c>
      <c r="BI315">
        <v>0</v>
      </c>
      <c r="BJ315" t="s">
        <v>1689</v>
      </c>
      <c r="BK315">
        <v>0</v>
      </c>
      <c r="BL315" t="s">
        <v>980</v>
      </c>
      <c r="BM315" t="s">
        <v>978</v>
      </c>
      <c r="BN315">
        <v>1</v>
      </c>
      <c r="BO315">
        <v>0</v>
      </c>
      <c r="BP315" t="s">
        <v>121</v>
      </c>
      <c r="BQ315" t="s">
        <v>74</v>
      </c>
      <c r="BS315" t="s">
        <v>1559</v>
      </c>
      <c r="BT315">
        <v>0</v>
      </c>
      <c r="BU315" t="s">
        <v>2684</v>
      </c>
      <c r="BV315">
        <v>0</v>
      </c>
      <c r="BX315" t="s">
        <v>1559</v>
      </c>
      <c r="BY315">
        <v>0</v>
      </c>
      <c r="BZ315" t="s">
        <v>2698</v>
      </c>
      <c r="CA315">
        <v>0</v>
      </c>
      <c r="CC315" t="s">
        <v>980</v>
      </c>
      <c r="CD315">
        <v>0</v>
      </c>
      <c r="CE315" t="s">
        <v>1683</v>
      </c>
      <c r="CF315">
        <v>0</v>
      </c>
      <c r="CG315" t="s">
        <v>980</v>
      </c>
      <c r="CH315" t="s">
        <v>1802</v>
      </c>
      <c r="CI315">
        <v>24</v>
      </c>
      <c r="CJ315">
        <v>0</v>
      </c>
      <c r="CK315" t="s">
        <v>2487</v>
      </c>
      <c r="CL315" t="s">
        <v>74</v>
      </c>
      <c r="CN315" t="s">
        <v>1559</v>
      </c>
      <c r="CO315">
        <v>0</v>
      </c>
      <c r="CP315" t="s">
        <v>1560</v>
      </c>
      <c r="CQ315">
        <v>0</v>
      </c>
      <c r="CS315" t="s">
        <v>1559</v>
      </c>
      <c r="CT315">
        <v>0</v>
      </c>
      <c r="CU315" t="s">
        <v>2698</v>
      </c>
      <c r="CV315">
        <v>0</v>
      </c>
      <c r="CX315" t="s">
        <v>980</v>
      </c>
      <c r="CY315">
        <v>0</v>
      </c>
      <c r="CZ315" t="s">
        <v>1690</v>
      </c>
      <c r="DA315">
        <v>0</v>
      </c>
    </row>
    <row r="316" spans="1:105">
      <c r="A316" s="3" t="s">
        <v>981</v>
      </c>
      <c r="B316" s="3" t="s">
        <v>978</v>
      </c>
      <c r="C316" s="3">
        <v>37</v>
      </c>
      <c r="D316" s="3">
        <v>0</v>
      </c>
      <c r="E316" s="3" t="s">
        <v>135</v>
      </c>
      <c r="F316" s="3" t="s">
        <v>74</v>
      </c>
      <c r="H316" t="s">
        <v>1561</v>
      </c>
      <c r="I316">
        <v>0</v>
      </c>
      <c r="J316" t="s">
        <v>1562</v>
      </c>
      <c r="M316" s="3" t="s">
        <v>1561</v>
      </c>
      <c r="N316" s="3">
        <v>0</v>
      </c>
      <c r="O316" s="3" t="s">
        <v>2699</v>
      </c>
      <c r="P316" s="3">
        <v>0</v>
      </c>
      <c r="R316" s="3" t="s">
        <v>981</v>
      </c>
      <c r="S316" s="3">
        <v>0</v>
      </c>
      <c r="T316" s="3" t="s">
        <v>1689</v>
      </c>
      <c r="U316" s="3">
        <v>0</v>
      </c>
      <c r="V316" t="s">
        <v>981</v>
      </c>
      <c r="W316" t="s">
        <v>902</v>
      </c>
      <c r="X316">
        <v>26</v>
      </c>
      <c r="Y316">
        <v>0</v>
      </c>
      <c r="Z316" t="s">
        <v>155</v>
      </c>
      <c r="AA316" t="s">
        <v>74</v>
      </c>
      <c r="AC316" t="s">
        <v>1561</v>
      </c>
      <c r="AD316">
        <v>0</v>
      </c>
      <c r="AE316" t="s">
        <v>2700</v>
      </c>
      <c r="AF316">
        <v>0</v>
      </c>
      <c r="AH316" t="s">
        <v>1561</v>
      </c>
      <c r="AI316">
        <v>0</v>
      </c>
      <c r="AJ316" t="s">
        <v>2701</v>
      </c>
      <c r="AK316">
        <v>0</v>
      </c>
      <c r="AM316" t="s">
        <v>981</v>
      </c>
      <c r="AN316">
        <v>0</v>
      </c>
      <c r="AO316" t="s">
        <v>1683</v>
      </c>
      <c r="AP316">
        <v>0</v>
      </c>
      <c r="AQ316" t="s">
        <v>981</v>
      </c>
      <c r="AR316" t="s">
        <v>902</v>
      </c>
      <c r="AS316">
        <v>37</v>
      </c>
      <c r="AT316">
        <v>0</v>
      </c>
      <c r="AU316" t="s">
        <v>284</v>
      </c>
      <c r="AV316" t="s">
        <v>74</v>
      </c>
      <c r="AX316" t="s">
        <v>1561</v>
      </c>
      <c r="AY316">
        <v>0</v>
      </c>
      <c r="AZ316" t="s">
        <v>2700</v>
      </c>
      <c r="BA316">
        <v>0</v>
      </c>
      <c r="BC316" t="s">
        <v>1561</v>
      </c>
      <c r="BD316">
        <v>0</v>
      </c>
      <c r="BE316" t="s">
        <v>2702</v>
      </c>
      <c r="BF316">
        <v>0</v>
      </c>
      <c r="BH316" t="s">
        <v>981</v>
      </c>
      <c r="BI316">
        <v>0</v>
      </c>
      <c r="BJ316" t="s">
        <v>1687</v>
      </c>
      <c r="BK316">
        <v>0</v>
      </c>
      <c r="BL316" t="s">
        <v>981</v>
      </c>
      <c r="BM316" t="s">
        <v>902</v>
      </c>
      <c r="BN316">
        <v>36</v>
      </c>
      <c r="BO316">
        <v>0</v>
      </c>
      <c r="BP316" t="s">
        <v>169</v>
      </c>
      <c r="BQ316" t="s">
        <v>74</v>
      </c>
      <c r="BS316" t="s">
        <v>1561</v>
      </c>
      <c r="BT316">
        <v>0</v>
      </c>
      <c r="BU316" t="s">
        <v>2700</v>
      </c>
      <c r="BV316">
        <v>0</v>
      </c>
      <c r="BX316" t="s">
        <v>1561</v>
      </c>
      <c r="BY316">
        <v>0</v>
      </c>
      <c r="BZ316" t="s">
        <v>2703</v>
      </c>
      <c r="CA316">
        <v>0</v>
      </c>
      <c r="CC316" t="s">
        <v>981</v>
      </c>
      <c r="CD316">
        <v>0</v>
      </c>
      <c r="CE316" t="s">
        <v>1685</v>
      </c>
      <c r="CF316">
        <v>0</v>
      </c>
      <c r="CG316" t="s">
        <v>981</v>
      </c>
      <c r="CH316" t="s">
        <v>1802</v>
      </c>
      <c r="CI316">
        <v>24</v>
      </c>
      <c r="CJ316">
        <v>0</v>
      </c>
      <c r="CK316" t="s">
        <v>2487</v>
      </c>
      <c r="CL316" t="s">
        <v>74</v>
      </c>
      <c r="CN316" t="s">
        <v>1561</v>
      </c>
      <c r="CO316">
        <v>0</v>
      </c>
      <c r="CP316" t="s">
        <v>1562</v>
      </c>
      <c r="CQ316">
        <v>0</v>
      </c>
      <c r="CS316" t="s">
        <v>1561</v>
      </c>
      <c r="CT316">
        <v>0</v>
      </c>
      <c r="CU316" t="s">
        <v>2704</v>
      </c>
      <c r="CV316">
        <v>0</v>
      </c>
      <c r="CX316" t="s">
        <v>981</v>
      </c>
      <c r="CY316">
        <v>0</v>
      </c>
      <c r="CZ316" t="s">
        <v>1687</v>
      </c>
      <c r="DA316">
        <v>0</v>
      </c>
    </row>
    <row r="317" spans="1:105">
      <c r="A317" s="3" t="s">
        <v>982</v>
      </c>
      <c r="B317" s="3" t="s">
        <v>978</v>
      </c>
      <c r="C317" s="3">
        <v>30</v>
      </c>
      <c r="D317" s="3">
        <v>0</v>
      </c>
      <c r="E317" s="3" t="s">
        <v>159</v>
      </c>
      <c r="F317" s="3" t="s">
        <v>74</v>
      </c>
      <c r="H317" t="s">
        <v>1563</v>
      </c>
      <c r="I317">
        <v>0</v>
      </c>
      <c r="J317" t="s">
        <v>1564</v>
      </c>
      <c r="M317" s="3" t="s">
        <v>1563</v>
      </c>
      <c r="N317" s="3">
        <v>0</v>
      </c>
      <c r="O317" s="3" t="s">
        <v>2705</v>
      </c>
      <c r="P317" s="3">
        <v>0</v>
      </c>
      <c r="R317" s="3" t="s">
        <v>982</v>
      </c>
      <c r="S317" s="3">
        <v>0</v>
      </c>
      <c r="T317" s="3" t="s">
        <v>1688</v>
      </c>
      <c r="U317" s="3">
        <v>0</v>
      </c>
      <c r="V317" t="s">
        <v>982</v>
      </c>
      <c r="W317" t="s">
        <v>674</v>
      </c>
      <c r="X317">
        <v>2</v>
      </c>
      <c r="Y317">
        <v>0</v>
      </c>
      <c r="Z317" t="s">
        <v>271</v>
      </c>
      <c r="AA317" t="s">
        <v>74</v>
      </c>
      <c r="AC317" t="s">
        <v>1563</v>
      </c>
      <c r="AD317">
        <v>0</v>
      </c>
      <c r="AE317" t="s">
        <v>2706</v>
      </c>
      <c r="AF317">
        <v>0</v>
      </c>
      <c r="AH317" t="s">
        <v>1563</v>
      </c>
      <c r="AI317">
        <v>0</v>
      </c>
      <c r="AJ317" t="s">
        <v>2707</v>
      </c>
      <c r="AK317">
        <v>0</v>
      </c>
      <c r="AM317" t="s">
        <v>982</v>
      </c>
      <c r="AN317">
        <v>0</v>
      </c>
      <c r="AO317" t="s">
        <v>1688</v>
      </c>
      <c r="AP317">
        <v>0</v>
      </c>
      <c r="AQ317" t="s">
        <v>982</v>
      </c>
      <c r="AR317" t="s">
        <v>902</v>
      </c>
      <c r="AS317">
        <v>27</v>
      </c>
      <c r="AT317">
        <v>0</v>
      </c>
      <c r="AU317" t="s">
        <v>156</v>
      </c>
      <c r="AV317" t="s">
        <v>74</v>
      </c>
      <c r="AX317" t="s">
        <v>1563</v>
      </c>
      <c r="AY317">
        <v>0</v>
      </c>
      <c r="AZ317" t="s">
        <v>2708</v>
      </c>
      <c r="BA317">
        <v>0</v>
      </c>
      <c r="BC317" t="s">
        <v>1563</v>
      </c>
      <c r="BD317">
        <v>0</v>
      </c>
      <c r="BE317" t="s">
        <v>2685</v>
      </c>
      <c r="BF317">
        <v>0</v>
      </c>
      <c r="BH317" t="s">
        <v>982</v>
      </c>
      <c r="BI317">
        <v>0</v>
      </c>
      <c r="BJ317" t="s">
        <v>1684</v>
      </c>
      <c r="BK317">
        <v>0</v>
      </c>
      <c r="BL317" t="s">
        <v>982</v>
      </c>
      <c r="BM317" t="s">
        <v>674</v>
      </c>
      <c r="BN317">
        <v>37</v>
      </c>
      <c r="BO317">
        <v>0</v>
      </c>
      <c r="BP317" t="s">
        <v>284</v>
      </c>
      <c r="BQ317" t="s">
        <v>74</v>
      </c>
      <c r="BS317" t="s">
        <v>1563</v>
      </c>
      <c r="BT317">
        <v>0</v>
      </c>
      <c r="BU317" t="s">
        <v>2684</v>
      </c>
      <c r="BV317">
        <v>0</v>
      </c>
      <c r="BX317" t="s">
        <v>1563</v>
      </c>
      <c r="BY317">
        <v>0</v>
      </c>
      <c r="BZ317" t="s">
        <v>2709</v>
      </c>
      <c r="CA317">
        <v>0</v>
      </c>
      <c r="CC317" t="s">
        <v>982</v>
      </c>
      <c r="CD317">
        <v>0</v>
      </c>
      <c r="CE317" t="s">
        <v>1690</v>
      </c>
      <c r="CF317">
        <v>0</v>
      </c>
      <c r="CG317" t="s">
        <v>982</v>
      </c>
      <c r="CH317" t="s">
        <v>1802</v>
      </c>
      <c r="CI317">
        <v>3</v>
      </c>
      <c r="CJ317">
        <v>0</v>
      </c>
      <c r="CK317" t="s">
        <v>124</v>
      </c>
      <c r="CL317" t="s">
        <v>74</v>
      </c>
      <c r="CN317" t="s">
        <v>1563</v>
      </c>
      <c r="CO317">
        <v>0</v>
      </c>
      <c r="CP317" t="s">
        <v>1564</v>
      </c>
      <c r="CQ317">
        <v>0</v>
      </c>
      <c r="CS317" t="s">
        <v>1563</v>
      </c>
      <c r="CT317">
        <v>0</v>
      </c>
      <c r="CU317" t="s">
        <v>2710</v>
      </c>
      <c r="CV317">
        <v>0</v>
      </c>
      <c r="CX317" t="s">
        <v>982</v>
      </c>
      <c r="CY317">
        <v>0</v>
      </c>
      <c r="CZ317" t="s">
        <v>1686</v>
      </c>
      <c r="DA317">
        <v>0</v>
      </c>
    </row>
    <row r="318" spans="1:105">
      <c r="A318" s="3" t="s">
        <v>983</v>
      </c>
      <c r="B318" s="3" t="s">
        <v>978</v>
      </c>
      <c r="C318" s="3">
        <v>37</v>
      </c>
      <c r="D318" s="3">
        <v>0</v>
      </c>
      <c r="E318" s="3" t="s">
        <v>135</v>
      </c>
      <c r="F318" s="3" t="s">
        <v>74</v>
      </c>
      <c r="H318" t="s">
        <v>1565</v>
      </c>
      <c r="I318">
        <v>0</v>
      </c>
      <c r="J318" t="s">
        <v>1566</v>
      </c>
      <c r="M318" s="3" t="s">
        <v>1565</v>
      </c>
      <c r="N318" s="3">
        <v>0</v>
      </c>
      <c r="O318" s="3" t="s">
        <v>2711</v>
      </c>
      <c r="P318" s="3">
        <v>0</v>
      </c>
      <c r="R318" s="3" t="s">
        <v>983</v>
      </c>
      <c r="S318" s="3">
        <v>0</v>
      </c>
      <c r="T318" s="3" t="s">
        <v>1684</v>
      </c>
      <c r="U318" s="3">
        <v>0</v>
      </c>
      <c r="V318" t="s">
        <v>983</v>
      </c>
      <c r="W318" t="s">
        <v>978</v>
      </c>
      <c r="X318">
        <v>28</v>
      </c>
      <c r="Y318">
        <v>0</v>
      </c>
      <c r="Z318" t="s">
        <v>223</v>
      </c>
      <c r="AA318" t="s">
        <v>74</v>
      </c>
      <c r="AC318" t="s">
        <v>1565</v>
      </c>
      <c r="AD318">
        <v>0</v>
      </c>
      <c r="AE318" t="s">
        <v>2686</v>
      </c>
      <c r="AF318">
        <v>0</v>
      </c>
      <c r="AH318" t="s">
        <v>1565</v>
      </c>
      <c r="AI318">
        <v>0</v>
      </c>
      <c r="AJ318" t="s">
        <v>2711</v>
      </c>
      <c r="AK318">
        <v>0</v>
      </c>
      <c r="AM318" t="s">
        <v>983</v>
      </c>
      <c r="AN318">
        <v>0</v>
      </c>
      <c r="AO318" t="s">
        <v>1683</v>
      </c>
      <c r="AP318">
        <v>0</v>
      </c>
      <c r="AQ318" t="s">
        <v>983</v>
      </c>
      <c r="AR318" t="s">
        <v>978</v>
      </c>
      <c r="AS318">
        <v>22</v>
      </c>
      <c r="AT318">
        <v>0</v>
      </c>
      <c r="AU318" t="s">
        <v>150</v>
      </c>
      <c r="AV318" t="s">
        <v>74</v>
      </c>
      <c r="AX318" t="s">
        <v>1565</v>
      </c>
      <c r="AY318">
        <v>0</v>
      </c>
      <c r="AZ318" t="s">
        <v>2686</v>
      </c>
      <c r="BA318">
        <v>0</v>
      </c>
      <c r="BC318" t="s">
        <v>1565</v>
      </c>
      <c r="BD318">
        <v>0</v>
      </c>
      <c r="BE318" t="s">
        <v>2712</v>
      </c>
      <c r="BF318">
        <v>0</v>
      </c>
      <c r="BH318" t="s">
        <v>983</v>
      </c>
      <c r="BI318">
        <v>0</v>
      </c>
      <c r="BJ318" t="s">
        <v>1689</v>
      </c>
      <c r="BK318">
        <v>0</v>
      </c>
      <c r="BL318" t="s">
        <v>983</v>
      </c>
      <c r="BM318" t="s">
        <v>978</v>
      </c>
      <c r="BN318">
        <v>37</v>
      </c>
      <c r="BO318">
        <v>0</v>
      </c>
      <c r="BP318" t="s">
        <v>284</v>
      </c>
      <c r="BQ318" t="s">
        <v>74</v>
      </c>
      <c r="BS318" t="s">
        <v>1565</v>
      </c>
      <c r="BT318">
        <v>0</v>
      </c>
      <c r="BU318" t="s">
        <v>2684</v>
      </c>
      <c r="BV318">
        <v>0</v>
      </c>
      <c r="BX318" t="s">
        <v>1565</v>
      </c>
      <c r="BY318">
        <v>0</v>
      </c>
      <c r="BZ318" t="s">
        <v>2712</v>
      </c>
      <c r="CA318">
        <v>0</v>
      </c>
      <c r="CC318" t="s">
        <v>983</v>
      </c>
      <c r="CD318">
        <v>0</v>
      </c>
      <c r="CE318" t="s">
        <v>1685</v>
      </c>
      <c r="CF318">
        <v>0</v>
      </c>
      <c r="CG318" t="s">
        <v>983</v>
      </c>
      <c r="CH318" t="s">
        <v>1802</v>
      </c>
      <c r="CI318">
        <v>24</v>
      </c>
      <c r="CJ318">
        <v>0</v>
      </c>
      <c r="CK318" t="s">
        <v>2487</v>
      </c>
      <c r="CL318" t="s">
        <v>74</v>
      </c>
      <c r="CN318" t="s">
        <v>1565</v>
      </c>
      <c r="CO318">
        <v>0</v>
      </c>
      <c r="CP318" t="s">
        <v>1566</v>
      </c>
      <c r="CQ318">
        <v>0</v>
      </c>
      <c r="CS318" t="s">
        <v>1565</v>
      </c>
      <c r="CT318">
        <v>0</v>
      </c>
      <c r="CU318" t="s">
        <v>2713</v>
      </c>
      <c r="CV318">
        <v>0</v>
      </c>
      <c r="CX318" t="s">
        <v>983</v>
      </c>
      <c r="CY318">
        <v>0</v>
      </c>
      <c r="CZ318" t="s">
        <v>1686</v>
      </c>
      <c r="DA318">
        <v>0</v>
      </c>
    </row>
    <row r="319" spans="1:105">
      <c r="A319" s="3" t="s">
        <v>984</v>
      </c>
      <c r="B319" s="3" t="s">
        <v>978</v>
      </c>
      <c r="C319" s="3">
        <v>4</v>
      </c>
      <c r="D319" s="3">
        <v>0</v>
      </c>
      <c r="E319" s="3" t="s">
        <v>126</v>
      </c>
      <c r="F319" s="3" t="s">
        <v>74</v>
      </c>
      <c r="H319" t="s">
        <v>1567</v>
      </c>
      <c r="I319">
        <v>0</v>
      </c>
      <c r="J319" t="s">
        <v>1564</v>
      </c>
      <c r="M319" s="3" t="s">
        <v>1567</v>
      </c>
      <c r="N319" s="3">
        <v>0</v>
      </c>
      <c r="O319" s="3" t="s">
        <v>2714</v>
      </c>
      <c r="P319" s="3">
        <v>0</v>
      </c>
      <c r="R319" s="3" t="s">
        <v>984</v>
      </c>
      <c r="S319" s="3">
        <v>0</v>
      </c>
      <c r="T319" s="3" t="s">
        <v>1689</v>
      </c>
      <c r="U319" s="3">
        <v>0</v>
      </c>
      <c r="V319" t="s">
        <v>984</v>
      </c>
      <c r="W319" t="s">
        <v>978</v>
      </c>
      <c r="X319">
        <v>28</v>
      </c>
      <c r="Y319">
        <v>0</v>
      </c>
      <c r="Z319" t="s">
        <v>223</v>
      </c>
      <c r="AA319" t="s">
        <v>74</v>
      </c>
      <c r="AC319" t="s">
        <v>1567</v>
      </c>
      <c r="AD319">
        <v>0</v>
      </c>
      <c r="AE319" t="s">
        <v>2715</v>
      </c>
      <c r="AF319">
        <v>0</v>
      </c>
      <c r="AH319" t="s">
        <v>1567</v>
      </c>
      <c r="AI319">
        <v>0</v>
      </c>
      <c r="AJ319" t="s">
        <v>2716</v>
      </c>
      <c r="AK319">
        <v>0</v>
      </c>
      <c r="AM319" t="s">
        <v>984</v>
      </c>
      <c r="AN319">
        <v>0</v>
      </c>
      <c r="AO319" t="s">
        <v>1688</v>
      </c>
      <c r="AP319">
        <v>0</v>
      </c>
      <c r="AQ319" t="s">
        <v>984</v>
      </c>
      <c r="AR319" t="s">
        <v>902</v>
      </c>
      <c r="AS319">
        <v>29</v>
      </c>
      <c r="AT319">
        <v>0</v>
      </c>
      <c r="AU319" t="s">
        <v>158</v>
      </c>
      <c r="AV319" t="s">
        <v>74</v>
      </c>
      <c r="AX319" t="s">
        <v>1567</v>
      </c>
      <c r="AY319">
        <v>0</v>
      </c>
      <c r="AZ319" t="s">
        <v>2526</v>
      </c>
      <c r="BA319">
        <v>0</v>
      </c>
      <c r="BC319" t="s">
        <v>1567</v>
      </c>
      <c r="BD319">
        <v>0</v>
      </c>
      <c r="BE319" t="s">
        <v>2714</v>
      </c>
      <c r="BF319">
        <v>0</v>
      </c>
      <c r="BH319" t="s">
        <v>984</v>
      </c>
      <c r="BI319">
        <v>0</v>
      </c>
      <c r="BJ319" t="s">
        <v>1687</v>
      </c>
      <c r="BK319">
        <v>0</v>
      </c>
      <c r="BL319" t="s">
        <v>984</v>
      </c>
      <c r="BM319" t="s">
        <v>978</v>
      </c>
      <c r="BN319">
        <v>6</v>
      </c>
      <c r="BO319">
        <v>0</v>
      </c>
      <c r="BP319" t="s">
        <v>273</v>
      </c>
      <c r="BQ319" t="s">
        <v>74</v>
      </c>
      <c r="BS319" t="s">
        <v>1567</v>
      </c>
      <c r="BT319">
        <v>0</v>
      </c>
      <c r="BU319" t="s">
        <v>2684</v>
      </c>
      <c r="BV319">
        <v>0</v>
      </c>
      <c r="BX319" t="s">
        <v>1567</v>
      </c>
      <c r="BY319">
        <v>0</v>
      </c>
      <c r="BZ319" t="s">
        <v>2717</v>
      </c>
      <c r="CA319">
        <v>0</v>
      </c>
      <c r="CC319" t="s">
        <v>984</v>
      </c>
      <c r="CD319">
        <v>0</v>
      </c>
      <c r="CE319" t="s">
        <v>1683</v>
      </c>
      <c r="CF319">
        <v>0</v>
      </c>
      <c r="CG319" t="s">
        <v>984</v>
      </c>
      <c r="CH319" t="s">
        <v>1802</v>
      </c>
      <c r="CI319">
        <v>24</v>
      </c>
      <c r="CJ319">
        <v>0</v>
      </c>
      <c r="CK319" t="s">
        <v>2487</v>
      </c>
      <c r="CL319" t="s">
        <v>74</v>
      </c>
      <c r="CN319" t="s">
        <v>1567</v>
      </c>
      <c r="CO319">
        <v>0</v>
      </c>
      <c r="CP319" t="s">
        <v>1564</v>
      </c>
      <c r="CQ319">
        <v>0</v>
      </c>
      <c r="CS319" t="s">
        <v>1567</v>
      </c>
      <c r="CT319">
        <v>0</v>
      </c>
      <c r="CU319" t="s">
        <v>2718</v>
      </c>
      <c r="CV319">
        <v>0</v>
      </c>
      <c r="CX319" t="s">
        <v>984</v>
      </c>
      <c r="CY319">
        <v>0</v>
      </c>
      <c r="CZ319" t="s">
        <v>1685</v>
      </c>
      <c r="DA319">
        <v>0</v>
      </c>
    </row>
    <row r="320" spans="1:105">
      <c r="A320" s="3" t="s">
        <v>985</v>
      </c>
      <c r="B320" s="3" t="s">
        <v>902</v>
      </c>
      <c r="C320" s="3">
        <v>36</v>
      </c>
      <c r="D320" s="3">
        <v>0</v>
      </c>
      <c r="E320" s="3" t="s">
        <v>169</v>
      </c>
      <c r="F320" s="3" t="s">
        <v>74</v>
      </c>
      <c r="H320" t="s">
        <v>1568</v>
      </c>
      <c r="I320">
        <v>0</v>
      </c>
      <c r="J320" t="s">
        <v>1569</v>
      </c>
      <c r="M320" s="3" t="s">
        <v>1568</v>
      </c>
      <c r="N320" s="3">
        <v>0</v>
      </c>
      <c r="O320" s="3" t="s">
        <v>2719</v>
      </c>
      <c r="P320" s="3">
        <v>0</v>
      </c>
      <c r="R320" s="3" t="s">
        <v>985</v>
      </c>
      <c r="S320" s="3">
        <v>0</v>
      </c>
      <c r="T320" s="3" t="s">
        <v>1688</v>
      </c>
      <c r="U320" s="3">
        <v>0</v>
      </c>
      <c r="V320" t="s">
        <v>985</v>
      </c>
      <c r="W320" t="s">
        <v>902</v>
      </c>
      <c r="X320">
        <v>2</v>
      </c>
      <c r="Y320">
        <v>0</v>
      </c>
      <c r="Z320" t="s">
        <v>271</v>
      </c>
      <c r="AA320" t="s">
        <v>74</v>
      </c>
      <c r="AC320" t="s">
        <v>1568</v>
      </c>
      <c r="AD320">
        <v>0</v>
      </c>
      <c r="AE320" t="s">
        <v>2684</v>
      </c>
      <c r="AF320">
        <v>0</v>
      </c>
      <c r="AH320" t="s">
        <v>1568</v>
      </c>
      <c r="AI320">
        <v>0</v>
      </c>
      <c r="AJ320" t="s">
        <v>2720</v>
      </c>
      <c r="AK320">
        <v>0</v>
      </c>
      <c r="AM320" t="s">
        <v>985</v>
      </c>
      <c r="AN320">
        <v>0</v>
      </c>
      <c r="AO320" t="s">
        <v>1688</v>
      </c>
      <c r="AP320">
        <v>0</v>
      </c>
      <c r="AQ320" t="s">
        <v>985</v>
      </c>
      <c r="AR320" t="s">
        <v>902</v>
      </c>
      <c r="AS320">
        <v>11</v>
      </c>
      <c r="AT320">
        <v>0</v>
      </c>
      <c r="AU320" t="s">
        <v>137</v>
      </c>
      <c r="AV320" t="s">
        <v>74</v>
      </c>
      <c r="AX320" t="s">
        <v>1568</v>
      </c>
      <c r="AY320">
        <v>0</v>
      </c>
      <c r="AZ320" t="s">
        <v>2686</v>
      </c>
      <c r="BA320">
        <v>0</v>
      </c>
      <c r="BC320" t="s">
        <v>1568</v>
      </c>
      <c r="BD320">
        <v>0</v>
      </c>
      <c r="BE320" t="s">
        <v>2721</v>
      </c>
      <c r="BF320">
        <v>0</v>
      </c>
      <c r="BH320" t="s">
        <v>985</v>
      </c>
      <c r="BI320">
        <v>0</v>
      </c>
      <c r="BJ320" t="s">
        <v>1689</v>
      </c>
      <c r="BK320">
        <v>0</v>
      </c>
      <c r="BL320" t="s">
        <v>985</v>
      </c>
      <c r="BM320" t="s">
        <v>902</v>
      </c>
      <c r="BN320">
        <v>35</v>
      </c>
      <c r="BO320">
        <v>0</v>
      </c>
      <c r="BP320" t="s">
        <v>347</v>
      </c>
      <c r="BQ320" t="s">
        <v>74</v>
      </c>
      <c r="BS320" t="s">
        <v>1568</v>
      </c>
      <c r="BT320">
        <v>0</v>
      </c>
      <c r="BU320" t="s">
        <v>2684</v>
      </c>
      <c r="BV320">
        <v>0</v>
      </c>
      <c r="BX320" t="s">
        <v>1568</v>
      </c>
      <c r="BY320">
        <v>0</v>
      </c>
      <c r="BZ320" t="s">
        <v>2722</v>
      </c>
      <c r="CA320">
        <v>0</v>
      </c>
      <c r="CC320" t="s">
        <v>985</v>
      </c>
      <c r="CD320">
        <v>0</v>
      </c>
      <c r="CE320" t="s">
        <v>1686</v>
      </c>
      <c r="CF320">
        <v>0</v>
      </c>
      <c r="CG320" t="s">
        <v>985</v>
      </c>
      <c r="CH320" t="s">
        <v>1802</v>
      </c>
      <c r="CI320">
        <v>24</v>
      </c>
      <c r="CJ320">
        <v>0</v>
      </c>
      <c r="CK320" t="s">
        <v>2487</v>
      </c>
      <c r="CL320" t="s">
        <v>74</v>
      </c>
      <c r="CN320" t="s">
        <v>1568</v>
      </c>
      <c r="CO320">
        <v>0</v>
      </c>
      <c r="CP320" t="s">
        <v>1569</v>
      </c>
      <c r="CQ320">
        <v>0</v>
      </c>
      <c r="CS320" t="s">
        <v>1568</v>
      </c>
      <c r="CT320">
        <v>0</v>
      </c>
      <c r="CU320" t="s">
        <v>2721</v>
      </c>
      <c r="CV320">
        <v>0</v>
      </c>
      <c r="CX320" t="s">
        <v>985</v>
      </c>
      <c r="CY320">
        <v>0</v>
      </c>
      <c r="CZ320" t="s">
        <v>1685</v>
      </c>
      <c r="DA320">
        <v>0</v>
      </c>
    </row>
    <row r="321" spans="1:105">
      <c r="A321" s="3" t="s">
        <v>986</v>
      </c>
      <c r="B321" s="3" t="s">
        <v>902</v>
      </c>
      <c r="C321" s="3">
        <v>22</v>
      </c>
      <c r="D321" s="3">
        <v>0</v>
      </c>
      <c r="E321" s="3" t="s">
        <v>150</v>
      </c>
      <c r="F321" s="3" t="s">
        <v>74</v>
      </c>
      <c r="H321" t="s">
        <v>1570</v>
      </c>
      <c r="I321">
        <v>0</v>
      </c>
      <c r="J321" t="s">
        <v>1571</v>
      </c>
      <c r="M321" s="3" t="s">
        <v>1570</v>
      </c>
      <c r="N321" s="3">
        <v>0</v>
      </c>
      <c r="O321" s="3" t="s">
        <v>2723</v>
      </c>
      <c r="P321" s="3">
        <v>0</v>
      </c>
      <c r="R321" s="3" t="s">
        <v>986</v>
      </c>
      <c r="S321" s="3">
        <v>0</v>
      </c>
      <c r="T321" s="3" t="s">
        <v>1685</v>
      </c>
      <c r="U321" s="3">
        <v>0</v>
      </c>
      <c r="V321" t="s">
        <v>986</v>
      </c>
      <c r="W321" t="s">
        <v>902</v>
      </c>
      <c r="X321">
        <v>19</v>
      </c>
      <c r="Y321">
        <v>0</v>
      </c>
      <c r="Z321" t="s">
        <v>278</v>
      </c>
      <c r="AA321" t="s">
        <v>74</v>
      </c>
      <c r="AC321" t="s">
        <v>1570</v>
      </c>
      <c r="AD321">
        <v>0</v>
      </c>
      <c r="AE321" t="s">
        <v>2684</v>
      </c>
      <c r="AF321">
        <v>0</v>
      </c>
      <c r="AH321" t="s">
        <v>1570</v>
      </c>
      <c r="AI321">
        <v>0</v>
      </c>
      <c r="AJ321" t="s">
        <v>2724</v>
      </c>
      <c r="AK321">
        <v>0</v>
      </c>
      <c r="AM321" t="s">
        <v>986</v>
      </c>
      <c r="AN321">
        <v>0</v>
      </c>
      <c r="AO321" t="s">
        <v>1690</v>
      </c>
      <c r="AP321">
        <v>0</v>
      </c>
      <c r="AQ321" t="s">
        <v>986</v>
      </c>
      <c r="AR321" t="s">
        <v>902</v>
      </c>
      <c r="AS321">
        <v>2</v>
      </c>
      <c r="AT321">
        <v>0</v>
      </c>
      <c r="AU321" t="s">
        <v>123</v>
      </c>
      <c r="AV321" t="s">
        <v>74</v>
      </c>
      <c r="AX321" t="s">
        <v>1570</v>
      </c>
      <c r="AY321">
        <v>0</v>
      </c>
      <c r="AZ321" t="s">
        <v>2684</v>
      </c>
      <c r="BA321">
        <v>0</v>
      </c>
      <c r="BC321" t="s">
        <v>1570</v>
      </c>
      <c r="BD321">
        <v>0</v>
      </c>
      <c r="BE321" t="s">
        <v>2716</v>
      </c>
      <c r="BF321">
        <v>0</v>
      </c>
      <c r="BH321" t="s">
        <v>986</v>
      </c>
      <c r="BI321">
        <v>0</v>
      </c>
      <c r="BJ321" t="s">
        <v>1688</v>
      </c>
      <c r="BK321">
        <v>0</v>
      </c>
      <c r="BL321" t="s">
        <v>986</v>
      </c>
      <c r="BM321" t="s">
        <v>978</v>
      </c>
      <c r="BN321">
        <v>4</v>
      </c>
      <c r="BO321">
        <v>0</v>
      </c>
      <c r="BP321" t="s">
        <v>126</v>
      </c>
      <c r="BQ321" t="s">
        <v>74</v>
      </c>
      <c r="BS321" t="s">
        <v>1570</v>
      </c>
      <c r="BT321">
        <v>0</v>
      </c>
      <c r="BU321" t="s">
        <v>2686</v>
      </c>
      <c r="BV321">
        <v>0</v>
      </c>
      <c r="BX321" t="s">
        <v>1570</v>
      </c>
      <c r="BY321">
        <v>0</v>
      </c>
      <c r="BZ321" t="s">
        <v>2714</v>
      </c>
      <c r="CA321">
        <v>0</v>
      </c>
      <c r="CC321" t="s">
        <v>986</v>
      </c>
      <c r="CD321">
        <v>0</v>
      </c>
      <c r="CE321" t="s">
        <v>1685</v>
      </c>
      <c r="CF321">
        <v>0</v>
      </c>
      <c r="CG321" t="s">
        <v>986</v>
      </c>
      <c r="CH321" t="s">
        <v>1802</v>
      </c>
      <c r="CI321">
        <v>24</v>
      </c>
      <c r="CJ321">
        <v>0</v>
      </c>
      <c r="CK321" t="s">
        <v>2487</v>
      </c>
      <c r="CL321" t="s">
        <v>74</v>
      </c>
      <c r="CN321" t="s">
        <v>1570</v>
      </c>
      <c r="CO321">
        <v>0</v>
      </c>
      <c r="CP321" t="s">
        <v>1571</v>
      </c>
      <c r="CQ321">
        <v>0</v>
      </c>
      <c r="CS321" t="s">
        <v>1570</v>
      </c>
      <c r="CT321">
        <v>0</v>
      </c>
      <c r="CU321" t="s">
        <v>2721</v>
      </c>
      <c r="CV321">
        <v>0</v>
      </c>
      <c r="CX321" t="s">
        <v>986</v>
      </c>
      <c r="CY321">
        <v>0</v>
      </c>
      <c r="CZ321" t="s">
        <v>1687</v>
      </c>
      <c r="DA321">
        <v>0</v>
      </c>
    </row>
    <row r="322" spans="1:105">
      <c r="A322" s="3" t="s">
        <v>987</v>
      </c>
      <c r="B322" s="3" t="s">
        <v>902</v>
      </c>
      <c r="C322" s="3">
        <v>1</v>
      </c>
      <c r="D322" s="3">
        <v>0</v>
      </c>
      <c r="E322" s="3" t="s">
        <v>121</v>
      </c>
      <c r="F322" s="3" t="s">
        <v>74</v>
      </c>
      <c r="H322" t="s">
        <v>1572</v>
      </c>
      <c r="I322">
        <v>0</v>
      </c>
      <c r="J322" t="s">
        <v>1573</v>
      </c>
      <c r="M322" s="3" t="s">
        <v>1572</v>
      </c>
      <c r="N322" s="3">
        <v>0</v>
      </c>
      <c r="O322" s="3" t="s">
        <v>2725</v>
      </c>
      <c r="P322" s="3">
        <v>0</v>
      </c>
      <c r="R322" s="3" t="s">
        <v>987</v>
      </c>
      <c r="S322" s="3">
        <v>0</v>
      </c>
      <c r="T322" s="3" t="s">
        <v>1684</v>
      </c>
      <c r="U322" s="3">
        <v>0</v>
      </c>
      <c r="V322" t="s">
        <v>987</v>
      </c>
      <c r="W322" t="s">
        <v>902</v>
      </c>
      <c r="X322">
        <v>6</v>
      </c>
      <c r="Y322">
        <v>0</v>
      </c>
      <c r="Z322" t="s">
        <v>273</v>
      </c>
      <c r="AA322" t="s">
        <v>74</v>
      </c>
      <c r="AC322" t="s">
        <v>1572</v>
      </c>
      <c r="AD322">
        <v>0</v>
      </c>
      <c r="AE322" t="s">
        <v>2686</v>
      </c>
      <c r="AF322">
        <v>0</v>
      </c>
      <c r="AH322" t="s">
        <v>1572</v>
      </c>
      <c r="AI322">
        <v>0</v>
      </c>
      <c r="AJ322" t="s">
        <v>2725</v>
      </c>
      <c r="AK322">
        <v>0</v>
      </c>
      <c r="AM322" t="s">
        <v>987</v>
      </c>
      <c r="AN322">
        <v>0</v>
      </c>
      <c r="AO322" t="s">
        <v>1689</v>
      </c>
      <c r="AP322">
        <v>0</v>
      </c>
      <c r="AQ322" t="s">
        <v>987</v>
      </c>
      <c r="AR322" t="s">
        <v>902</v>
      </c>
      <c r="AS322">
        <v>30</v>
      </c>
      <c r="AT322">
        <v>0</v>
      </c>
      <c r="AU322" t="s">
        <v>235</v>
      </c>
      <c r="AV322" t="s">
        <v>74</v>
      </c>
      <c r="AX322" t="s">
        <v>1572</v>
      </c>
      <c r="AY322">
        <v>0</v>
      </c>
      <c r="AZ322" t="s">
        <v>2684</v>
      </c>
      <c r="BA322">
        <v>0</v>
      </c>
      <c r="BC322" t="s">
        <v>1572</v>
      </c>
      <c r="BD322">
        <v>0</v>
      </c>
      <c r="BE322" t="s">
        <v>2726</v>
      </c>
      <c r="BF322">
        <v>0</v>
      </c>
      <c r="BH322" t="s">
        <v>987</v>
      </c>
      <c r="BI322">
        <v>0</v>
      </c>
      <c r="BJ322" t="s">
        <v>1686</v>
      </c>
      <c r="BK322">
        <v>0</v>
      </c>
      <c r="BL322" t="s">
        <v>987</v>
      </c>
      <c r="BM322" t="s">
        <v>902</v>
      </c>
      <c r="BN322">
        <v>37</v>
      </c>
      <c r="BO322">
        <v>0</v>
      </c>
      <c r="BP322" t="s">
        <v>284</v>
      </c>
      <c r="BQ322" t="s">
        <v>74</v>
      </c>
      <c r="BS322" t="s">
        <v>1572</v>
      </c>
      <c r="BT322">
        <v>0</v>
      </c>
      <c r="BU322" t="s">
        <v>2684</v>
      </c>
      <c r="BV322">
        <v>0</v>
      </c>
      <c r="BX322" t="s">
        <v>1572</v>
      </c>
      <c r="BY322">
        <v>0</v>
      </c>
      <c r="BZ322" t="s">
        <v>2727</v>
      </c>
      <c r="CA322">
        <v>0</v>
      </c>
      <c r="CC322" t="s">
        <v>987</v>
      </c>
      <c r="CD322">
        <v>0</v>
      </c>
      <c r="CE322" t="s">
        <v>1687</v>
      </c>
      <c r="CF322">
        <v>0</v>
      </c>
      <c r="CG322" t="s">
        <v>987</v>
      </c>
      <c r="CH322" t="s">
        <v>1802</v>
      </c>
      <c r="CI322">
        <v>24</v>
      </c>
      <c r="CJ322">
        <v>0</v>
      </c>
      <c r="CK322" t="s">
        <v>2487</v>
      </c>
      <c r="CL322" t="s">
        <v>74</v>
      </c>
      <c r="CN322" t="s">
        <v>1572</v>
      </c>
      <c r="CO322">
        <v>0</v>
      </c>
      <c r="CP322" t="s">
        <v>1573</v>
      </c>
      <c r="CQ322">
        <v>0</v>
      </c>
      <c r="CS322" t="s">
        <v>1572</v>
      </c>
      <c r="CT322">
        <v>0</v>
      </c>
      <c r="CU322" t="s">
        <v>2725</v>
      </c>
      <c r="CV322">
        <v>0</v>
      </c>
      <c r="CX322" t="s">
        <v>987</v>
      </c>
      <c r="CY322">
        <v>0</v>
      </c>
      <c r="CZ322" t="s">
        <v>1688</v>
      </c>
      <c r="DA322">
        <v>0</v>
      </c>
    </row>
    <row r="323" spans="1:105">
      <c r="A323" s="3" t="s">
        <v>988</v>
      </c>
      <c r="B323" s="3" t="s">
        <v>978</v>
      </c>
      <c r="C323" s="3">
        <v>9</v>
      </c>
      <c r="D323" s="3">
        <v>0</v>
      </c>
      <c r="E323" s="3" t="s">
        <v>135</v>
      </c>
      <c r="F323" s="3" t="s">
        <v>74</v>
      </c>
      <c r="H323" t="s">
        <v>1574</v>
      </c>
      <c r="I323">
        <v>0</v>
      </c>
      <c r="J323" t="s">
        <v>1575</v>
      </c>
      <c r="M323" s="3" t="s">
        <v>1574</v>
      </c>
      <c r="N323" s="3">
        <v>0</v>
      </c>
      <c r="O323" s="3" t="s">
        <v>2728</v>
      </c>
      <c r="P323" s="3">
        <v>0</v>
      </c>
      <c r="R323" s="3" t="s">
        <v>988</v>
      </c>
      <c r="S323" s="3">
        <v>0</v>
      </c>
      <c r="T323" s="3" t="s">
        <v>1685</v>
      </c>
      <c r="U323" s="3">
        <v>0</v>
      </c>
      <c r="V323" t="s">
        <v>988</v>
      </c>
      <c r="W323" t="s">
        <v>674</v>
      </c>
      <c r="X323">
        <v>19</v>
      </c>
      <c r="Y323">
        <v>0</v>
      </c>
      <c r="Z323" t="s">
        <v>278</v>
      </c>
      <c r="AA323" t="s">
        <v>74</v>
      </c>
      <c r="AC323" t="s">
        <v>1574</v>
      </c>
      <c r="AD323">
        <v>0</v>
      </c>
      <c r="AE323" t="s">
        <v>2684</v>
      </c>
      <c r="AF323">
        <v>0</v>
      </c>
      <c r="AH323" t="s">
        <v>1574</v>
      </c>
      <c r="AI323">
        <v>0</v>
      </c>
      <c r="AJ323" t="s">
        <v>2721</v>
      </c>
      <c r="AK323">
        <v>0</v>
      </c>
      <c r="AM323" t="s">
        <v>988</v>
      </c>
      <c r="AN323">
        <v>0</v>
      </c>
      <c r="AO323" t="s">
        <v>1682</v>
      </c>
      <c r="AP323">
        <v>0</v>
      </c>
      <c r="AQ323" t="s">
        <v>988</v>
      </c>
      <c r="AR323" t="s">
        <v>978</v>
      </c>
      <c r="AS323">
        <v>6</v>
      </c>
      <c r="AT323">
        <v>0</v>
      </c>
      <c r="AU323" t="s">
        <v>273</v>
      </c>
      <c r="AV323" t="s">
        <v>74</v>
      </c>
      <c r="AX323" t="s">
        <v>1574</v>
      </c>
      <c r="AY323">
        <v>0</v>
      </c>
      <c r="AZ323" t="s">
        <v>2686</v>
      </c>
      <c r="BA323">
        <v>0</v>
      </c>
      <c r="BC323" t="s">
        <v>1574</v>
      </c>
      <c r="BD323">
        <v>0</v>
      </c>
      <c r="BE323" t="s">
        <v>2714</v>
      </c>
      <c r="BF323">
        <v>0</v>
      </c>
      <c r="BH323" t="s">
        <v>988</v>
      </c>
      <c r="BI323">
        <v>0</v>
      </c>
      <c r="BJ323" t="s">
        <v>1683</v>
      </c>
      <c r="BK323">
        <v>0</v>
      </c>
      <c r="BL323" t="s">
        <v>988</v>
      </c>
      <c r="BM323" t="s">
        <v>978</v>
      </c>
      <c r="BN323">
        <v>35</v>
      </c>
      <c r="BO323">
        <v>0</v>
      </c>
      <c r="BP323" t="s">
        <v>347</v>
      </c>
      <c r="BQ323" t="s">
        <v>74</v>
      </c>
      <c r="BS323" t="s">
        <v>1574</v>
      </c>
      <c r="BT323">
        <v>0</v>
      </c>
      <c r="BU323" t="s">
        <v>2684</v>
      </c>
      <c r="BV323">
        <v>0</v>
      </c>
      <c r="BX323" t="s">
        <v>1574</v>
      </c>
      <c r="BY323">
        <v>0</v>
      </c>
      <c r="BZ323" t="s">
        <v>2729</v>
      </c>
      <c r="CA323">
        <v>0</v>
      </c>
      <c r="CC323" t="s">
        <v>988</v>
      </c>
      <c r="CD323">
        <v>0</v>
      </c>
      <c r="CE323" t="s">
        <v>1685</v>
      </c>
      <c r="CF323">
        <v>0</v>
      </c>
      <c r="CG323" t="s">
        <v>988</v>
      </c>
      <c r="CH323" t="s">
        <v>1802</v>
      </c>
      <c r="CI323">
        <v>24</v>
      </c>
      <c r="CJ323">
        <v>0</v>
      </c>
      <c r="CK323" t="s">
        <v>2487</v>
      </c>
      <c r="CL323" t="s">
        <v>74</v>
      </c>
      <c r="CN323" t="s">
        <v>1574</v>
      </c>
      <c r="CO323">
        <v>0</v>
      </c>
      <c r="CP323" t="s">
        <v>1575</v>
      </c>
      <c r="CQ323">
        <v>0</v>
      </c>
      <c r="CS323" t="s">
        <v>1574</v>
      </c>
      <c r="CT323">
        <v>0</v>
      </c>
      <c r="CU323" t="s">
        <v>2730</v>
      </c>
      <c r="CV323">
        <v>0</v>
      </c>
      <c r="CX323" t="s">
        <v>988</v>
      </c>
      <c r="CY323">
        <v>0</v>
      </c>
      <c r="CZ323" t="s">
        <v>1682</v>
      </c>
      <c r="DA323">
        <v>0</v>
      </c>
    </row>
    <row r="324" spans="1:105">
      <c r="A324" s="3" t="s">
        <v>989</v>
      </c>
      <c r="B324" s="3" t="s">
        <v>978</v>
      </c>
      <c r="C324" s="3">
        <v>37</v>
      </c>
      <c r="D324" s="3">
        <v>0</v>
      </c>
      <c r="E324" s="3" t="s">
        <v>135</v>
      </c>
      <c r="F324" s="3" t="s">
        <v>74</v>
      </c>
      <c r="H324" t="s">
        <v>1576</v>
      </c>
      <c r="I324">
        <v>0</v>
      </c>
      <c r="J324" t="s">
        <v>1577</v>
      </c>
      <c r="M324" s="3" t="s">
        <v>1576</v>
      </c>
      <c r="N324" s="3">
        <v>0</v>
      </c>
      <c r="O324" s="3" t="s">
        <v>2731</v>
      </c>
      <c r="P324" s="3">
        <v>0</v>
      </c>
      <c r="R324" s="3" t="s">
        <v>989</v>
      </c>
      <c r="S324" s="3">
        <v>0</v>
      </c>
      <c r="T324" s="3" t="s">
        <v>1682</v>
      </c>
      <c r="U324" s="3">
        <v>0</v>
      </c>
      <c r="V324" t="s">
        <v>989</v>
      </c>
      <c r="W324" t="s">
        <v>978</v>
      </c>
      <c r="X324">
        <v>4</v>
      </c>
      <c r="Y324">
        <v>0</v>
      </c>
      <c r="Z324" t="s">
        <v>126</v>
      </c>
      <c r="AA324" t="s">
        <v>74</v>
      </c>
      <c r="AC324" t="s">
        <v>1576</v>
      </c>
      <c r="AD324">
        <v>0</v>
      </c>
      <c r="AE324" t="s">
        <v>2686</v>
      </c>
      <c r="AF324">
        <v>0</v>
      </c>
      <c r="AH324" t="s">
        <v>1576</v>
      </c>
      <c r="AI324">
        <v>0</v>
      </c>
      <c r="AJ324" t="s">
        <v>2732</v>
      </c>
      <c r="AK324">
        <v>0</v>
      </c>
      <c r="AM324" t="s">
        <v>989</v>
      </c>
      <c r="AN324">
        <v>0</v>
      </c>
      <c r="AO324" t="s">
        <v>1688</v>
      </c>
      <c r="AP324">
        <v>0</v>
      </c>
      <c r="AQ324" t="s">
        <v>989</v>
      </c>
      <c r="AR324" t="s">
        <v>978</v>
      </c>
      <c r="AS324">
        <v>30</v>
      </c>
      <c r="AT324">
        <v>0</v>
      </c>
      <c r="AU324" t="s">
        <v>235</v>
      </c>
      <c r="AV324" t="s">
        <v>74</v>
      </c>
      <c r="AX324" t="s">
        <v>1576</v>
      </c>
      <c r="AY324">
        <v>0</v>
      </c>
      <c r="AZ324" t="s">
        <v>2733</v>
      </c>
      <c r="BA324">
        <v>0</v>
      </c>
      <c r="BC324" t="s">
        <v>1576</v>
      </c>
      <c r="BD324">
        <v>0</v>
      </c>
      <c r="BE324" t="s">
        <v>2734</v>
      </c>
      <c r="BF324">
        <v>0</v>
      </c>
      <c r="BH324" t="s">
        <v>989</v>
      </c>
      <c r="BI324">
        <v>0</v>
      </c>
      <c r="BJ324" t="s">
        <v>1686</v>
      </c>
      <c r="BK324">
        <v>0</v>
      </c>
      <c r="BL324" t="s">
        <v>989</v>
      </c>
      <c r="BM324" t="s">
        <v>978</v>
      </c>
      <c r="BN324">
        <v>36</v>
      </c>
      <c r="BO324">
        <v>0</v>
      </c>
      <c r="BP324" t="s">
        <v>169</v>
      </c>
      <c r="BQ324" t="s">
        <v>74</v>
      </c>
      <c r="BS324" t="s">
        <v>1576</v>
      </c>
      <c r="BT324">
        <v>0</v>
      </c>
      <c r="BU324" t="s">
        <v>2700</v>
      </c>
      <c r="BV324">
        <v>0</v>
      </c>
      <c r="BX324" t="s">
        <v>1576</v>
      </c>
      <c r="BY324">
        <v>0</v>
      </c>
      <c r="BZ324" t="s">
        <v>2735</v>
      </c>
      <c r="CA324">
        <v>0</v>
      </c>
      <c r="CC324" t="s">
        <v>989</v>
      </c>
      <c r="CD324">
        <v>0</v>
      </c>
      <c r="CE324" t="s">
        <v>1685</v>
      </c>
      <c r="CF324">
        <v>0</v>
      </c>
      <c r="CG324" t="s">
        <v>989</v>
      </c>
      <c r="CH324" t="s">
        <v>1802</v>
      </c>
      <c r="CI324">
        <v>26</v>
      </c>
      <c r="CJ324">
        <v>0</v>
      </c>
      <c r="CK324" t="s">
        <v>2736</v>
      </c>
      <c r="CL324" t="s">
        <v>74</v>
      </c>
      <c r="CN324" t="s">
        <v>1576</v>
      </c>
      <c r="CO324">
        <v>0</v>
      </c>
      <c r="CP324" t="s">
        <v>1577</v>
      </c>
      <c r="CQ324">
        <v>0</v>
      </c>
      <c r="CS324" t="s">
        <v>1576</v>
      </c>
      <c r="CT324">
        <v>0</v>
      </c>
      <c r="CU324" t="s">
        <v>2737</v>
      </c>
      <c r="CV324">
        <v>0</v>
      </c>
      <c r="CX324" t="s">
        <v>989</v>
      </c>
      <c r="CY324">
        <v>0</v>
      </c>
      <c r="CZ324" t="s">
        <v>1682</v>
      </c>
      <c r="DA324">
        <v>0</v>
      </c>
    </row>
    <row r="325" spans="1:105">
      <c r="A325" s="3" t="s">
        <v>990</v>
      </c>
      <c r="B325" s="3" t="s">
        <v>978</v>
      </c>
      <c r="C325" s="3">
        <v>19</v>
      </c>
      <c r="D325" s="3">
        <v>0</v>
      </c>
      <c r="E325" s="3" t="s">
        <v>147</v>
      </c>
      <c r="F325" s="3" t="s">
        <v>74</v>
      </c>
      <c r="H325" t="s">
        <v>1578</v>
      </c>
      <c r="I325">
        <v>0</v>
      </c>
      <c r="J325" t="s">
        <v>1579</v>
      </c>
      <c r="M325" s="3" t="s">
        <v>1578</v>
      </c>
      <c r="N325" s="3">
        <v>0</v>
      </c>
      <c r="O325" s="3" t="s">
        <v>2738</v>
      </c>
      <c r="P325" s="3">
        <v>0</v>
      </c>
      <c r="R325" s="3" t="s">
        <v>990</v>
      </c>
      <c r="S325" s="3">
        <v>0</v>
      </c>
      <c r="T325" s="3" t="s">
        <v>1686</v>
      </c>
      <c r="U325" s="3">
        <v>0</v>
      </c>
      <c r="V325" t="s">
        <v>990</v>
      </c>
      <c r="W325" t="s">
        <v>978</v>
      </c>
      <c r="X325">
        <v>2</v>
      </c>
      <c r="Y325">
        <v>0</v>
      </c>
      <c r="Z325" t="s">
        <v>271</v>
      </c>
      <c r="AA325" t="s">
        <v>74</v>
      </c>
      <c r="AC325" t="s">
        <v>1578</v>
      </c>
      <c r="AD325">
        <v>0</v>
      </c>
      <c r="AE325" t="s">
        <v>2686</v>
      </c>
      <c r="AF325">
        <v>0</v>
      </c>
      <c r="AH325" t="s">
        <v>1578</v>
      </c>
      <c r="AI325">
        <v>0</v>
      </c>
      <c r="AJ325" t="s">
        <v>2721</v>
      </c>
      <c r="AK325">
        <v>0</v>
      </c>
      <c r="AM325" t="s">
        <v>990</v>
      </c>
      <c r="AN325">
        <v>0</v>
      </c>
      <c r="AO325" t="s">
        <v>1685</v>
      </c>
      <c r="AP325">
        <v>0</v>
      </c>
      <c r="AQ325" t="s">
        <v>990</v>
      </c>
      <c r="AR325" t="s">
        <v>978</v>
      </c>
      <c r="AS325">
        <v>2</v>
      </c>
      <c r="AT325">
        <v>0</v>
      </c>
      <c r="AU325" t="s">
        <v>123</v>
      </c>
      <c r="AV325" t="s">
        <v>74</v>
      </c>
      <c r="AX325" t="s">
        <v>1578</v>
      </c>
      <c r="AY325">
        <v>0</v>
      </c>
      <c r="AZ325" t="s">
        <v>2686</v>
      </c>
      <c r="BA325">
        <v>0</v>
      </c>
      <c r="BC325" t="s">
        <v>1578</v>
      </c>
      <c r="BD325">
        <v>0</v>
      </c>
      <c r="BE325" t="s">
        <v>2739</v>
      </c>
      <c r="BF325">
        <v>0</v>
      </c>
      <c r="BH325" t="s">
        <v>990</v>
      </c>
      <c r="BI325">
        <v>0</v>
      </c>
      <c r="BJ325" t="s">
        <v>1685</v>
      </c>
      <c r="BK325">
        <v>0</v>
      </c>
      <c r="BL325" t="s">
        <v>990</v>
      </c>
      <c r="BM325" t="s">
        <v>978</v>
      </c>
      <c r="BN325">
        <v>6</v>
      </c>
      <c r="BO325">
        <v>0</v>
      </c>
      <c r="BP325" t="s">
        <v>273</v>
      </c>
      <c r="BQ325" t="s">
        <v>74</v>
      </c>
      <c r="BS325" t="s">
        <v>1578</v>
      </c>
      <c r="BT325">
        <v>0</v>
      </c>
      <c r="BU325" t="s">
        <v>2686</v>
      </c>
      <c r="BV325">
        <v>0</v>
      </c>
      <c r="BX325" t="s">
        <v>1578</v>
      </c>
      <c r="BY325">
        <v>0</v>
      </c>
      <c r="BZ325" t="s">
        <v>2735</v>
      </c>
      <c r="CA325">
        <v>0</v>
      </c>
      <c r="CC325" t="s">
        <v>990</v>
      </c>
      <c r="CD325">
        <v>0</v>
      </c>
      <c r="CE325" t="s">
        <v>1684</v>
      </c>
      <c r="CF325">
        <v>0</v>
      </c>
      <c r="CG325" t="s">
        <v>990</v>
      </c>
      <c r="CH325" t="s">
        <v>1802</v>
      </c>
      <c r="CI325">
        <v>26</v>
      </c>
      <c r="CJ325">
        <v>0</v>
      </c>
      <c r="CK325" t="s">
        <v>2736</v>
      </c>
      <c r="CL325" t="s">
        <v>74</v>
      </c>
      <c r="CN325" t="s">
        <v>1578</v>
      </c>
      <c r="CO325">
        <v>0</v>
      </c>
      <c r="CP325" t="s">
        <v>1579</v>
      </c>
      <c r="CQ325">
        <v>0</v>
      </c>
      <c r="CS325" t="s">
        <v>1578</v>
      </c>
      <c r="CT325">
        <v>0</v>
      </c>
      <c r="CU325" t="s">
        <v>2696</v>
      </c>
      <c r="CV325">
        <v>0</v>
      </c>
      <c r="CX325" t="s">
        <v>990</v>
      </c>
      <c r="CY325">
        <v>0</v>
      </c>
      <c r="CZ325" t="s">
        <v>1688</v>
      </c>
      <c r="DA325">
        <v>0</v>
      </c>
    </row>
    <row r="326" spans="1:105">
      <c r="A326" s="3" t="s">
        <v>991</v>
      </c>
      <c r="B326" s="3" t="s">
        <v>902</v>
      </c>
      <c r="C326" s="3">
        <v>36</v>
      </c>
      <c r="D326" s="3">
        <v>0</v>
      </c>
      <c r="E326" s="3" t="s">
        <v>169</v>
      </c>
      <c r="F326" s="3" t="s">
        <v>74</v>
      </c>
      <c r="H326" t="s">
        <v>1580</v>
      </c>
      <c r="I326">
        <v>0</v>
      </c>
      <c r="J326" t="s">
        <v>1581</v>
      </c>
      <c r="M326" s="3" t="s">
        <v>1580</v>
      </c>
      <c r="N326" s="3">
        <v>0</v>
      </c>
      <c r="O326" s="3" t="s">
        <v>2740</v>
      </c>
      <c r="P326" s="3">
        <v>0</v>
      </c>
      <c r="R326" s="3" t="s">
        <v>991</v>
      </c>
      <c r="S326" s="3">
        <v>0</v>
      </c>
      <c r="T326" s="3" t="s">
        <v>1690</v>
      </c>
      <c r="U326" s="3">
        <v>0</v>
      </c>
      <c r="V326" t="s">
        <v>991</v>
      </c>
      <c r="W326" t="s">
        <v>902</v>
      </c>
      <c r="X326">
        <v>2</v>
      </c>
      <c r="Y326">
        <v>0</v>
      </c>
      <c r="Z326" t="s">
        <v>271</v>
      </c>
      <c r="AA326" t="s">
        <v>74</v>
      </c>
      <c r="AC326" t="s">
        <v>1580</v>
      </c>
      <c r="AD326">
        <v>0</v>
      </c>
      <c r="AE326" t="s">
        <v>2706</v>
      </c>
      <c r="AF326">
        <v>0</v>
      </c>
      <c r="AH326" t="s">
        <v>1580</v>
      </c>
      <c r="AI326">
        <v>0</v>
      </c>
      <c r="AJ326" t="s">
        <v>2741</v>
      </c>
      <c r="AK326">
        <v>0</v>
      </c>
      <c r="AM326" t="s">
        <v>991</v>
      </c>
      <c r="AN326">
        <v>0</v>
      </c>
      <c r="AO326" t="s">
        <v>1689</v>
      </c>
      <c r="AP326">
        <v>0</v>
      </c>
      <c r="AQ326" t="s">
        <v>991</v>
      </c>
      <c r="AR326" t="s">
        <v>902</v>
      </c>
      <c r="AS326">
        <v>37</v>
      </c>
      <c r="AT326">
        <v>0</v>
      </c>
      <c r="AU326" t="s">
        <v>284</v>
      </c>
      <c r="AV326" t="s">
        <v>74</v>
      </c>
      <c r="AX326" t="s">
        <v>1580</v>
      </c>
      <c r="AY326">
        <v>0</v>
      </c>
      <c r="AZ326" t="s">
        <v>2684</v>
      </c>
      <c r="BA326">
        <v>0</v>
      </c>
      <c r="BC326" t="s">
        <v>1580</v>
      </c>
      <c r="BD326">
        <v>0</v>
      </c>
      <c r="BE326" t="s">
        <v>2742</v>
      </c>
      <c r="BF326">
        <v>0</v>
      </c>
      <c r="BH326" t="s">
        <v>991</v>
      </c>
      <c r="BI326">
        <v>0</v>
      </c>
      <c r="BJ326" t="s">
        <v>1690</v>
      </c>
      <c r="BK326">
        <v>0</v>
      </c>
      <c r="BL326" t="s">
        <v>991</v>
      </c>
      <c r="BM326" t="s">
        <v>902</v>
      </c>
      <c r="BN326">
        <v>37</v>
      </c>
      <c r="BO326">
        <v>0</v>
      </c>
      <c r="BP326" t="s">
        <v>284</v>
      </c>
      <c r="BQ326" t="s">
        <v>74</v>
      </c>
      <c r="BS326" t="s">
        <v>1580</v>
      </c>
      <c r="BT326">
        <v>0</v>
      </c>
      <c r="BU326" t="s">
        <v>2700</v>
      </c>
      <c r="BV326">
        <v>0</v>
      </c>
      <c r="BX326" t="s">
        <v>1580</v>
      </c>
      <c r="BY326">
        <v>0</v>
      </c>
      <c r="BZ326" t="s">
        <v>2743</v>
      </c>
      <c r="CA326">
        <v>0</v>
      </c>
      <c r="CC326" t="s">
        <v>991</v>
      </c>
      <c r="CD326">
        <v>0</v>
      </c>
      <c r="CE326" t="s">
        <v>1682</v>
      </c>
      <c r="CF326">
        <v>0</v>
      </c>
      <c r="CG326" t="s">
        <v>991</v>
      </c>
      <c r="CH326" t="s">
        <v>1802</v>
      </c>
      <c r="CI326">
        <v>26</v>
      </c>
      <c r="CJ326">
        <v>0</v>
      </c>
      <c r="CK326" t="s">
        <v>2736</v>
      </c>
      <c r="CL326" t="s">
        <v>74</v>
      </c>
      <c r="CN326" t="s">
        <v>1580</v>
      </c>
      <c r="CO326">
        <v>0</v>
      </c>
      <c r="CP326" t="s">
        <v>1581</v>
      </c>
      <c r="CQ326">
        <v>0</v>
      </c>
      <c r="CS326" t="s">
        <v>1580</v>
      </c>
      <c r="CT326">
        <v>0</v>
      </c>
      <c r="CU326" t="s">
        <v>2721</v>
      </c>
      <c r="CV326">
        <v>0</v>
      </c>
      <c r="CX326" t="s">
        <v>991</v>
      </c>
      <c r="CY326">
        <v>0</v>
      </c>
      <c r="CZ326" t="s">
        <v>1690</v>
      </c>
      <c r="DA326">
        <v>0</v>
      </c>
    </row>
    <row r="327" spans="1:105">
      <c r="A327" s="3" t="s">
        <v>992</v>
      </c>
      <c r="B327" s="3" t="s">
        <v>902</v>
      </c>
      <c r="C327" s="3">
        <v>37</v>
      </c>
      <c r="D327" s="3">
        <v>0</v>
      </c>
      <c r="E327" s="3" t="s">
        <v>135</v>
      </c>
      <c r="F327" s="3" t="s">
        <v>74</v>
      </c>
      <c r="H327" t="s">
        <v>1582</v>
      </c>
      <c r="I327">
        <v>0</v>
      </c>
      <c r="J327" t="s">
        <v>1579</v>
      </c>
      <c r="M327" s="3" t="s">
        <v>1582</v>
      </c>
      <c r="N327" s="3">
        <v>0</v>
      </c>
      <c r="O327" s="3" t="s">
        <v>2744</v>
      </c>
      <c r="P327" s="3">
        <v>0</v>
      </c>
      <c r="R327" s="3" t="s">
        <v>992</v>
      </c>
      <c r="S327" s="3">
        <v>0</v>
      </c>
      <c r="T327" s="3" t="s">
        <v>1686</v>
      </c>
      <c r="U327" s="3">
        <v>0</v>
      </c>
      <c r="V327" t="s">
        <v>992</v>
      </c>
      <c r="W327" t="s">
        <v>902</v>
      </c>
      <c r="X327">
        <v>9</v>
      </c>
      <c r="Y327">
        <v>0</v>
      </c>
      <c r="Z327" t="s">
        <v>274</v>
      </c>
      <c r="AA327" t="s">
        <v>74</v>
      </c>
      <c r="AC327" t="s">
        <v>1582</v>
      </c>
      <c r="AD327">
        <v>0</v>
      </c>
      <c r="AE327" t="s">
        <v>2686</v>
      </c>
      <c r="AF327">
        <v>0</v>
      </c>
      <c r="AH327" t="s">
        <v>1582</v>
      </c>
      <c r="AI327">
        <v>0</v>
      </c>
      <c r="AJ327" t="s">
        <v>2716</v>
      </c>
      <c r="AK327">
        <v>0</v>
      </c>
      <c r="AM327" t="s">
        <v>992</v>
      </c>
      <c r="AN327">
        <v>0</v>
      </c>
      <c r="AO327" t="s">
        <v>1685</v>
      </c>
      <c r="AP327">
        <v>0</v>
      </c>
      <c r="AQ327" t="s">
        <v>992</v>
      </c>
      <c r="AR327" t="s">
        <v>902</v>
      </c>
      <c r="AS327">
        <v>37</v>
      </c>
      <c r="AT327">
        <v>0</v>
      </c>
      <c r="AU327" t="s">
        <v>284</v>
      </c>
      <c r="AV327" t="s">
        <v>74</v>
      </c>
      <c r="AX327" t="s">
        <v>1582</v>
      </c>
      <c r="AY327">
        <v>0</v>
      </c>
      <c r="AZ327" t="s">
        <v>2700</v>
      </c>
      <c r="BA327">
        <v>0</v>
      </c>
      <c r="BC327" t="s">
        <v>1582</v>
      </c>
      <c r="BD327">
        <v>0</v>
      </c>
      <c r="BE327" t="s">
        <v>2739</v>
      </c>
      <c r="BF327">
        <v>0</v>
      </c>
      <c r="BH327" t="s">
        <v>992</v>
      </c>
      <c r="BI327">
        <v>0</v>
      </c>
      <c r="BJ327" t="s">
        <v>1687</v>
      </c>
      <c r="BK327">
        <v>0</v>
      </c>
      <c r="BL327" t="s">
        <v>992</v>
      </c>
      <c r="BM327" t="s">
        <v>902</v>
      </c>
      <c r="BN327">
        <v>2</v>
      </c>
      <c r="BO327">
        <v>0</v>
      </c>
      <c r="BP327" t="s">
        <v>123</v>
      </c>
      <c r="BQ327" t="s">
        <v>74</v>
      </c>
      <c r="BS327" t="s">
        <v>1582</v>
      </c>
      <c r="BT327">
        <v>0</v>
      </c>
      <c r="BU327" t="s">
        <v>2684</v>
      </c>
      <c r="BV327">
        <v>0</v>
      </c>
      <c r="BX327" t="s">
        <v>1582</v>
      </c>
      <c r="BY327">
        <v>0</v>
      </c>
      <c r="BZ327" t="s">
        <v>2745</v>
      </c>
      <c r="CA327">
        <v>0</v>
      </c>
      <c r="CC327" t="s">
        <v>992</v>
      </c>
      <c r="CD327">
        <v>0</v>
      </c>
      <c r="CE327" t="s">
        <v>1686</v>
      </c>
      <c r="CF327">
        <v>0</v>
      </c>
      <c r="CG327" t="s">
        <v>992</v>
      </c>
      <c r="CH327" t="s">
        <v>1802</v>
      </c>
      <c r="CI327">
        <v>26</v>
      </c>
      <c r="CJ327">
        <v>0</v>
      </c>
      <c r="CK327" t="s">
        <v>2736</v>
      </c>
      <c r="CL327" t="s">
        <v>74</v>
      </c>
      <c r="CN327" t="s">
        <v>1582</v>
      </c>
      <c r="CO327">
        <v>0</v>
      </c>
      <c r="CP327" t="s">
        <v>1579</v>
      </c>
      <c r="CQ327">
        <v>0</v>
      </c>
      <c r="CS327" t="s">
        <v>1582</v>
      </c>
      <c r="CT327">
        <v>0</v>
      </c>
      <c r="CU327" t="s">
        <v>2746</v>
      </c>
      <c r="CV327">
        <v>0</v>
      </c>
      <c r="CX327" t="s">
        <v>992</v>
      </c>
      <c r="CY327">
        <v>0</v>
      </c>
      <c r="CZ327" t="s">
        <v>1688</v>
      </c>
      <c r="DA327">
        <v>0</v>
      </c>
    </row>
    <row r="328" spans="1:105">
      <c r="A328" s="3" t="s">
        <v>993</v>
      </c>
      <c r="B328" s="3" t="s">
        <v>902</v>
      </c>
      <c r="C328" s="3">
        <v>37</v>
      </c>
      <c r="D328" s="3">
        <v>0</v>
      </c>
      <c r="E328" s="3" t="s">
        <v>135</v>
      </c>
      <c r="F328" s="3" t="s">
        <v>74</v>
      </c>
      <c r="H328" t="s">
        <v>1583</v>
      </c>
      <c r="I328">
        <v>0</v>
      </c>
      <c r="J328" t="s">
        <v>1584</v>
      </c>
      <c r="M328" s="3" t="s">
        <v>1583</v>
      </c>
      <c r="N328" s="3">
        <v>0</v>
      </c>
      <c r="O328" s="3" t="s">
        <v>2747</v>
      </c>
      <c r="P328" s="3">
        <v>0</v>
      </c>
      <c r="R328" s="3" t="s">
        <v>993</v>
      </c>
      <c r="S328" s="3">
        <v>0</v>
      </c>
      <c r="T328" s="3" t="s">
        <v>1688</v>
      </c>
      <c r="U328" s="3">
        <v>0</v>
      </c>
      <c r="V328" t="s">
        <v>993</v>
      </c>
      <c r="W328" t="s">
        <v>902</v>
      </c>
      <c r="X328">
        <v>19</v>
      </c>
      <c r="Y328">
        <v>0</v>
      </c>
      <c r="Z328" t="s">
        <v>278</v>
      </c>
      <c r="AA328" t="s">
        <v>74</v>
      </c>
      <c r="AC328" t="s">
        <v>1583</v>
      </c>
      <c r="AD328">
        <v>0</v>
      </c>
      <c r="AE328" t="s">
        <v>2706</v>
      </c>
      <c r="AF328">
        <v>0</v>
      </c>
      <c r="AH328" t="s">
        <v>1583</v>
      </c>
      <c r="AI328">
        <v>0</v>
      </c>
      <c r="AJ328" t="s">
        <v>2748</v>
      </c>
      <c r="AK328">
        <v>0</v>
      </c>
      <c r="AM328" t="s">
        <v>993</v>
      </c>
      <c r="AN328">
        <v>0</v>
      </c>
      <c r="AO328" t="s">
        <v>1684</v>
      </c>
      <c r="AP328">
        <v>0</v>
      </c>
      <c r="AQ328" t="s">
        <v>993</v>
      </c>
      <c r="AR328" t="s">
        <v>902</v>
      </c>
      <c r="AS328">
        <v>24</v>
      </c>
      <c r="AT328">
        <v>0</v>
      </c>
      <c r="AU328" t="s">
        <v>328</v>
      </c>
      <c r="AV328" t="s">
        <v>74</v>
      </c>
      <c r="AX328" t="s">
        <v>1583</v>
      </c>
      <c r="AY328">
        <v>0</v>
      </c>
      <c r="AZ328" t="s">
        <v>2749</v>
      </c>
      <c r="BA328">
        <v>0</v>
      </c>
      <c r="BC328" t="s">
        <v>1583</v>
      </c>
      <c r="BD328">
        <v>0</v>
      </c>
      <c r="BE328" t="s">
        <v>2750</v>
      </c>
      <c r="BF328">
        <v>0</v>
      </c>
      <c r="BH328" t="s">
        <v>993</v>
      </c>
      <c r="BI328">
        <v>0</v>
      </c>
      <c r="BJ328" t="s">
        <v>1688</v>
      </c>
      <c r="BK328">
        <v>0</v>
      </c>
      <c r="BL328" t="s">
        <v>993</v>
      </c>
      <c r="BM328" t="s">
        <v>902</v>
      </c>
      <c r="BN328">
        <v>29</v>
      </c>
      <c r="BO328">
        <v>0</v>
      </c>
      <c r="BP328" t="s">
        <v>345</v>
      </c>
      <c r="BQ328" t="s">
        <v>74</v>
      </c>
      <c r="BS328" t="s">
        <v>1583</v>
      </c>
      <c r="BT328">
        <v>0</v>
      </c>
      <c r="BU328" t="s">
        <v>2706</v>
      </c>
      <c r="BV328">
        <v>0</v>
      </c>
      <c r="BX328" t="s">
        <v>1583</v>
      </c>
      <c r="BY328">
        <v>0</v>
      </c>
      <c r="BZ328" t="s">
        <v>2751</v>
      </c>
      <c r="CA328">
        <v>0</v>
      </c>
      <c r="CC328" t="s">
        <v>993</v>
      </c>
      <c r="CD328">
        <v>0</v>
      </c>
      <c r="CE328" t="s">
        <v>1685</v>
      </c>
      <c r="CF328">
        <v>0</v>
      </c>
      <c r="CG328" t="s">
        <v>993</v>
      </c>
      <c r="CH328" t="s">
        <v>1802</v>
      </c>
      <c r="CI328">
        <v>26</v>
      </c>
      <c r="CJ328">
        <v>0</v>
      </c>
      <c r="CK328" t="s">
        <v>2736</v>
      </c>
      <c r="CL328" t="s">
        <v>74</v>
      </c>
      <c r="CN328" t="s">
        <v>1583</v>
      </c>
      <c r="CO328">
        <v>0</v>
      </c>
      <c r="CP328" t="s">
        <v>1584</v>
      </c>
      <c r="CQ328">
        <v>0</v>
      </c>
      <c r="CS328" t="s">
        <v>1583</v>
      </c>
      <c r="CT328">
        <v>0</v>
      </c>
      <c r="CU328" t="s">
        <v>2752</v>
      </c>
      <c r="CV328">
        <v>0</v>
      </c>
      <c r="CX328" t="s">
        <v>993</v>
      </c>
      <c r="CY328">
        <v>0</v>
      </c>
      <c r="CZ328" t="s">
        <v>1688</v>
      </c>
      <c r="DA328">
        <v>0</v>
      </c>
    </row>
    <row r="329" spans="1:105">
      <c r="A329" s="3" t="s">
        <v>994</v>
      </c>
      <c r="B329" s="3" t="s">
        <v>978</v>
      </c>
      <c r="C329" s="3">
        <v>1</v>
      </c>
      <c r="D329" s="3">
        <v>0</v>
      </c>
      <c r="E329" s="3" t="s">
        <v>121</v>
      </c>
      <c r="F329" s="3" t="s">
        <v>74</v>
      </c>
      <c r="H329" t="s">
        <v>1585</v>
      </c>
      <c r="I329">
        <v>0</v>
      </c>
      <c r="J329" t="s">
        <v>1586</v>
      </c>
      <c r="M329" s="3" t="s">
        <v>1585</v>
      </c>
      <c r="N329" s="3">
        <v>0</v>
      </c>
      <c r="O329" s="3" t="s">
        <v>2753</v>
      </c>
      <c r="P329" s="3">
        <v>0</v>
      </c>
      <c r="R329" s="3" t="s">
        <v>994</v>
      </c>
      <c r="S329" s="3">
        <v>0</v>
      </c>
      <c r="T329" s="3" t="s">
        <v>1688</v>
      </c>
      <c r="U329" s="3">
        <v>0</v>
      </c>
      <c r="V329" t="s">
        <v>994</v>
      </c>
      <c r="W329" t="s">
        <v>978</v>
      </c>
      <c r="X329">
        <v>19</v>
      </c>
      <c r="Y329">
        <v>0</v>
      </c>
      <c r="Z329" t="s">
        <v>278</v>
      </c>
      <c r="AA329" t="s">
        <v>74</v>
      </c>
      <c r="AC329" t="s">
        <v>1585</v>
      </c>
      <c r="AD329">
        <v>0</v>
      </c>
      <c r="AE329" t="s">
        <v>2686</v>
      </c>
      <c r="AF329">
        <v>0</v>
      </c>
      <c r="AH329" t="s">
        <v>1585</v>
      </c>
      <c r="AI329">
        <v>0</v>
      </c>
      <c r="AJ329" t="s">
        <v>2753</v>
      </c>
      <c r="AK329">
        <v>0</v>
      </c>
      <c r="AM329" t="s">
        <v>994</v>
      </c>
      <c r="AN329">
        <v>0</v>
      </c>
      <c r="AO329" t="s">
        <v>1684</v>
      </c>
      <c r="AP329">
        <v>0</v>
      </c>
      <c r="AQ329" t="s">
        <v>994</v>
      </c>
      <c r="AR329" t="s">
        <v>902</v>
      </c>
      <c r="AS329">
        <v>24</v>
      </c>
      <c r="AT329">
        <v>0</v>
      </c>
      <c r="AU329" t="s">
        <v>328</v>
      </c>
      <c r="AV329" t="s">
        <v>74</v>
      </c>
      <c r="AX329" t="s">
        <v>1585</v>
      </c>
      <c r="AY329">
        <v>0</v>
      </c>
      <c r="AZ329" t="s">
        <v>2700</v>
      </c>
      <c r="BA329">
        <v>0</v>
      </c>
      <c r="BC329" t="s">
        <v>1585</v>
      </c>
      <c r="BD329">
        <v>0</v>
      </c>
      <c r="BE329" t="s">
        <v>2730</v>
      </c>
      <c r="BF329">
        <v>0</v>
      </c>
      <c r="BH329" t="s">
        <v>994</v>
      </c>
      <c r="BI329">
        <v>0</v>
      </c>
      <c r="BJ329" t="s">
        <v>1686</v>
      </c>
      <c r="BK329">
        <v>0</v>
      </c>
      <c r="BL329" t="s">
        <v>994</v>
      </c>
      <c r="BM329" t="s">
        <v>978</v>
      </c>
      <c r="BN329">
        <v>2</v>
      </c>
      <c r="BO329">
        <v>0</v>
      </c>
      <c r="BP329" t="s">
        <v>123</v>
      </c>
      <c r="BQ329" t="s">
        <v>74</v>
      </c>
      <c r="BS329" t="s">
        <v>1585</v>
      </c>
      <c r="BT329">
        <v>0</v>
      </c>
      <c r="BU329" t="s">
        <v>2684</v>
      </c>
      <c r="BV329">
        <v>0</v>
      </c>
      <c r="BX329" t="s">
        <v>1585</v>
      </c>
      <c r="BY329">
        <v>0</v>
      </c>
      <c r="BZ329" t="s">
        <v>2754</v>
      </c>
      <c r="CA329">
        <v>0</v>
      </c>
      <c r="CC329" t="s">
        <v>994</v>
      </c>
      <c r="CD329">
        <v>0</v>
      </c>
      <c r="CE329" t="s">
        <v>1689</v>
      </c>
      <c r="CF329">
        <v>0</v>
      </c>
      <c r="CG329" t="s">
        <v>994</v>
      </c>
      <c r="CH329" t="s">
        <v>1802</v>
      </c>
      <c r="CI329">
        <v>24</v>
      </c>
      <c r="CJ329">
        <v>0</v>
      </c>
      <c r="CK329" t="s">
        <v>2487</v>
      </c>
      <c r="CL329" t="s">
        <v>74</v>
      </c>
      <c r="CN329" t="s">
        <v>1585</v>
      </c>
      <c r="CO329">
        <v>0</v>
      </c>
      <c r="CP329" t="s">
        <v>1586</v>
      </c>
      <c r="CQ329">
        <v>0</v>
      </c>
      <c r="CS329" t="s">
        <v>1585</v>
      </c>
      <c r="CT329">
        <v>0</v>
      </c>
      <c r="CU329" t="s">
        <v>2755</v>
      </c>
      <c r="CV329">
        <v>0</v>
      </c>
      <c r="CX329" t="s">
        <v>994</v>
      </c>
      <c r="CY329">
        <v>0</v>
      </c>
      <c r="CZ329" t="s">
        <v>1689</v>
      </c>
      <c r="DA329">
        <v>0</v>
      </c>
    </row>
    <row r="330" spans="1:105">
      <c r="A330" s="3" t="s">
        <v>995</v>
      </c>
      <c r="B330" s="3" t="s">
        <v>978</v>
      </c>
      <c r="C330" s="3">
        <v>1</v>
      </c>
      <c r="D330" s="3">
        <v>0</v>
      </c>
      <c r="E330" s="3" t="s">
        <v>121</v>
      </c>
      <c r="F330" s="3" t="s">
        <v>74</v>
      </c>
      <c r="H330" t="s">
        <v>1587</v>
      </c>
      <c r="I330">
        <v>0</v>
      </c>
      <c r="J330" t="s">
        <v>1588</v>
      </c>
      <c r="M330" s="3" t="s">
        <v>1587</v>
      </c>
      <c r="N330" s="3">
        <v>0</v>
      </c>
      <c r="O330" s="3" t="s">
        <v>2756</v>
      </c>
      <c r="P330" s="3">
        <v>0</v>
      </c>
      <c r="R330" s="3" t="s">
        <v>995</v>
      </c>
      <c r="S330" s="3">
        <v>0</v>
      </c>
      <c r="T330" s="3" t="s">
        <v>1688</v>
      </c>
      <c r="U330" s="3">
        <v>0</v>
      </c>
      <c r="V330" t="s">
        <v>995</v>
      </c>
      <c r="W330" t="s">
        <v>978</v>
      </c>
      <c r="X330">
        <v>6</v>
      </c>
      <c r="Y330">
        <v>0</v>
      </c>
      <c r="Z330" t="s">
        <v>273</v>
      </c>
      <c r="AA330" t="s">
        <v>74</v>
      </c>
      <c r="AC330" t="s">
        <v>1587</v>
      </c>
      <c r="AD330">
        <v>0</v>
      </c>
      <c r="AE330" t="s">
        <v>2684</v>
      </c>
      <c r="AF330">
        <v>0</v>
      </c>
      <c r="AH330" t="s">
        <v>1587</v>
      </c>
      <c r="AI330">
        <v>0</v>
      </c>
      <c r="AJ330" t="s">
        <v>2696</v>
      </c>
      <c r="AK330">
        <v>0</v>
      </c>
      <c r="AM330" t="s">
        <v>995</v>
      </c>
      <c r="AN330">
        <v>0</v>
      </c>
      <c r="AO330" t="s">
        <v>1689</v>
      </c>
      <c r="AP330">
        <v>0</v>
      </c>
      <c r="AQ330" t="s">
        <v>995</v>
      </c>
      <c r="AR330" t="s">
        <v>978</v>
      </c>
      <c r="AS330">
        <v>6</v>
      </c>
      <c r="AT330">
        <v>0</v>
      </c>
      <c r="AU330" t="s">
        <v>273</v>
      </c>
      <c r="AV330" t="s">
        <v>74</v>
      </c>
      <c r="AX330" t="s">
        <v>1587</v>
      </c>
      <c r="AY330">
        <v>0</v>
      </c>
      <c r="AZ330" t="s">
        <v>2686</v>
      </c>
      <c r="BA330">
        <v>0</v>
      </c>
      <c r="BC330" t="s">
        <v>1587</v>
      </c>
      <c r="BD330">
        <v>0</v>
      </c>
      <c r="BE330" t="s">
        <v>2723</v>
      </c>
      <c r="BF330">
        <v>0</v>
      </c>
      <c r="BH330" t="s">
        <v>995</v>
      </c>
      <c r="BI330">
        <v>0</v>
      </c>
      <c r="BJ330" t="s">
        <v>1682</v>
      </c>
      <c r="BK330">
        <v>0</v>
      </c>
      <c r="BL330" t="s">
        <v>995</v>
      </c>
      <c r="BM330" t="s">
        <v>978</v>
      </c>
      <c r="BN330">
        <v>6</v>
      </c>
      <c r="BO330">
        <v>0</v>
      </c>
      <c r="BP330" t="s">
        <v>273</v>
      </c>
      <c r="BQ330" t="s">
        <v>74</v>
      </c>
      <c r="BS330" t="s">
        <v>1587</v>
      </c>
      <c r="BT330">
        <v>0</v>
      </c>
      <c r="BU330" t="s">
        <v>2684</v>
      </c>
      <c r="BV330">
        <v>0</v>
      </c>
      <c r="BX330" t="s">
        <v>1587</v>
      </c>
      <c r="BY330">
        <v>0</v>
      </c>
      <c r="BZ330" t="s">
        <v>2753</v>
      </c>
      <c r="CA330">
        <v>0</v>
      </c>
      <c r="CC330" t="s">
        <v>995</v>
      </c>
      <c r="CD330">
        <v>0</v>
      </c>
      <c r="CE330" t="s">
        <v>1683</v>
      </c>
      <c r="CF330">
        <v>0</v>
      </c>
      <c r="CG330" t="s">
        <v>995</v>
      </c>
      <c r="CH330" t="s">
        <v>1802</v>
      </c>
      <c r="CI330">
        <v>9</v>
      </c>
      <c r="CJ330">
        <v>0</v>
      </c>
      <c r="CK330" t="s">
        <v>2359</v>
      </c>
      <c r="CL330" t="s">
        <v>74</v>
      </c>
      <c r="CN330" t="s">
        <v>1587</v>
      </c>
      <c r="CO330">
        <v>0</v>
      </c>
      <c r="CP330" t="s">
        <v>1588</v>
      </c>
      <c r="CQ330">
        <v>0</v>
      </c>
      <c r="CS330" t="s">
        <v>1587</v>
      </c>
      <c r="CT330">
        <v>0</v>
      </c>
      <c r="CU330" t="s">
        <v>2757</v>
      </c>
      <c r="CV330">
        <v>0</v>
      </c>
      <c r="CX330" t="s">
        <v>995</v>
      </c>
      <c r="CY330">
        <v>0</v>
      </c>
      <c r="CZ330" t="s">
        <v>1683</v>
      </c>
      <c r="DA330">
        <v>0</v>
      </c>
    </row>
    <row r="331" spans="1:105">
      <c r="A331" s="3" t="s">
        <v>996</v>
      </c>
      <c r="B331" s="3" t="s">
        <v>978</v>
      </c>
      <c r="C331" s="3">
        <v>27</v>
      </c>
      <c r="D331" s="3">
        <v>0</v>
      </c>
      <c r="E331" s="3" t="s">
        <v>156</v>
      </c>
      <c r="F331" s="3" t="s">
        <v>74</v>
      </c>
      <c r="H331" t="s">
        <v>1589</v>
      </c>
      <c r="I331">
        <v>0</v>
      </c>
      <c r="J331" t="s">
        <v>1590</v>
      </c>
      <c r="M331" s="3" t="s">
        <v>1589</v>
      </c>
      <c r="N331" s="3">
        <v>0</v>
      </c>
      <c r="O331" s="3" t="s">
        <v>2758</v>
      </c>
      <c r="P331" s="3">
        <v>0</v>
      </c>
      <c r="R331" s="3" t="s">
        <v>996</v>
      </c>
      <c r="S331" s="3">
        <v>0</v>
      </c>
      <c r="T331" s="3" t="s">
        <v>1686</v>
      </c>
      <c r="U331" s="3">
        <v>0</v>
      </c>
      <c r="V331" t="s">
        <v>996</v>
      </c>
      <c r="W331" t="s">
        <v>978</v>
      </c>
      <c r="X331">
        <v>1</v>
      </c>
      <c r="Y331">
        <v>0</v>
      </c>
      <c r="Z331" t="s">
        <v>121</v>
      </c>
      <c r="AA331" t="s">
        <v>74</v>
      </c>
      <c r="AC331" t="s">
        <v>1589</v>
      </c>
      <c r="AD331">
        <v>0</v>
      </c>
      <c r="AE331" t="s">
        <v>2686</v>
      </c>
      <c r="AF331">
        <v>0</v>
      </c>
      <c r="AH331" t="s">
        <v>1589</v>
      </c>
      <c r="AI331">
        <v>0</v>
      </c>
      <c r="AJ331" t="s">
        <v>2759</v>
      </c>
      <c r="AK331">
        <v>0</v>
      </c>
      <c r="AM331" t="s">
        <v>996</v>
      </c>
      <c r="AN331">
        <v>0</v>
      </c>
      <c r="AO331" t="s">
        <v>1684</v>
      </c>
      <c r="AP331">
        <v>0</v>
      </c>
      <c r="AQ331" t="s">
        <v>996</v>
      </c>
      <c r="AR331" t="s">
        <v>978</v>
      </c>
      <c r="AS331">
        <v>11</v>
      </c>
      <c r="AT331">
        <v>0</v>
      </c>
      <c r="AU331" t="s">
        <v>137</v>
      </c>
      <c r="AV331" t="s">
        <v>74</v>
      </c>
      <c r="AX331" t="s">
        <v>1589</v>
      </c>
      <c r="AY331">
        <v>0</v>
      </c>
      <c r="AZ331" t="s">
        <v>2684</v>
      </c>
      <c r="BA331">
        <v>0</v>
      </c>
      <c r="BC331" t="s">
        <v>1589</v>
      </c>
      <c r="BD331">
        <v>0</v>
      </c>
      <c r="BE331" t="s">
        <v>2760</v>
      </c>
      <c r="BF331">
        <v>0</v>
      </c>
      <c r="BH331" t="s">
        <v>996</v>
      </c>
      <c r="BI331">
        <v>0</v>
      </c>
      <c r="BJ331" t="s">
        <v>1682</v>
      </c>
      <c r="BK331">
        <v>0</v>
      </c>
      <c r="BL331" t="s">
        <v>996</v>
      </c>
      <c r="BM331" t="s">
        <v>978</v>
      </c>
      <c r="BN331">
        <v>26</v>
      </c>
      <c r="BO331">
        <v>0</v>
      </c>
      <c r="BP331" t="s">
        <v>155</v>
      </c>
      <c r="BQ331" t="s">
        <v>74</v>
      </c>
      <c r="BS331" t="s">
        <v>1589</v>
      </c>
      <c r="BT331">
        <v>0</v>
      </c>
      <c r="BU331" t="s">
        <v>2684</v>
      </c>
      <c r="BV331">
        <v>0</v>
      </c>
      <c r="BX331" t="s">
        <v>1589</v>
      </c>
      <c r="BY331">
        <v>0</v>
      </c>
      <c r="BZ331" t="s">
        <v>2694</v>
      </c>
      <c r="CA331">
        <v>0</v>
      </c>
      <c r="CC331" t="s">
        <v>996</v>
      </c>
      <c r="CD331">
        <v>0</v>
      </c>
      <c r="CE331" t="s">
        <v>1683</v>
      </c>
      <c r="CF331">
        <v>0</v>
      </c>
      <c r="CG331" t="s">
        <v>996</v>
      </c>
      <c r="CH331" t="s">
        <v>1802</v>
      </c>
      <c r="CI331">
        <v>24</v>
      </c>
      <c r="CJ331">
        <v>0</v>
      </c>
      <c r="CK331" t="s">
        <v>2487</v>
      </c>
      <c r="CL331" t="s">
        <v>74</v>
      </c>
      <c r="CN331" t="s">
        <v>1589</v>
      </c>
      <c r="CO331">
        <v>0</v>
      </c>
      <c r="CP331" t="s">
        <v>1590</v>
      </c>
      <c r="CQ331">
        <v>0</v>
      </c>
      <c r="CS331" t="s">
        <v>1589</v>
      </c>
      <c r="CT331">
        <v>0</v>
      </c>
      <c r="CU331" t="s">
        <v>2761</v>
      </c>
      <c r="CV331">
        <v>0</v>
      </c>
      <c r="CX331" t="s">
        <v>996</v>
      </c>
      <c r="CY331">
        <v>0</v>
      </c>
      <c r="CZ331" t="s">
        <v>1682</v>
      </c>
      <c r="DA331">
        <v>0</v>
      </c>
    </row>
    <row r="332" spans="1:105">
      <c r="A332" s="3" t="s">
        <v>997</v>
      </c>
      <c r="B332" s="3" t="s">
        <v>978</v>
      </c>
      <c r="C332" s="3">
        <v>9</v>
      </c>
      <c r="D332" s="3">
        <v>0</v>
      </c>
      <c r="E332" s="3" t="s">
        <v>135</v>
      </c>
      <c r="F332" s="3" t="s">
        <v>74</v>
      </c>
      <c r="H332" t="s">
        <v>1591</v>
      </c>
      <c r="I332">
        <v>0</v>
      </c>
      <c r="J332" t="s">
        <v>1592</v>
      </c>
      <c r="M332" s="3" t="s">
        <v>1591</v>
      </c>
      <c r="N332" s="3">
        <v>0</v>
      </c>
      <c r="O332" s="3" t="s">
        <v>2762</v>
      </c>
      <c r="P332" s="3">
        <v>0</v>
      </c>
      <c r="R332" s="3" t="s">
        <v>997</v>
      </c>
      <c r="S332" s="3">
        <v>0</v>
      </c>
      <c r="T332" s="3" t="s">
        <v>1682</v>
      </c>
      <c r="U332" s="3">
        <v>0</v>
      </c>
      <c r="V332" t="s">
        <v>997</v>
      </c>
      <c r="W332" t="s">
        <v>674</v>
      </c>
      <c r="X332">
        <v>37</v>
      </c>
      <c r="Y332">
        <v>0</v>
      </c>
      <c r="Z332" t="s">
        <v>284</v>
      </c>
      <c r="AA332" t="s">
        <v>74</v>
      </c>
      <c r="AC332" t="s">
        <v>1591</v>
      </c>
      <c r="AD332">
        <v>0</v>
      </c>
      <c r="AE332" t="s">
        <v>2715</v>
      </c>
      <c r="AF332">
        <v>0</v>
      </c>
      <c r="AH332" t="s">
        <v>1591</v>
      </c>
      <c r="AI332">
        <v>0</v>
      </c>
      <c r="AJ332" t="s">
        <v>2763</v>
      </c>
      <c r="AK332">
        <v>0</v>
      </c>
      <c r="AM332" t="s">
        <v>997</v>
      </c>
      <c r="AN332">
        <v>0</v>
      </c>
      <c r="AO332" t="s">
        <v>1682</v>
      </c>
      <c r="AP332">
        <v>0</v>
      </c>
      <c r="AQ332" t="s">
        <v>997</v>
      </c>
      <c r="AR332" t="s">
        <v>978</v>
      </c>
      <c r="AS332">
        <v>4</v>
      </c>
      <c r="AT332">
        <v>0</v>
      </c>
      <c r="AU332" t="s">
        <v>126</v>
      </c>
      <c r="AV332" t="s">
        <v>74</v>
      </c>
      <c r="AX332" t="s">
        <v>1591</v>
      </c>
      <c r="AY332">
        <v>0</v>
      </c>
      <c r="AZ332" t="s">
        <v>2749</v>
      </c>
      <c r="BA332">
        <v>0</v>
      </c>
      <c r="BC332" t="s">
        <v>1591</v>
      </c>
      <c r="BD332">
        <v>0</v>
      </c>
      <c r="BE332" t="s">
        <v>2764</v>
      </c>
      <c r="BF332">
        <v>0</v>
      </c>
      <c r="BH332" t="s">
        <v>997</v>
      </c>
      <c r="BI332">
        <v>0</v>
      </c>
      <c r="BJ332" t="s">
        <v>1688</v>
      </c>
      <c r="BK332">
        <v>0</v>
      </c>
      <c r="BL332" t="s">
        <v>997</v>
      </c>
      <c r="BM332" t="s">
        <v>978</v>
      </c>
      <c r="BN332">
        <v>0</v>
      </c>
      <c r="BO332">
        <v>0</v>
      </c>
      <c r="BP332" t="s">
        <v>118</v>
      </c>
      <c r="BQ332" t="s">
        <v>74</v>
      </c>
      <c r="BS332" t="s">
        <v>1591</v>
      </c>
      <c r="BT332">
        <v>0</v>
      </c>
      <c r="BU332" t="s">
        <v>2526</v>
      </c>
      <c r="BV332">
        <v>0</v>
      </c>
      <c r="BX332" t="s">
        <v>1591</v>
      </c>
      <c r="BY332">
        <v>0</v>
      </c>
      <c r="BZ332" t="s">
        <v>2765</v>
      </c>
      <c r="CA332">
        <v>0</v>
      </c>
      <c r="CC332" t="s">
        <v>997</v>
      </c>
      <c r="CD332">
        <v>0</v>
      </c>
      <c r="CE332" t="s">
        <v>1690</v>
      </c>
      <c r="CF332">
        <v>0</v>
      </c>
      <c r="CG332" t="s">
        <v>997</v>
      </c>
      <c r="CH332" t="s">
        <v>1802</v>
      </c>
      <c r="CI332">
        <v>24</v>
      </c>
      <c r="CJ332">
        <v>0</v>
      </c>
      <c r="CK332" t="s">
        <v>2487</v>
      </c>
      <c r="CL332" t="s">
        <v>74</v>
      </c>
      <c r="CN332" t="s">
        <v>1591</v>
      </c>
      <c r="CO332">
        <v>0</v>
      </c>
      <c r="CP332" t="s">
        <v>1592</v>
      </c>
      <c r="CQ332">
        <v>0</v>
      </c>
      <c r="CS332" t="s">
        <v>1591</v>
      </c>
      <c r="CT332">
        <v>0</v>
      </c>
      <c r="CU332" t="s">
        <v>2766</v>
      </c>
      <c r="CV332">
        <v>0</v>
      </c>
      <c r="CX332" t="s">
        <v>997</v>
      </c>
      <c r="CY332">
        <v>0</v>
      </c>
      <c r="CZ332" t="s">
        <v>1686</v>
      </c>
      <c r="DA332">
        <v>0</v>
      </c>
    </row>
    <row r="333" spans="1:105">
      <c r="A333" s="3" t="s">
        <v>998</v>
      </c>
      <c r="B333" s="3" t="s">
        <v>978</v>
      </c>
      <c r="C333" s="3">
        <v>31</v>
      </c>
      <c r="D333" s="3">
        <v>0</v>
      </c>
      <c r="E333" s="3" t="s">
        <v>160</v>
      </c>
      <c r="F333" s="3" t="s">
        <v>74</v>
      </c>
      <c r="H333" t="s">
        <v>1593</v>
      </c>
      <c r="I333">
        <v>0</v>
      </c>
      <c r="J333" t="s">
        <v>1594</v>
      </c>
      <c r="M333" s="3" t="s">
        <v>1593</v>
      </c>
      <c r="N333" s="3">
        <v>0</v>
      </c>
      <c r="O333" s="3" t="s">
        <v>2767</v>
      </c>
      <c r="P333" s="3">
        <v>0</v>
      </c>
      <c r="R333" s="3" t="s">
        <v>998</v>
      </c>
      <c r="S333" s="3">
        <v>0</v>
      </c>
      <c r="T333" s="3" t="s">
        <v>1686</v>
      </c>
      <c r="U333" s="3">
        <v>0</v>
      </c>
      <c r="V333" t="s">
        <v>998</v>
      </c>
      <c r="W333" t="s">
        <v>674</v>
      </c>
      <c r="X333">
        <v>1</v>
      </c>
      <c r="Y333">
        <v>0</v>
      </c>
      <c r="Z333" t="s">
        <v>121</v>
      </c>
      <c r="AA333" t="s">
        <v>74</v>
      </c>
      <c r="AC333" t="s">
        <v>1593</v>
      </c>
      <c r="AD333">
        <v>0</v>
      </c>
      <c r="AE333" t="s">
        <v>2684</v>
      </c>
      <c r="AF333">
        <v>0</v>
      </c>
      <c r="AH333" t="s">
        <v>1593</v>
      </c>
      <c r="AI333">
        <v>0</v>
      </c>
      <c r="AJ333" t="s">
        <v>2768</v>
      </c>
      <c r="AK333">
        <v>0</v>
      </c>
      <c r="AM333" t="s">
        <v>998</v>
      </c>
      <c r="AN333">
        <v>0</v>
      </c>
      <c r="AO333" t="s">
        <v>1682</v>
      </c>
      <c r="AP333">
        <v>0</v>
      </c>
      <c r="AQ333" t="s">
        <v>998</v>
      </c>
      <c r="AR333" t="s">
        <v>978</v>
      </c>
      <c r="AS333">
        <v>29</v>
      </c>
      <c r="AT333">
        <v>0</v>
      </c>
      <c r="AU333" t="s">
        <v>158</v>
      </c>
      <c r="AV333" t="s">
        <v>74</v>
      </c>
      <c r="AX333" t="s">
        <v>1593</v>
      </c>
      <c r="AY333">
        <v>0</v>
      </c>
      <c r="AZ333" t="s">
        <v>2686</v>
      </c>
      <c r="BA333">
        <v>0</v>
      </c>
      <c r="BC333" t="s">
        <v>1593</v>
      </c>
      <c r="BD333">
        <v>0</v>
      </c>
      <c r="BE333" t="s">
        <v>2723</v>
      </c>
      <c r="BF333">
        <v>0</v>
      </c>
      <c r="BH333" t="s">
        <v>998</v>
      </c>
      <c r="BI333">
        <v>0</v>
      </c>
      <c r="BJ333" t="s">
        <v>1690</v>
      </c>
      <c r="BK333">
        <v>0</v>
      </c>
      <c r="BL333" t="s">
        <v>998</v>
      </c>
      <c r="BM333" t="s">
        <v>978</v>
      </c>
      <c r="BN333">
        <v>36</v>
      </c>
      <c r="BO333">
        <v>0</v>
      </c>
      <c r="BP333" t="s">
        <v>169</v>
      </c>
      <c r="BQ333" t="s">
        <v>74</v>
      </c>
      <c r="BS333" t="s">
        <v>1593</v>
      </c>
      <c r="BT333">
        <v>0</v>
      </c>
      <c r="BU333" t="s">
        <v>2686</v>
      </c>
      <c r="BV333">
        <v>0</v>
      </c>
      <c r="BX333" t="s">
        <v>1593</v>
      </c>
      <c r="BY333">
        <v>0</v>
      </c>
      <c r="BZ333" t="s">
        <v>2767</v>
      </c>
      <c r="CA333">
        <v>0</v>
      </c>
      <c r="CC333" t="s">
        <v>998</v>
      </c>
      <c r="CD333">
        <v>0</v>
      </c>
      <c r="CE333" t="s">
        <v>1684</v>
      </c>
      <c r="CF333">
        <v>0</v>
      </c>
      <c r="CG333" t="s">
        <v>998</v>
      </c>
      <c r="CH333" t="s">
        <v>1802</v>
      </c>
      <c r="CI333">
        <v>22</v>
      </c>
      <c r="CJ333">
        <v>0</v>
      </c>
      <c r="CK333" t="s">
        <v>342</v>
      </c>
      <c r="CL333" t="s">
        <v>74</v>
      </c>
      <c r="CN333" t="s">
        <v>1593</v>
      </c>
      <c r="CO333">
        <v>0</v>
      </c>
      <c r="CP333" t="s">
        <v>1594</v>
      </c>
      <c r="CQ333">
        <v>0</v>
      </c>
      <c r="CS333" t="s">
        <v>1593</v>
      </c>
      <c r="CT333">
        <v>0</v>
      </c>
      <c r="CU333" t="s">
        <v>2757</v>
      </c>
      <c r="CV333">
        <v>0</v>
      </c>
      <c r="CX333" t="s">
        <v>998</v>
      </c>
      <c r="CY333">
        <v>0</v>
      </c>
      <c r="CZ333" t="s">
        <v>1690</v>
      </c>
      <c r="DA333">
        <v>0</v>
      </c>
    </row>
    <row r="334" spans="1:105">
      <c r="A334" s="3" t="s">
        <v>999</v>
      </c>
      <c r="B334" s="3" t="s">
        <v>674</v>
      </c>
      <c r="C334" s="3">
        <v>30</v>
      </c>
      <c r="D334" s="3">
        <v>0</v>
      </c>
      <c r="E334" s="3" t="s">
        <v>159</v>
      </c>
      <c r="F334" s="3" t="s">
        <v>74</v>
      </c>
      <c r="H334" t="s">
        <v>1595</v>
      </c>
      <c r="I334">
        <v>0</v>
      </c>
      <c r="J334" t="s">
        <v>1596</v>
      </c>
      <c r="M334" s="3" t="s">
        <v>1595</v>
      </c>
      <c r="N334" s="3">
        <v>0</v>
      </c>
      <c r="O334" s="3" t="s">
        <v>2769</v>
      </c>
      <c r="P334" s="3">
        <v>0</v>
      </c>
      <c r="R334" s="3" t="s">
        <v>999</v>
      </c>
      <c r="S334" s="3">
        <v>0</v>
      </c>
      <c r="T334" s="3" t="s">
        <v>1686</v>
      </c>
      <c r="U334" s="3">
        <v>0</v>
      </c>
      <c r="V334" t="s">
        <v>999</v>
      </c>
      <c r="W334" t="s">
        <v>674</v>
      </c>
      <c r="X334">
        <v>36</v>
      </c>
      <c r="Y334">
        <v>0</v>
      </c>
      <c r="Z334" t="s">
        <v>169</v>
      </c>
      <c r="AA334" t="s">
        <v>74</v>
      </c>
      <c r="AC334" t="s">
        <v>1595</v>
      </c>
      <c r="AD334">
        <v>0</v>
      </c>
      <c r="AE334" t="s">
        <v>2686</v>
      </c>
      <c r="AF334">
        <v>0</v>
      </c>
      <c r="AH334" t="s">
        <v>1595</v>
      </c>
      <c r="AI334">
        <v>0</v>
      </c>
      <c r="AJ334" t="s">
        <v>2770</v>
      </c>
      <c r="AK334">
        <v>0</v>
      </c>
      <c r="AM334" t="s">
        <v>999</v>
      </c>
      <c r="AN334">
        <v>0</v>
      </c>
      <c r="AO334" t="s">
        <v>1690</v>
      </c>
      <c r="AP334">
        <v>0</v>
      </c>
      <c r="AQ334" t="s">
        <v>999</v>
      </c>
      <c r="AR334" t="s">
        <v>978</v>
      </c>
      <c r="AS334">
        <v>2</v>
      </c>
      <c r="AT334">
        <v>0</v>
      </c>
      <c r="AU334" t="s">
        <v>123</v>
      </c>
      <c r="AV334" t="s">
        <v>74</v>
      </c>
      <c r="AX334" t="s">
        <v>1595</v>
      </c>
      <c r="AY334">
        <v>0</v>
      </c>
      <c r="AZ334" t="s">
        <v>2771</v>
      </c>
      <c r="BA334">
        <v>0</v>
      </c>
      <c r="BC334" t="s">
        <v>1595</v>
      </c>
      <c r="BD334">
        <v>0</v>
      </c>
      <c r="BE334" t="s">
        <v>2772</v>
      </c>
      <c r="BF334">
        <v>0</v>
      </c>
      <c r="BH334" t="s">
        <v>999</v>
      </c>
      <c r="BI334">
        <v>0</v>
      </c>
      <c r="BJ334" t="s">
        <v>1690</v>
      </c>
      <c r="BK334">
        <v>0</v>
      </c>
      <c r="BL334" t="s">
        <v>999</v>
      </c>
      <c r="BM334" t="s">
        <v>674</v>
      </c>
      <c r="BN334">
        <v>36</v>
      </c>
      <c r="BO334">
        <v>0</v>
      </c>
      <c r="BP334" t="s">
        <v>169</v>
      </c>
      <c r="BQ334" t="s">
        <v>74</v>
      </c>
      <c r="BS334" t="s">
        <v>1595</v>
      </c>
      <c r="BT334">
        <v>0</v>
      </c>
      <c r="BU334" t="s">
        <v>2733</v>
      </c>
      <c r="BV334">
        <v>0</v>
      </c>
      <c r="BX334" t="s">
        <v>1595</v>
      </c>
      <c r="BY334">
        <v>0</v>
      </c>
      <c r="BZ334" t="s">
        <v>2773</v>
      </c>
      <c r="CA334">
        <v>0</v>
      </c>
      <c r="CC334" t="s">
        <v>999</v>
      </c>
      <c r="CD334">
        <v>0</v>
      </c>
      <c r="CE334" t="s">
        <v>1687</v>
      </c>
      <c r="CF334">
        <v>0</v>
      </c>
      <c r="CG334" t="s">
        <v>999</v>
      </c>
      <c r="CH334" t="s">
        <v>1802</v>
      </c>
      <c r="CI334">
        <v>24</v>
      </c>
      <c r="CJ334">
        <v>0</v>
      </c>
      <c r="CK334" t="s">
        <v>2487</v>
      </c>
      <c r="CL334" t="s">
        <v>74</v>
      </c>
      <c r="CN334" t="s">
        <v>1595</v>
      </c>
      <c r="CO334">
        <v>0</v>
      </c>
      <c r="CP334" t="s">
        <v>1596</v>
      </c>
      <c r="CQ334">
        <v>0</v>
      </c>
      <c r="CS334" t="s">
        <v>1595</v>
      </c>
      <c r="CT334">
        <v>0</v>
      </c>
      <c r="CU334" t="s">
        <v>2774</v>
      </c>
      <c r="CV334">
        <v>0</v>
      </c>
      <c r="CX334" t="s">
        <v>999</v>
      </c>
      <c r="CY334">
        <v>0</v>
      </c>
      <c r="CZ334" t="s">
        <v>1686</v>
      </c>
      <c r="DA334">
        <v>0</v>
      </c>
    </row>
    <row r="335" spans="1:105">
      <c r="A335" s="3" t="s">
        <v>1000</v>
      </c>
      <c r="B335" s="3" t="s">
        <v>978</v>
      </c>
      <c r="C335" s="3">
        <v>31</v>
      </c>
      <c r="D335" s="3">
        <v>0</v>
      </c>
      <c r="E335" s="3" t="s">
        <v>160</v>
      </c>
      <c r="F335" s="3" t="s">
        <v>74</v>
      </c>
      <c r="H335" t="s">
        <v>1597</v>
      </c>
      <c r="I335">
        <v>0</v>
      </c>
      <c r="J335" t="s">
        <v>1598</v>
      </c>
      <c r="M335" s="3" t="s">
        <v>1597</v>
      </c>
      <c r="N335" s="3">
        <v>0</v>
      </c>
      <c r="O335" s="3" t="s">
        <v>2775</v>
      </c>
      <c r="P335" s="3">
        <v>0</v>
      </c>
      <c r="R335" s="3" t="s">
        <v>1000</v>
      </c>
      <c r="S335" s="3">
        <v>0</v>
      </c>
      <c r="T335" s="3" t="s">
        <v>1689</v>
      </c>
      <c r="U335" s="3">
        <v>0</v>
      </c>
      <c r="V335" t="s">
        <v>1000</v>
      </c>
      <c r="W335" t="s">
        <v>674</v>
      </c>
      <c r="X335">
        <v>11</v>
      </c>
      <c r="Y335">
        <v>0</v>
      </c>
      <c r="Z335" t="s">
        <v>137</v>
      </c>
      <c r="AA335" t="s">
        <v>74</v>
      </c>
      <c r="AC335" t="s">
        <v>1597</v>
      </c>
      <c r="AD335">
        <v>0</v>
      </c>
      <c r="AE335" t="s">
        <v>2776</v>
      </c>
      <c r="AF335">
        <v>0</v>
      </c>
      <c r="AH335" t="s">
        <v>1597</v>
      </c>
      <c r="AI335">
        <v>0</v>
      </c>
      <c r="AJ335" t="s">
        <v>2777</v>
      </c>
      <c r="AK335">
        <v>0</v>
      </c>
      <c r="AM335" t="s">
        <v>1000</v>
      </c>
      <c r="AN335">
        <v>0</v>
      </c>
      <c r="AO335" t="s">
        <v>1687</v>
      </c>
      <c r="AP335">
        <v>0</v>
      </c>
      <c r="AQ335" t="s">
        <v>1000</v>
      </c>
      <c r="AR335" t="s">
        <v>978</v>
      </c>
      <c r="AS335">
        <v>6</v>
      </c>
      <c r="AT335">
        <v>0</v>
      </c>
      <c r="AU335" t="s">
        <v>273</v>
      </c>
      <c r="AV335" t="s">
        <v>74</v>
      </c>
      <c r="AX335" t="s">
        <v>1597</v>
      </c>
      <c r="AY335">
        <v>0</v>
      </c>
      <c r="AZ335" t="s">
        <v>2778</v>
      </c>
      <c r="BA335">
        <v>0</v>
      </c>
      <c r="BC335" t="s">
        <v>1597</v>
      </c>
      <c r="BD335">
        <v>0</v>
      </c>
      <c r="BE335" t="s">
        <v>2777</v>
      </c>
      <c r="BF335">
        <v>0</v>
      </c>
      <c r="BH335" t="s">
        <v>1000</v>
      </c>
      <c r="BI335">
        <v>0</v>
      </c>
      <c r="BJ335" t="s">
        <v>1682</v>
      </c>
      <c r="BK335">
        <v>0</v>
      </c>
      <c r="BL335" t="s">
        <v>1000</v>
      </c>
      <c r="BM335" t="s">
        <v>674</v>
      </c>
      <c r="BN335">
        <v>22</v>
      </c>
      <c r="BO335">
        <v>0</v>
      </c>
      <c r="BP335" t="s">
        <v>342</v>
      </c>
      <c r="BQ335" t="s">
        <v>74</v>
      </c>
      <c r="BS335" t="s">
        <v>1597</v>
      </c>
      <c r="BT335">
        <v>0</v>
      </c>
      <c r="BU335" t="s">
        <v>2776</v>
      </c>
      <c r="BV335">
        <v>0</v>
      </c>
      <c r="BX335" t="s">
        <v>1597</v>
      </c>
      <c r="BY335">
        <v>0</v>
      </c>
      <c r="BZ335" t="s">
        <v>2779</v>
      </c>
      <c r="CA335">
        <v>0</v>
      </c>
      <c r="CC335" t="s">
        <v>1000</v>
      </c>
      <c r="CD335">
        <v>0</v>
      </c>
      <c r="CE335" t="s">
        <v>1682</v>
      </c>
      <c r="CF335">
        <v>0</v>
      </c>
      <c r="CG335" t="s">
        <v>1000</v>
      </c>
      <c r="CH335" t="s">
        <v>1802</v>
      </c>
      <c r="CI335">
        <v>27</v>
      </c>
      <c r="CJ335">
        <v>0</v>
      </c>
      <c r="CK335" t="s">
        <v>375</v>
      </c>
      <c r="CL335" t="s">
        <v>74</v>
      </c>
      <c r="CN335" t="s">
        <v>1597</v>
      </c>
      <c r="CO335">
        <v>0</v>
      </c>
      <c r="CP335" t="s">
        <v>1598</v>
      </c>
      <c r="CQ335">
        <v>0</v>
      </c>
      <c r="CS335" t="s">
        <v>1597</v>
      </c>
      <c r="CT335">
        <v>0</v>
      </c>
      <c r="CU335" t="s">
        <v>2780</v>
      </c>
      <c r="CV335">
        <v>0</v>
      </c>
      <c r="CX335" t="s">
        <v>1000</v>
      </c>
      <c r="CY335">
        <v>0</v>
      </c>
      <c r="CZ335" t="s">
        <v>1690</v>
      </c>
      <c r="DA335">
        <v>0</v>
      </c>
    </row>
    <row r="336" spans="1:105">
      <c r="A336" s="3" t="s">
        <v>1001</v>
      </c>
      <c r="B336" s="3" t="s">
        <v>978</v>
      </c>
      <c r="C336" s="3">
        <v>29</v>
      </c>
      <c r="D336" s="3">
        <v>0</v>
      </c>
      <c r="E336" s="3" t="s">
        <v>158</v>
      </c>
      <c r="F336" s="3" t="s">
        <v>74</v>
      </c>
      <c r="H336" t="s">
        <v>1599</v>
      </c>
      <c r="I336">
        <v>0</v>
      </c>
      <c r="J336" t="s">
        <v>1598</v>
      </c>
      <c r="M336" s="3" t="s">
        <v>1599</v>
      </c>
      <c r="N336" s="3">
        <v>0</v>
      </c>
      <c r="O336" s="3" t="s">
        <v>2769</v>
      </c>
      <c r="P336" s="3">
        <v>0</v>
      </c>
      <c r="R336" s="3" t="s">
        <v>1001</v>
      </c>
      <c r="S336" s="3">
        <v>0</v>
      </c>
      <c r="T336" s="3" t="s">
        <v>1690</v>
      </c>
      <c r="U336" s="3">
        <v>0</v>
      </c>
      <c r="V336" t="s">
        <v>1001</v>
      </c>
      <c r="W336" t="s">
        <v>902</v>
      </c>
      <c r="X336">
        <v>22</v>
      </c>
      <c r="Y336">
        <v>0</v>
      </c>
      <c r="Z336" t="s">
        <v>150</v>
      </c>
      <c r="AA336" t="s">
        <v>74</v>
      </c>
      <c r="AC336" t="s">
        <v>1599</v>
      </c>
      <c r="AD336">
        <v>0</v>
      </c>
      <c r="AE336" t="s">
        <v>2509</v>
      </c>
      <c r="AF336">
        <v>0</v>
      </c>
      <c r="AH336" t="s">
        <v>1599</v>
      </c>
      <c r="AI336">
        <v>0</v>
      </c>
      <c r="AJ336" t="s">
        <v>2769</v>
      </c>
      <c r="AK336">
        <v>0</v>
      </c>
      <c r="AM336" t="s">
        <v>1001</v>
      </c>
      <c r="AN336">
        <v>0</v>
      </c>
      <c r="AO336" t="s">
        <v>1686</v>
      </c>
      <c r="AP336">
        <v>0</v>
      </c>
      <c r="AQ336" t="s">
        <v>1001</v>
      </c>
      <c r="AR336" t="s">
        <v>902</v>
      </c>
      <c r="AS336">
        <v>6</v>
      </c>
      <c r="AT336">
        <v>0</v>
      </c>
      <c r="AU336" t="s">
        <v>273</v>
      </c>
      <c r="AV336" t="s">
        <v>74</v>
      </c>
      <c r="AX336" t="s">
        <v>1599</v>
      </c>
      <c r="AY336">
        <v>0</v>
      </c>
      <c r="AZ336" t="s">
        <v>2684</v>
      </c>
      <c r="BA336">
        <v>0</v>
      </c>
      <c r="BC336" t="s">
        <v>1599</v>
      </c>
      <c r="BD336">
        <v>0</v>
      </c>
      <c r="BE336" t="s">
        <v>2769</v>
      </c>
      <c r="BF336">
        <v>0</v>
      </c>
      <c r="BH336" t="s">
        <v>1001</v>
      </c>
      <c r="BI336">
        <v>0</v>
      </c>
      <c r="BJ336" t="s">
        <v>1686</v>
      </c>
      <c r="BK336">
        <v>0</v>
      </c>
      <c r="BL336" t="s">
        <v>1001</v>
      </c>
      <c r="BM336" t="s">
        <v>902</v>
      </c>
      <c r="BN336">
        <v>11</v>
      </c>
      <c r="BO336">
        <v>0</v>
      </c>
      <c r="BP336" t="s">
        <v>137</v>
      </c>
      <c r="BQ336" t="s">
        <v>74</v>
      </c>
      <c r="BS336" t="s">
        <v>1599</v>
      </c>
      <c r="BT336">
        <v>0</v>
      </c>
      <c r="BU336" t="s">
        <v>2781</v>
      </c>
      <c r="BV336">
        <v>0</v>
      </c>
      <c r="BX336" t="s">
        <v>1599</v>
      </c>
      <c r="BY336">
        <v>0</v>
      </c>
      <c r="BZ336" t="s">
        <v>2782</v>
      </c>
      <c r="CA336">
        <v>0</v>
      </c>
      <c r="CC336" t="s">
        <v>1001</v>
      </c>
      <c r="CD336">
        <v>0</v>
      </c>
      <c r="CE336" t="s">
        <v>1687</v>
      </c>
      <c r="CF336">
        <v>0</v>
      </c>
      <c r="CG336" t="s">
        <v>1001</v>
      </c>
      <c r="CH336" t="s">
        <v>1802</v>
      </c>
      <c r="CI336">
        <v>24</v>
      </c>
      <c r="CJ336">
        <v>0</v>
      </c>
      <c r="CK336" t="s">
        <v>2487</v>
      </c>
      <c r="CL336" t="s">
        <v>74</v>
      </c>
      <c r="CN336" t="s">
        <v>1599</v>
      </c>
      <c r="CO336">
        <v>0</v>
      </c>
      <c r="CP336" t="s">
        <v>1598</v>
      </c>
      <c r="CQ336">
        <v>0</v>
      </c>
      <c r="CS336" t="s">
        <v>1599</v>
      </c>
      <c r="CT336">
        <v>0</v>
      </c>
      <c r="CU336" t="s">
        <v>2783</v>
      </c>
      <c r="CV336">
        <v>0</v>
      </c>
      <c r="CX336" t="s">
        <v>1001</v>
      </c>
      <c r="CY336">
        <v>0</v>
      </c>
      <c r="CZ336" t="s">
        <v>1683</v>
      </c>
      <c r="DA336">
        <v>0</v>
      </c>
    </row>
    <row r="337" spans="1:105">
      <c r="A337" s="3" t="s">
        <v>1002</v>
      </c>
      <c r="B337" s="3" t="s">
        <v>978</v>
      </c>
      <c r="C337" s="3">
        <v>24</v>
      </c>
      <c r="D337" s="3">
        <v>0</v>
      </c>
      <c r="E337" s="3" t="s">
        <v>153</v>
      </c>
      <c r="F337" s="3" t="s">
        <v>74</v>
      </c>
      <c r="H337" t="s">
        <v>1600</v>
      </c>
      <c r="I337">
        <v>0</v>
      </c>
      <c r="J337" t="s">
        <v>1601</v>
      </c>
      <c r="M337" s="3" t="s">
        <v>1600</v>
      </c>
      <c r="N337" s="3">
        <v>0</v>
      </c>
      <c r="O337" s="3" t="s">
        <v>2784</v>
      </c>
      <c r="P337" s="3">
        <v>0</v>
      </c>
      <c r="R337" s="3" t="s">
        <v>1002</v>
      </c>
      <c r="S337" s="3">
        <v>0</v>
      </c>
      <c r="T337" s="3" t="s">
        <v>1686</v>
      </c>
      <c r="U337" s="3">
        <v>0</v>
      </c>
      <c r="V337" t="s">
        <v>1002</v>
      </c>
      <c r="W337" t="s">
        <v>978</v>
      </c>
      <c r="X337">
        <v>2</v>
      </c>
      <c r="Y337">
        <v>0</v>
      </c>
      <c r="Z337" t="s">
        <v>271</v>
      </c>
      <c r="AA337" t="s">
        <v>74</v>
      </c>
      <c r="AC337" t="s">
        <v>1600</v>
      </c>
      <c r="AD337">
        <v>0</v>
      </c>
      <c r="AE337" t="s">
        <v>2415</v>
      </c>
      <c r="AF337">
        <v>0</v>
      </c>
      <c r="AH337" t="s">
        <v>1600</v>
      </c>
      <c r="AI337">
        <v>0</v>
      </c>
      <c r="AJ337" t="s">
        <v>2739</v>
      </c>
      <c r="AK337">
        <v>0</v>
      </c>
      <c r="AM337" t="s">
        <v>1002</v>
      </c>
      <c r="AN337">
        <v>0</v>
      </c>
      <c r="AO337" t="s">
        <v>1685</v>
      </c>
      <c r="AP337">
        <v>0</v>
      </c>
      <c r="AQ337" t="s">
        <v>1002</v>
      </c>
      <c r="AR337" t="s">
        <v>978</v>
      </c>
      <c r="AS337">
        <v>29</v>
      </c>
      <c r="AT337">
        <v>0</v>
      </c>
      <c r="AU337" t="s">
        <v>158</v>
      </c>
      <c r="AV337" t="s">
        <v>74</v>
      </c>
      <c r="AX337" t="s">
        <v>1600</v>
      </c>
      <c r="AY337">
        <v>0</v>
      </c>
      <c r="AZ337" t="s">
        <v>2411</v>
      </c>
      <c r="BA337">
        <v>0</v>
      </c>
      <c r="BC337" t="s">
        <v>1600</v>
      </c>
      <c r="BD337">
        <v>0</v>
      </c>
      <c r="BE337" t="s">
        <v>2785</v>
      </c>
      <c r="BF337">
        <v>0</v>
      </c>
      <c r="BH337" t="s">
        <v>1002</v>
      </c>
      <c r="BI337">
        <v>0</v>
      </c>
      <c r="BJ337" t="s">
        <v>1690</v>
      </c>
      <c r="BK337">
        <v>0</v>
      </c>
      <c r="BL337" t="s">
        <v>1002</v>
      </c>
      <c r="BM337" t="s">
        <v>978</v>
      </c>
      <c r="BN337">
        <v>19</v>
      </c>
      <c r="BO337">
        <v>0</v>
      </c>
      <c r="BP337" t="s">
        <v>278</v>
      </c>
      <c r="BQ337" t="s">
        <v>74</v>
      </c>
      <c r="BS337" t="s">
        <v>1600</v>
      </c>
      <c r="BT337">
        <v>0</v>
      </c>
      <c r="BU337" t="s">
        <v>2415</v>
      </c>
      <c r="BV337">
        <v>0</v>
      </c>
      <c r="BX337" t="s">
        <v>1600</v>
      </c>
      <c r="BY337">
        <v>0</v>
      </c>
      <c r="BZ337" t="s">
        <v>2414</v>
      </c>
      <c r="CA337">
        <v>0</v>
      </c>
      <c r="CC337" t="s">
        <v>1002</v>
      </c>
      <c r="CD337">
        <v>0</v>
      </c>
      <c r="CE337" t="s">
        <v>1686</v>
      </c>
      <c r="CF337">
        <v>0</v>
      </c>
      <c r="CG337" t="s">
        <v>1002</v>
      </c>
      <c r="CH337" t="s">
        <v>1802</v>
      </c>
      <c r="CI337">
        <v>28</v>
      </c>
      <c r="CJ337">
        <v>0</v>
      </c>
      <c r="CK337" t="s">
        <v>2589</v>
      </c>
      <c r="CL337" t="s">
        <v>74</v>
      </c>
      <c r="CN337" t="s">
        <v>1600</v>
      </c>
      <c r="CO337">
        <v>0</v>
      </c>
      <c r="CP337" t="s">
        <v>1601</v>
      </c>
      <c r="CQ337">
        <v>0</v>
      </c>
      <c r="CS337" t="s">
        <v>1600</v>
      </c>
      <c r="CT337">
        <v>0</v>
      </c>
      <c r="CU337" t="s">
        <v>2520</v>
      </c>
      <c r="CV337">
        <v>0</v>
      </c>
      <c r="CX337" t="s">
        <v>1002</v>
      </c>
      <c r="CY337">
        <v>0</v>
      </c>
      <c r="CZ337" t="s">
        <v>1686</v>
      </c>
      <c r="DA337">
        <v>0</v>
      </c>
    </row>
    <row r="338" spans="1:105">
      <c r="A338" s="3" t="s">
        <v>1003</v>
      </c>
      <c r="B338" s="3" t="s">
        <v>870</v>
      </c>
      <c r="C338" s="3">
        <v>30</v>
      </c>
      <c r="D338" s="3">
        <v>0</v>
      </c>
      <c r="E338" s="3" t="s">
        <v>159</v>
      </c>
      <c r="F338" s="3" t="s">
        <v>74</v>
      </c>
      <c r="H338" t="s">
        <v>1602</v>
      </c>
      <c r="I338">
        <v>0</v>
      </c>
      <c r="J338" t="s">
        <v>1603</v>
      </c>
      <c r="M338" s="3" t="s">
        <v>1602</v>
      </c>
      <c r="N338" s="3">
        <v>0</v>
      </c>
      <c r="O338" s="3" t="s">
        <v>2784</v>
      </c>
      <c r="P338" s="3">
        <v>0</v>
      </c>
      <c r="R338" s="3" t="s">
        <v>1003</v>
      </c>
      <c r="S338" s="3">
        <v>0</v>
      </c>
      <c r="T338" s="3" t="s">
        <v>1683</v>
      </c>
      <c r="U338" s="3">
        <v>0</v>
      </c>
      <c r="V338" t="s">
        <v>1003</v>
      </c>
      <c r="W338" t="s">
        <v>870</v>
      </c>
      <c r="X338">
        <v>4</v>
      </c>
      <c r="Y338">
        <v>0</v>
      </c>
      <c r="Z338" t="s">
        <v>126</v>
      </c>
      <c r="AA338" t="s">
        <v>74</v>
      </c>
      <c r="AC338" t="s">
        <v>1602</v>
      </c>
      <c r="AD338">
        <v>0</v>
      </c>
      <c r="AE338" t="s">
        <v>2456</v>
      </c>
      <c r="AF338">
        <v>0</v>
      </c>
      <c r="AH338" t="s">
        <v>1602</v>
      </c>
      <c r="AI338">
        <v>0</v>
      </c>
      <c r="AJ338" t="s">
        <v>2786</v>
      </c>
      <c r="AK338">
        <v>0</v>
      </c>
      <c r="AM338" t="s">
        <v>1003</v>
      </c>
      <c r="AN338">
        <v>0</v>
      </c>
      <c r="AO338" t="s">
        <v>1689</v>
      </c>
      <c r="AP338">
        <v>0</v>
      </c>
      <c r="AQ338" t="s">
        <v>1003</v>
      </c>
      <c r="AR338" t="s">
        <v>978</v>
      </c>
      <c r="AS338">
        <v>6</v>
      </c>
      <c r="AT338">
        <v>0</v>
      </c>
      <c r="AU338" t="s">
        <v>273</v>
      </c>
      <c r="AV338" t="s">
        <v>74</v>
      </c>
      <c r="AX338" t="s">
        <v>1602</v>
      </c>
      <c r="AY338">
        <v>0</v>
      </c>
      <c r="AZ338" t="s">
        <v>2456</v>
      </c>
      <c r="BA338">
        <v>0</v>
      </c>
      <c r="BC338" t="s">
        <v>1602</v>
      </c>
      <c r="BD338">
        <v>0</v>
      </c>
      <c r="BE338" t="s">
        <v>2787</v>
      </c>
      <c r="BF338">
        <v>0</v>
      </c>
      <c r="BH338" t="s">
        <v>1003</v>
      </c>
      <c r="BI338">
        <v>0</v>
      </c>
      <c r="BJ338" t="s">
        <v>1683</v>
      </c>
      <c r="BK338">
        <v>0</v>
      </c>
      <c r="BL338" t="s">
        <v>1003</v>
      </c>
      <c r="BM338" t="s">
        <v>674</v>
      </c>
      <c r="BN338">
        <v>27</v>
      </c>
      <c r="BO338">
        <v>0</v>
      </c>
      <c r="BP338" t="s">
        <v>156</v>
      </c>
      <c r="BQ338" t="s">
        <v>74</v>
      </c>
      <c r="BS338" t="s">
        <v>1602</v>
      </c>
      <c r="BT338">
        <v>0</v>
      </c>
      <c r="BU338" t="s">
        <v>2456</v>
      </c>
      <c r="BV338">
        <v>0</v>
      </c>
      <c r="BX338" t="s">
        <v>1602</v>
      </c>
      <c r="BY338">
        <v>0</v>
      </c>
      <c r="BZ338" t="s">
        <v>2468</v>
      </c>
      <c r="CA338">
        <v>0</v>
      </c>
      <c r="CC338" t="s">
        <v>1003</v>
      </c>
      <c r="CD338">
        <v>0</v>
      </c>
      <c r="CE338" t="s">
        <v>1689</v>
      </c>
      <c r="CF338">
        <v>0</v>
      </c>
      <c r="CG338" t="s">
        <v>1003</v>
      </c>
      <c r="CH338" t="s">
        <v>1802</v>
      </c>
      <c r="CI338">
        <v>29</v>
      </c>
      <c r="CJ338">
        <v>0</v>
      </c>
      <c r="CK338" t="s">
        <v>2363</v>
      </c>
      <c r="CL338" t="s">
        <v>74</v>
      </c>
      <c r="CN338" t="s">
        <v>1602</v>
      </c>
      <c r="CO338">
        <v>0</v>
      </c>
      <c r="CP338" t="s">
        <v>1603</v>
      </c>
      <c r="CQ338">
        <v>0</v>
      </c>
      <c r="CS338" t="s">
        <v>1602</v>
      </c>
      <c r="CT338">
        <v>0</v>
      </c>
      <c r="CU338" t="s">
        <v>2410</v>
      </c>
      <c r="CV338">
        <v>0</v>
      </c>
      <c r="CX338" t="s">
        <v>1003</v>
      </c>
      <c r="CY338">
        <v>0</v>
      </c>
      <c r="CZ338" t="s">
        <v>1688</v>
      </c>
      <c r="DA338">
        <v>0</v>
      </c>
    </row>
    <row r="339" spans="1:105">
      <c r="A339" s="3" t="s">
        <v>1004</v>
      </c>
      <c r="B339" s="3" t="s">
        <v>870</v>
      </c>
      <c r="C339" s="3">
        <v>9</v>
      </c>
      <c r="D339" s="3">
        <v>0</v>
      </c>
      <c r="E339" s="3" t="s">
        <v>135</v>
      </c>
      <c r="F339" s="3" t="s">
        <v>74</v>
      </c>
      <c r="H339" t="s">
        <v>1604</v>
      </c>
      <c r="I339">
        <v>0</v>
      </c>
      <c r="J339" t="s">
        <v>1605</v>
      </c>
      <c r="M339" s="3" t="s">
        <v>1604</v>
      </c>
      <c r="N339" s="3">
        <v>0</v>
      </c>
      <c r="O339" s="3" t="s">
        <v>2148</v>
      </c>
      <c r="P339" s="3">
        <v>0</v>
      </c>
      <c r="R339" s="3" t="s">
        <v>1004</v>
      </c>
      <c r="S339" s="3">
        <v>0</v>
      </c>
      <c r="T339" s="3" t="s">
        <v>1682</v>
      </c>
      <c r="U339" s="3">
        <v>0</v>
      </c>
      <c r="V339" t="s">
        <v>1004</v>
      </c>
      <c r="W339" t="s">
        <v>870</v>
      </c>
      <c r="X339">
        <v>1</v>
      </c>
      <c r="Y339">
        <v>0</v>
      </c>
      <c r="Z339" t="s">
        <v>121</v>
      </c>
      <c r="AA339" t="s">
        <v>74</v>
      </c>
      <c r="AC339" t="s">
        <v>1604</v>
      </c>
      <c r="AD339">
        <v>0</v>
      </c>
      <c r="AE339" t="s">
        <v>2788</v>
      </c>
      <c r="AF339">
        <v>0</v>
      </c>
      <c r="AH339" t="s">
        <v>1604</v>
      </c>
      <c r="AI339">
        <v>0</v>
      </c>
      <c r="AJ339" t="s">
        <v>2404</v>
      </c>
      <c r="AK339">
        <v>0</v>
      </c>
      <c r="AM339" t="s">
        <v>1004</v>
      </c>
      <c r="AN339">
        <v>0</v>
      </c>
      <c r="AO339" t="s">
        <v>1685</v>
      </c>
      <c r="AP339">
        <v>0</v>
      </c>
      <c r="AQ339" t="s">
        <v>1004</v>
      </c>
      <c r="AR339" t="s">
        <v>870</v>
      </c>
      <c r="AS339">
        <v>22</v>
      </c>
      <c r="AT339">
        <v>0</v>
      </c>
      <c r="AU339" t="s">
        <v>150</v>
      </c>
      <c r="AV339" t="s">
        <v>74</v>
      </c>
      <c r="AX339" t="s">
        <v>1604</v>
      </c>
      <c r="AY339">
        <v>0</v>
      </c>
      <c r="AZ339" t="s">
        <v>2650</v>
      </c>
      <c r="BA339">
        <v>0</v>
      </c>
      <c r="BC339" t="s">
        <v>1604</v>
      </c>
      <c r="BD339">
        <v>0</v>
      </c>
      <c r="BE339" t="s">
        <v>2789</v>
      </c>
      <c r="BF339">
        <v>0</v>
      </c>
      <c r="BH339" t="s">
        <v>1004</v>
      </c>
      <c r="BI339">
        <v>0</v>
      </c>
      <c r="BJ339" t="s">
        <v>1682</v>
      </c>
      <c r="BK339">
        <v>0</v>
      </c>
      <c r="BL339" t="s">
        <v>1004</v>
      </c>
      <c r="BM339" t="s">
        <v>870</v>
      </c>
      <c r="BN339">
        <v>19</v>
      </c>
      <c r="BO339">
        <v>0</v>
      </c>
      <c r="BP339" t="s">
        <v>278</v>
      </c>
      <c r="BQ339" t="s">
        <v>74</v>
      </c>
      <c r="BS339" t="s">
        <v>1604</v>
      </c>
      <c r="BT339">
        <v>0</v>
      </c>
      <c r="BU339" t="s">
        <v>2788</v>
      </c>
      <c r="BV339">
        <v>0</v>
      </c>
      <c r="BX339" t="s">
        <v>1604</v>
      </c>
      <c r="BY339">
        <v>0</v>
      </c>
      <c r="BZ339" t="s">
        <v>2672</v>
      </c>
      <c r="CA339">
        <v>0</v>
      </c>
      <c r="CC339" t="s">
        <v>1004</v>
      </c>
      <c r="CD339">
        <v>0</v>
      </c>
      <c r="CE339" t="s">
        <v>1689</v>
      </c>
      <c r="CF339">
        <v>0</v>
      </c>
      <c r="CG339" t="s">
        <v>1004</v>
      </c>
      <c r="CH339" t="s">
        <v>1802</v>
      </c>
      <c r="CI339">
        <v>26</v>
      </c>
      <c r="CJ339">
        <v>0</v>
      </c>
      <c r="CK339" t="s">
        <v>2736</v>
      </c>
      <c r="CL339" t="s">
        <v>74</v>
      </c>
      <c r="CN339" t="s">
        <v>1604</v>
      </c>
      <c r="CO339">
        <v>0</v>
      </c>
      <c r="CP339" t="s">
        <v>1605</v>
      </c>
      <c r="CQ339">
        <v>0</v>
      </c>
      <c r="CS339" t="s">
        <v>1604</v>
      </c>
      <c r="CT339">
        <v>0</v>
      </c>
      <c r="CU339" t="s">
        <v>2505</v>
      </c>
      <c r="CV339">
        <v>0</v>
      </c>
      <c r="CX339" t="s">
        <v>1004</v>
      </c>
      <c r="CY339">
        <v>0</v>
      </c>
      <c r="CZ339" t="s">
        <v>1687</v>
      </c>
      <c r="DA339">
        <v>0</v>
      </c>
    </row>
    <row r="340" spans="1:105">
      <c r="A340" s="3" t="s">
        <v>1005</v>
      </c>
      <c r="B340" s="3" t="s">
        <v>666</v>
      </c>
      <c r="C340" s="3">
        <v>7</v>
      </c>
      <c r="D340" s="3">
        <v>0</v>
      </c>
      <c r="E340" s="3" t="s">
        <v>132</v>
      </c>
      <c r="F340" s="3" t="s">
        <v>74</v>
      </c>
      <c r="H340" t="s">
        <v>1606</v>
      </c>
      <c r="I340">
        <v>0</v>
      </c>
      <c r="J340" t="s">
        <v>1375</v>
      </c>
      <c r="M340" s="3" t="s">
        <v>1606</v>
      </c>
      <c r="N340" s="3">
        <v>0</v>
      </c>
      <c r="O340" s="3" t="s">
        <v>2414</v>
      </c>
      <c r="P340" s="3">
        <v>0</v>
      </c>
      <c r="R340" s="3" t="s">
        <v>1005</v>
      </c>
      <c r="S340" s="3">
        <v>0</v>
      </c>
      <c r="T340" s="3" t="s">
        <v>1690</v>
      </c>
      <c r="U340" s="3">
        <v>0</v>
      </c>
      <c r="V340" t="s">
        <v>1005</v>
      </c>
      <c r="W340" t="s">
        <v>666</v>
      </c>
      <c r="X340">
        <v>33</v>
      </c>
      <c r="Y340">
        <v>0</v>
      </c>
      <c r="Z340" t="s">
        <v>154</v>
      </c>
      <c r="AA340" t="s">
        <v>74</v>
      </c>
      <c r="AC340" t="s">
        <v>1606</v>
      </c>
      <c r="AD340">
        <v>0</v>
      </c>
      <c r="AE340" t="s">
        <v>2553</v>
      </c>
      <c r="AF340">
        <v>0</v>
      </c>
      <c r="AH340" t="s">
        <v>1606</v>
      </c>
      <c r="AI340">
        <v>0</v>
      </c>
      <c r="AJ340" t="s">
        <v>2790</v>
      </c>
      <c r="AK340">
        <v>0</v>
      </c>
      <c r="AM340" t="s">
        <v>1005</v>
      </c>
      <c r="AN340">
        <v>0</v>
      </c>
      <c r="AO340" t="s">
        <v>1690</v>
      </c>
      <c r="AP340">
        <v>0</v>
      </c>
      <c r="AQ340" t="s">
        <v>1005</v>
      </c>
      <c r="AR340" t="s">
        <v>666</v>
      </c>
      <c r="AS340">
        <v>7</v>
      </c>
      <c r="AT340">
        <v>0</v>
      </c>
      <c r="AU340" t="s">
        <v>322</v>
      </c>
      <c r="AV340" t="s">
        <v>74</v>
      </c>
      <c r="AX340" t="s">
        <v>1606</v>
      </c>
      <c r="AY340">
        <v>0</v>
      </c>
      <c r="AZ340" t="s">
        <v>2543</v>
      </c>
      <c r="BA340">
        <v>0</v>
      </c>
      <c r="BC340" t="s">
        <v>1606</v>
      </c>
      <c r="BD340">
        <v>0</v>
      </c>
      <c r="BE340" t="s">
        <v>2791</v>
      </c>
      <c r="BF340">
        <v>0</v>
      </c>
      <c r="BH340" t="s">
        <v>1005</v>
      </c>
      <c r="BI340">
        <v>0</v>
      </c>
      <c r="BJ340" t="s">
        <v>1690</v>
      </c>
      <c r="BK340">
        <v>0</v>
      </c>
      <c r="BL340" t="s">
        <v>1005</v>
      </c>
      <c r="BM340" t="s">
        <v>666</v>
      </c>
      <c r="BN340">
        <v>23</v>
      </c>
      <c r="BO340">
        <v>0</v>
      </c>
      <c r="BP340" t="s">
        <v>151</v>
      </c>
      <c r="BQ340" t="s">
        <v>74</v>
      </c>
      <c r="BS340" t="s">
        <v>1606</v>
      </c>
      <c r="BT340">
        <v>0</v>
      </c>
      <c r="BU340" t="s">
        <v>2543</v>
      </c>
      <c r="BV340">
        <v>0</v>
      </c>
      <c r="BX340" t="s">
        <v>1606</v>
      </c>
      <c r="BY340">
        <v>0</v>
      </c>
      <c r="BZ340" t="s">
        <v>2599</v>
      </c>
      <c r="CA340">
        <v>0</v>
      </c>
      <c r="CC340" t="s">
        <v>1005</v>
      </c>
      <c r="CD340">
        <v>0</v>
      </c>
      <c r="CE340" t="s">
        <v>1690</v>
      </c>
      <c r="CF340">
        <v>0</v>
      </c>
      <c r="CG340" t="s">
        <v>1005</v>
      </c>
      <c r="CH340" t="s">
        <v>1840</v>
      </c>
      <c r="CI340">
        <v>10</v>
      </c>
      <c r="CJ340">
        <v>0</v>
      </c>
      <c r="CK340" t="s">
        <v>2500</v>
      </c>
      <c r="CL340" t="s">
        <v>74</v>
      </c>
      <c r="CN340" t="s">
        <v>1606</v>
      </c>
      <c r="CO340">
        <v>0</v>
      </c>
      <c r="CP340" t="s">
        <v>1375</v>
      </c>
      <c r="CQ340">
        <v>0</v>
      </c>
      <c r="CS340" t="s">
        <v>1606</v>
      </c>
      <c r="CT340">
        <v>0</v>
      </c>
      <c r="CU340" t="s">
        <v>2792</v>
      </c>
      <c r="CV340">
        <v>0</v>
      </c>
      <c r="CX340" t="s">
        <v>1005</v>
      </c>
      <c r="CY340">
        <v>0</v>
      </c>
      <c r="CZ340" t="s">
        <v>1683</v>
      </c>
      <c r="DA340">
        <v>0</v>
      </c>
    </row>
    <row r="341" spans="1:105">
      <c r="A341" s="3" t="s">
        <v>1006</v>
      </c>
      <c r="B341" s="3" t="s">
        <v>666</v>
      </c>
      <c r="C341" s="3">
        <v>8</v>
      </c>
      <c r="D341" s="3">
        <v>0</v>
      </c>
      <c r="E341" s="3" t="s">
        <v>132</v>
      </c>
      <c r="F341" s="3" t="s">
        <v>74</v>
      </c>
      <c r="H341" t="s">
        <v>1607</v>
      </c>
      <c r="I341">
        <v>0</v>
      </c>
      <c r="J341" t="s">
        <v>1608</v>
      </c>
      <c r="M341" s="3" t="s">
        <v>1607</v>
      </c>
      <c r="N341" s="3">
        <v>0</v>
      </c>
      <c r="O341" s="3" t="s">
        <v>2599</v>
      </c>
      <c r="P341" s="3">
        <v>0</v>
      </c>
      <c r="R341" s="3" t="s">
        <v>1006</v>
      </c>
      <c r="S341" s="3">
        <v>0</v>
      </c>
      <c r="T341" s="3" t="s">
        <v>1690</v>
      </c>
      <c r="U341" s="3">
        <v>0</v>
      </c>
      <c r="V341" t="s">
        <v>1006</v>
      </c>
      <c r="W341" t="s">
        <v>666</v>
      </c>
      <c r="X341">
        <v>34</v>
      </c>
      <c r="Y341">
        <v>0</v>
      </c>
      <c r="Z341" t="s">
        <v>165</v>
      </c>
      <c r="AA341" t="s">
        <v>74</v>
      </c>
      <c r="AC341" t="s">
        <v>1607</v>
      </c>
      <c r="AD341">
        <v>0</v>
      </c>
      <c r="AE341" t="s">
        <v>2793</v>
      </c>
      <c r="AF341">
        <v>0</v>
      </c>
      <c r="AH341" t="s">
        <v>1607</v>
      </c>
      <c r="AI341">
        <v>0</v>
      </c>
      <c r="AJ341" t="s">
        <v>2527</v>
      </c>
      <c r="AK341">
        <v>0</v>
      </c>
      <c r="AM341" t="s">
        <v>1006</v>
      </c>
      <c r="AN341">
        <v>0</v>
      </c>
      <c r="AO341" t="s">
        <v>1684</v>
      </c>
      <c r="AP341">
        <v>0</v>
      </c>
      <c r="AQ341" t="s">
        <v>1006</v>
      </c>
      <c r="AR341" t="s">
        <v>666</v>
      </c>
      <c r="AS341">
        <v>35</v>
      </c>
      <c r="AT341">
        <v>0</v>
      </c>
      <c r="AU341" t="s">
        <v>283</v>
      </c>
      <c r="AV341" t="s">
        <v>74</v>
      </c>
      <c r="AX341" t="s">
        <v>1607</v>
      </c>
      <c r="AY341">
        <v>0</v>
      </c>
      <c r="AZ341" t="s">
        <v>2794</v>
      </c>
      <c r="BA341">
        <v>0</v>
      </c>
      <c r="BC341" t="s">
        <v>1607</v>
      </c>
      <c r="BD341">
        <v>0</v>
      </c>
      <c r="BE341" t="s">
        <v>2633</v>
      </c>
      <c r="BF341">
        <v>0</v>
      </c>
      <c r="BH341" t="s">
        <v>1006</v>
      </c>
      <c r="BI341">
        <v>0</v>
      </c>
      <c r="BJ341" t="s">
        <v>1683</v>
      </c>
      <c r="BK341">
        <v>0</v>
      </c>
      <c r="BL341" t="s">
        <v>1006</v>
      </c>
      <c r="BM341" t="s">
        <v>666</v>
      </c>
      <c r="BN341">
        <v>7</v>
      </c>
      <c r="BO341">
        <v>0</v>
      </c>
      <c r="BP341" t="s">
        <v>132</v>
      </c>
      <c r="BQ341" t="s">
        <v>74</v>
      </c>
      <c r="BS341" t="s">
        <v>1607</v>
      </c>
      <c r="BT341">
        <v>0</v>
      </c>
      <c r="BU341" t="s">
        <v>2795</v>
      </c>
      <c r="BV341">
        <v>0</v>
      </c>
      <c r="BX341" t="s">
        <v>1607</v>
      </c>
      <c r="BY341">
        <v>0</v>
      </c>
      <c r="BZ341" t="s">
        <v>2527</v>
      </c>
      <c r="CA341">
        <v>0</v>
      </c>
      <c r="CC341" t="s">
        <v>1006</v>
      </c>
      <c r="CD341">
        <v>0</v>
      </c>
      <c r="CE341" t="s">
        <v>1685</v>
      </c>
      <c r="CF341">
        <v>0</v>
      </c>
      <c r="CG341" t="s">
        <v>1006</v>
      </c>
      <c r="CH341" t="s">
        <v>1840</v>
      </c>
      <c r="CI341">
        <v>23</v>
      </c>
      <c r="CJ341">
        <v>0</v>
      </c>
      <c r="CK341" t="s">
        <v>162</v>
      </c>
      <c r="CL341" t="s">
        <v>74</v>
      </c>
      <c r="CN341" t="s">
        <v>1607</v>
      </c>
      <c r="CO341">
        <v>0</v>
      </c>
      <c r="CP341" t="s">
        <v>1608</v>
      </c>
      <c r="CQ341">
        <v>0</v>
      </c>
      <c r="CS341" t="s">
        <v>1607</v>
      </c>
      <c r="CT341">
        <v>0</v>
      </c>
      <c r="CU341" t="s">
        <v>2796</v>
      </c>
      <c r="CV341">
        <v>0</v>
      </c>
      <c r="CX341" t="s">
        <v>1006</v>
      </c>
      <c r="CY341">
        <v>0</v>
      </c>
      <c r="CZ341" t="s">
        <v>1682</v>
      </c>
      <c r="DA341">
        <v>0</v>
      </c>
    </row>
    <row r="342" spans="1:105">
      <c r="A342" s="3" t="s">
        <v>1007</v>
      </c>
      <c r="B342" s="3" t="s">
        <v>666</v>
      </c>
      <c r="C342" s="3">
        <v>34</v>
      </c>
      <c r="D342" s="3">
        <v>0</v>
      </c>
      <c r="E342" s="3" t="s">
        <v>165</v>
      </c>
      <c r="F342" s="3" t="s">
        <v>74</v>
      </c>
      <c r="H342" t="s">
        <v>1609</v>
      </c>
      <c r="I342">
        <v>0</v>
      </c>
      <c r="J342" t="s">
        <v>1610</v>
      </c>
      <c r="M342" s="3" t="s">
        <v>1609</v>
      </c>
      <c r="N342" s="3">
        <v>0</v>
      </c>
      <c r="O342" s="3" t="s">
        <v>2570</v>
      </c>
      <c r="P342" s="3">
        <v>0</v>
      </c>
      <c r="R342" s="3" t="s">
        <v>1007</v>
      </c>
      <c r="S342" s="3">
        <v>0</v>
      </c>
      <c r="T342" s="3" t="s">
        <v>1682</v>
      </c>
      <c r="U342" s="3">
        <v>0</v>
      </c>
      <c r="V342" t="s">
        <v>1007</v>
      </c>
      <c r="W342" t="s">
        <v>666</v>
      </c>
      <c r="X342">
        <v>10</v>
      </c>
      <c r="Y342">
        <v>0</v>
      </c>
      <c r="Z342" t="s">
        <v>275</v>
      </c>
      <c r="AA342" t="s">
        <v>74</v>
      </c>
      <c r="AC342" t="s">
        <v>1609</v>
      </c>
      <c r="AD342">
        <v>0</v>
      </c>
      <c r="AE342" t="s">
        <v>2797</v>
      </c>
      <c r="AF342">
        <v>0</v>
      </c>
      <c r="AH342" t="s">
        <v>1609</v>
      </c>
      <c r="AI342">
        <v>0</v>
      </c>
      <c r="AJ342" t="s">
        <v>2527</v>
      </c>
      <c r="AK342">
        <v>0</v>
      </c>
      <c r="AM342" t="s">
        <v>1007</v>
      </c>
      <c r="AN342">
        <v>0</v>
      </c>
      <c r="AO342" t="s">
        <v>1686</v>
      </c>
      <c r="AP342">
        <v>0</v>
      </c>
      <c r="AQ342" t="s">
        <v>1007</v>
      </c>
      <c r="AR342" t="s">
        <v>666</v>
      </c>
      <c r="AS342">
        <v>8</v>
      </c>
      <c r="AT342">
        <v>0</v>
      </c>
      <c r="AU342" t="s">
        <v>323</v>
      </c>
      <c r="AV342" t="s">
        <v>74</v>
      </c>
      <c r="AX342" t="s">
        <v>1609</v>
      </c>
      <c r="AY342">
        <v>0</v>
      </c>
      <c r="AZ342" t="s">
        <v>2553</v>
      </c>
      <c r="BA342">
        <v>0</v>
      </c>
      <c r="BC342" t="s">
        <v>1609</v>
      </c>
      <c r="BD342">
        <v>0</v>
      </c>
      <c r="BE342" t="s">
        <v>2527</v>
      </c>
      <c r="BF342">
        <v>0</v>
      </c>
      <c r="BH342" t="s">
        <v>1007</v>
      </c>
      <c r="BI342">
        <v>0</v>
      </c>
      <c r="BJ342" t="s">
        <v>1685</v>
      </c>
      <c r="BK342">
        <v>0</v>
      </c>
      <c r="BL342" t="s">
        <v>1007</v>
      </c>
      <c r="BM342" t="s">
        <v>666</v>
      </c>
      <c r="BN342">
        <v>34</v>
      </c>
      <c r="BO342">
        <v>0</v>
      </c>
      <c r="BP342" t="s">
        <v>346</v>
      </c>
      <c r="BQ342" t="s">
        <v>74</v>
      </c>
      <c r="BS342" t="s">
        <v>1609</v>
      </c>
      <c r="BT342">
        <v>0</v>
      </c>
      <c r="BU342" t="s">
        <v>2553</v>
      </c>
      <c r="BV342">
        <v>0</v>
      </c>
      <c r="BX342" t="s">
        <v>1609</v>
      </c>
      <c r="BY342">
        <v>0</v>
      </c>
      <c r="BZ342" t="s">
        <v>2527</v>
      </c>
      <c r="CA342">
        <v>0</v>
      </c>
      <c r="CC342" t="s">
        <v>1007</v>
      </c>
      <c r="CD342">
        <v>0</v>
      </c>
      <c r="CE342" t="s">
        <v>1689</v>
      </c>
      <c r="CF342">
        <v>0</v>
      </c>
      <c r="CG342" t="s">
        <v>1007</v>
      </c>
      <c r="CH342" t="s">
        <v>1840</v>
      </c>
      <c r="CI342">
        <v>25</v>
      </c>
      <c r="CJ342">
        <v>0</v>
      </c>
      <c r="CK342" t="s">
        <v>228</v>
      </c>
      <c r="CL342" t="s">
        <v>74</v>
      </c>
      <c r="CN342" t="s">
        <v>1609</v>
      </c>
      <c r="CO342">
        <v>0</v>
      </c>
      <c r="CP342" t="s">
        <v>1610</v>
      </c>
      <c r="CQ342">
        <v>0</v>
      </c>
      <c r="CS342" t="s">
        <v>1609</v>
      </c>
      <c r="CT342">
        <v>0</v>
      </c>
      <c r="CU342" t="s">
        <v>2581</v>
      </c>
      <c r="CV342">
        <v>0</v>
      </c>
      <c r="CX342" t="s">
        <v>1007</v>
      </c>
      <c r="CY342">
        <v>0</v>
      </c>
      <c r="CZ342" t="s">
        <v>1689</v>
      </c>
      <c r="DA342">
        <v>0</v>
      </c>
    </row>
    <row r="343" spans="1:105">
      <c r="A343" s="3" t="s">
        <v>1008</v>
      </c>
      <c r="B343" s="3" t="s">
        <v>666</v>
      </c>
      <c r="C343" s="3">
        <v>33</v>
      </c>
      <c r="D343" s="3">
        <v>0</v>
      </c>
      <c r="E343" s="3" t="s">
        <v>154</v>
      </c>
      <c r="F343" s="3" t="s">
        <v>74</v>
      </c>
      <c r="H343" t="s">
        <v>1611</v>
      </c>
      <c r="I343">
        <v>0</v>
      </c>
      <c r="J343" t="s">
        <v>1612</v>
      </c>
      <c r="M343" s="3" t="s">
        <v>1611</v>
      </c>
      <c r="N343" s="3">
        <v>0</v>
      </c>
      <c r="O343" s="3" t="s">
        <v>2602</v>
      </c>
      <c r="P343" s="3">
        <v>0</v>
      </c>
      <c r="R343" s="3" t="s">
        <v>1008</v>
      </c>
      <c r="S343" s="3">
        <v>0</v>
      </c>
      <c r="T343" s="3" t="s">
        <v>1682</v>
      </c>
      <c r="U343" s="3">
        <v>0</v>
      </c>
      <c r="V343" t="s">
        <v>1008</v>
      </c>
      <c r="W343" t="s">
        <v>666</v>
      </c>
      <c r="X343">
        <v>32</v>
      </c>
      <c r="Y343">
        <v>0</v>
      </c>
      <c r="Z343" t="s">
        <v>282</v>
      </c>
      <c r="AA343" t="s">
        <v>74</v>
      </c>
      <c r="AC343" t="s">
        <v>1611</v>
      </c>
      <c r="AD343">
        <v>0</v>
      </c>
      <c r="AE343" t="s">
        <v>2612</v>
      </c>
      <c r="AF343">
        <v>0</v>
      </c>
      <c r="AH343" t="s">
        <v>1611</v>
      </c>
      <c r="AI343">
        <v>0</v>
      </c>
      <c r="AJ343" t="s">
        <v>2529</v>
      </c>
      <c r="AK343">
        <v>0</v>
      </c>
      <c r="AM343" t="s">
        <v>1008</v>
      </c>
      <c r="AN343">
        <v>0</v>
      </c>
      <c r="AO343" t="s">
        <v>1686</v>
      </c>
      <c r="AP343">
        <v>0</v>
      </c>
      <c r="AQ343" t="s">
        <v>1008</v>
      </c>
      <c r="AR343" t="s">
        <v>666</v>
      </c>
      <c r="AS343">
        <v>10</v>
      </c>
      <c r="AT343">
        <v>0</v>
      </c>
      <c r="AU343" t="s">
        <v>324</v>
      </c>
      <c r="AV343" t="s">
        <v>74</v>
      </c>
      <c r="AX343" t="s">
        <v>1611</v>
      </c>
      <c r="AY343">
        <v>0</v>
      </c>
      <c r="AZ343" t="s">
        <v>2647</v>
      </c>
      <c r="BA343">
        <v>0</v>
      </c>
      <c r="BC343" t="s">
        <v>1611</v>
      </c>
      <c r="BD343">
        <v>0</v>
      </c>
      <c r="BE343" t="s">
        <v>2798</v>
      </c>
      <c r="BF343">
        <v>0</v>
      </c>
      <c r="BH343" t="s">
        <v>1008</v>
      </c>
      <c r="BI343">
        <v>0</v>
      </c>
      <c r="BJ343" t="s">
        <v>1682</v>
      </c>
      <c r="BK343">
        <v>0</v>
      </c>
      <c r="BL343" t="s">
        <v>1008</v>
      </c>
      <c r="BM343" t="s">
        <v>666</v>
      </c>
      <c r="BN343">
        <v>23</v>
      </c>
      <c r="BO343">
        <v>0</v>
      </c>
      <c r="BP343" t="s">
        <v>151</v>
      </c>
      <c r="BQ343" t="s">
        <v>74</v>
      </c>
      <c r="BS343" t="s">
        <v>1611</v>
      </c>
      <c r="BT343">
        <v>0</v>
      </c>
      <c r="BU343" t="s">
        <v>2612</v>
      </c>
      <c r="BV343">
        <v>0</v>
      </c>
      <c r="BX343" t="s">
        <v>1611</v>
      </c>
      <c r="BY343">
        <v>0</v>
      </c>
      <c r="BZ343" t="s">
        <v>2602</v>
      </c>
      <c r="CA343">
        <v>0</v>
      </c>
      <c r="CC343" t="s">
        <v>1008</v>
      </c>
      <c r="CD343">
        <v>0</v>
      </c>
      <c r="CE343" t="s">
        <v>1687</v>
      </c>
      <c r="CF343">
        <v>0</v>
      </c>
      <c r="CG343" t="s">
        <v>1008</v>
      </c>
      <c r="CH343" t="s">
        <v>1840</v>
      </c>
      <c r="CI343">
        <v>32</v>
      </c>
      <c r="CJ343">
        <v>0</v>
      </c>
      <c r="CK343" t="s">
        <v>2510</v>
      </c>
      <c r="CL343" t="s">
        <v>74</v>
      </c>
      <c r="CN343" t="s">
        <v>1611</v>
      </c>
      <c r="CO343">
        <v>0</v>
      </c>
      <c r="CP343" t="s">
        <v>1612</v>
      </c>
      <c r="CQ343">
        <v>0</v>
      </c>
      <c r="CS343" t="s">
        <v>1611</v>
      </c>
      <c r="CT343">
        <v>0</v>
      </c>
      <c r="CU343" t="s">
        <v>2581</v>
      </c>
      <c r="CV343">
        <v>0</v>
      </c>
      <c r="CX343" t="s">
        <v>1008</v>
      </c>
      <c r="CY343">
        <v>0</v>
      </c>
      <c r="CZ343" t="s">
        <v>1685</v>
      </c>
      <c r="DA343">
        <v>0</v>
      </c>
    </row>
    <row r="344" spans="1:105">
      <c r="A344" s="3" t="s">
        <v>1009</v>
      </c>
      <c r="B344" s="3" t="s">
        <v>870</v>
      </c>
      <c r="C344" s="3">
        <v>11</v>
      </c>
      <c r="D344" s="3">
        <v>0</v>
      </c>
      <c r="E344" s="3" t="s">
        <v>137</v>
      </c>
      <c r="F344" s="3" t="s">
        <v>74</v>
      </c>
      <c r="H344" t="s">
        <v>1613</v>
      </c>
      <c r="I344">
        <v>0</v>
      </c>
      <c r="J344" t="s">
        <v>1614</v>
      </c>
      <c r="M344" s="3" t="s">
        <v>1613</v>
      </c>
      <c r="N344" s="3">
        <v>0</v>
      </c>
      <c r="O344" s="3" t="s">
        <v>2581</v>
      </c>
      <c r="P344" s="3">
        <v>0</v>
      </c>
      <c r="R344" s="3" t="s">
        <v>1009</v>
      </c>
      <c r="S344" s="3">
        <v>0</v>
      </c>
      <c r="T344" s="3" t="s">
        <v>1689</v>
      </c>
      <c r="U344" s="3">
        <v>0</v>
      </c>
      <c r="V344" t="s">
        <v>1009</v>
      </c>
      <c r="W344" t="s">
        <v>674</v>
      </c>
      <c r="X344">
        <v>6</v>
      </c>
      <c r="Y344">
        <v>0</v>
      </c>
      <c r="Z344" t="s">
        <v>273</v>
      </c>
      <c r="AA344" t="s">
        <v>74</v>
      </c>
      <c r="AC344" t="s">
        <v>1613</v>
      </c>
      <c r="AD344">
        <v>0</v>
      </c>
      <c r="AE344" t="s">
        <v>2456</v>
      </c>
      <c r="AF344">
        <v>0</v>
      </c>
      <c r="AH344" t="s">
        <v>1613</v>
      </c>
      <c r="AI344">
        <v>0</v>
      </c>
      <c r="AJ344" t="s">
        <v>2599</v>
      </c>
      <c r="AK344">
        <v>0</v>
      </c>
      <c r="AM344" t="s">
        <v>1009</v>
      </c>
      <c r="AN344">
        <v>0</v>
      </c>
      <c r="AO344" t="s">
        <v>1689</v>
      </c>
      <c r="AP344">
        <v>0</v>
      </c>
      <c r="AQ344" t="s">
        <v>1009</v>
      </c>
      <c r="AR344" t="s">
        <v>2400</v>
      </c>
      <c r="AS344">
        <v>0</v>
      </c>
      <c r="AT344">
        <v>0</v>
      </c>
      <c r="AU344" t="s">
        <v>118</v>
      </c>
      <c r="AV344" t="s">
        <v>74</v>
      </c>
      <c r="AX344" t="s">
        <v>1613</v>
      </c>
      <c r="AY344">
        <v>0</v>
      </c>
      <c r="AZ344" t="s">
        <v>2456</v>
      </c>
      <c r="BA344">
        <v>0</v>
      </c>
      <c r="BC344" t="s">
        <v>1613</v>
      </c>
      <c r="BD344">
        <v>0</v>
      </c>
      <c r="BE344" t="s">
        <v>2599</v>
      </c>
      <c r="BF344">
        <v>0</v>
      </c>
      <c r="BH344" t="s">
        <v>1009</v>
      </c>
      <c r="BI344">
        <v>0</v>
      </c>
      <c r="BJ344" t="s">
        <v>1685</v>
      </c>
      <c r="BK344">
        <v>0</v>
      </c>
      <c r="BL344" t="s">
        <v>1009</v>
      </c>
      <c r="BM344" t="s">
        <v>674</v>
      </c>
      <c r="BN344">
        <v>36</v>
      </c>
      <c r="BO344">
        <v>0</v>
      </c>
      <c r="BP344" t="s">
        <v>169</v>
      </c>
      <c r="BQ344" t="s">
        <v>74</v>
      </c>
      <c r="BS344" t="s">
        <v>1613</v>
      </c>
      <c r="BT344">
        <v>0</v>
      </c>
      <c r="BU344" t="s">
        <v>2456</v>
      </c>
      <c r="BV344">
        <v>0</v>
      </c>
      <c r="BX344" t="s">
        <v>1613</v>
      </c>
      <c r="BY344">
        <v>0</v>
      </c>
      <c r="BZ344" t="s">
        <v>2599</v>
      </c>
      <c r="CA344">
        <v>0</v>
      </c>
      <c r="CC344" t="s">
        <v>1009</v>
      </c>
      <c r="CD344">
        <v>0</v>
      </c>
      <c r="CE344" t="s">
        <v>1682</v>
      </c>
      <c r="CF344">
        <v>0</v>
      </c>
      <c r="CG344" t="s">
        <v>1009</v>
      </c>
      <c r="CH344" t="s">
        <v>1802</v>
      </c>
      <c r="CI344">
        <v>30</v>
      </c>
      <c r="CJ344">
        <v>0</v>
      </c>
      <c r="CK344" t="s">
        <v>235</v>
      </c>
      <c r="CL344" t="s">
        <v>74</v>
      </c>
      <c r="CN344" t="s">
        <v>1613</v>
      </c>
      <c r="CO344">
        <v>0</v>
      </c>
      <c r="CP344" t="s">
        <v>1614</v>
      </c>
      <c r="CQ344">
        <v>0</v>
      </c>
      <c r="CS344" t="s">
        <v>1613</v>
      </c>
      <c r="CT344">
        <v>0</v>
      </c>
      <c r="CU344" t="s">
        <v>2404</v>
      </c>
      <c r="CV344">
        <v>0</v>
      </c>
      <c r="CX344" t="s">
        <v>1009</v>
      </c>
      <c r="CY344">
        <v>0</v>
      </c>
      <c r="CZ344" t="s">
        <v>1687</v>
      </c>
      <c r="DA344">
        <v>0</v>
      </c>
    </row>
    <row r="345" spans="1:105">
      <c r="A345" s="3" t="s">
        <v>1010</v>
      </c>
      <c r="B345" s="3" t="s">
        <v>870</v>
      </c>
      <c r="C345" s="3">
        <v>1</v>
      </c>
      <c r="D345" s="3">
        <v>0</v>
      </c>
      <c r="E345" s="3" t="s">
        <v>121</v>
      </c>
      <c r="F345" s="3" t="s">
        <v>74</v>
      </c>
      <c r="H345" t="s">
        <v>1615</v>
      </c>
      <c r="I345">
        <v>0</v>
      </c>
      <c r="J345" t="s">
        <v>1616</v>
      </c>
      <c r="M345" s="3" t="s">
        <v>1615</v>
      </c>
      <c r="N345" s="3">
        <v>0</v>
      </c>
      <c r="O345" s="3" t="s">
        <v>2799</v>
      </c>
      <c r="P345" s="3">
        <v>0</v>
      </c>
      <c r="R345" s="3" t="s">
        <v>1010</v>
      </c>
      <c r="S345" s="3">
        <v>0</v>
      </c>
      <c r="T345" s="3" t="s">
        <v>1688</v>
      </c>
      <c r="U345" s="3">
        <v>0</v>
      </c>
      <c r="V345" t="s">
        <v>1010</v>
      </c>
      <c r="W345" t="s">
        <v>870</v>
      </c>
      <c r="X345">
        <v>2</v>
      </c>
      <c r="Y345">
        <v>0</v>
      </c>
      <c r="Z345" t="s">
        <v>271</v>
      </c>
      <c r="AA345" t="s">
        <v>74</v>
      </c>
      <c r="AC345" t="s">
        <v>1615</v>
      </c>
      <c r="AD345">
        <v>0</v>
      </c>
      <c r="AE345" t="s">
        <v>2800</v>
      </c>
      <c r="AF345">
        <v>0</v>
      </c>
      <c r="AH345" t="s">
        <v>1615</v>
      </c>
      <c r="AI345">
        <v>0</v>
      </c>
      <c r="AJ345" t="s">
        <v>2801</v>
      </c>
      <c r="AK345">
        <v>0</v>
      </c>
      <c r="AM345" t="s">
        <v>1010</v>
      </c>
      <c r="AN345">
        <v>0</v>
      </c>
      <c r="AO345" t="s">
        <v>1682</v>
      </c>
      <c r="AP345">
        <v>0</v>
      </c>
      <c r="AQ345" t="s">
        <v>1010</v>
      </c>
      <c r="AR345" t="s">
        <v>870</v>
      </c>
      <c r="AS345">
        <v>27</v>
      </c>
      <c r="AT345">
        <v>0</v>
      </c>
      <c r="AU345" t="s">
        <v>156</v>
      </c>
      <c r="AV345" t="s">
        <v>74</v>
      </c>
      <c r="AX345" t="s">
        <v>1615</v>
      </c>
      <c r="AY345">
        <v>0</v>
      </c>
      <c r="AZ345" t="s">
        <v>2802</v>
      </c>
      <c r="BA345">
        <v>0</v>
      </c>
      <c r="BC345" t="s">
        <v>1615</v>
      </c>
      <c r="BD345">
        <v>0</v>
      </c>
      <c r="BE345" t="s">
        <v>2803</v>
      </c>
      <c r="BF345">
        <v>0</v>
      </c>
      <c r="BH345" t="s">
        <v>1010</v>
      </c>
      <c r="BI345">
        <v>0</v>
      </c>
      <c r="BJ345" t="s">
        <v>1686</v>
      </c>
      <c r="BK345">
        <v>0</v>
      </c>
      <c r="BL345" t="s">
        <v>1010</v>
      </c>
      <c r="BM345" t="s">
        <v>870</v>
      </c>
      <c r="BN345">
        <v>2</v>
      </c>
      <c r="BO345">
        <v>0</v>
      </c>
      <c r="BP345" t="s">
        <v>123</v>
      </c>
      <c r="BQ345" t="s">
        <v>74</v>
      </c>
      <c r="BS345" t="s">
        <v>1615</v>
      </c>
      <c r="BT345">
        <v>0</v>
      </c>
      <c r="BU345" t="s">
        <v>2700</v>
      </c>
      <c r="BV345">
        <v>0</v>
      </c>
      <c r="BX345" t="s">
        <v>1615</v>
      </c>
      <c r="BY345">
        <v>0</v>
      </c>
      <c r="BZ345" t="s">
        <v>2804</v>
      </c>
      <c r="CA345">
        <v>0</v>
      </c>
      <c r="CC345" t="s">
        <v>1010</v>
      </c>
      <c r="CD345">
        <v>0</v>
      </c>
      <c r="CE345" t="s">
        <v>1690</v>
      </c>
      <c r="CF345">
        <v>0</v>
      </c>
      <c r="CG345" t="s">
        <v>1010</v>
      </c>
      <c r="CH345" t="s">
        <v>1802</v>
      </c>
      <c r="CI345">
        <v>1</v>
      </c>
      <c r="CJ345">
        <v>0</v>
      </c>
      <c r="CK345" t="s">
        <v>121</v>
      </c>
      <c r="CL345" t="s">
        <v>74</v>
      </c>
      <c r="CN345" t="s">
        <v>1615</v>
      </c>
      <c r="CO345">
        <v>0</v>
      </c>
      <c r="CP345" t="s">
        <v>1616</v>
      </c>
      <c r="CQ345">
        <v>0</v>
      </c>
      <c r="CS345" t="s">
        <v>1615</v>
      </c>
      <c r="CT345">
        <v>0</v>
      </c>
      <c r="CU345" t="s">
        <v>2805</v>
      </c>
      <c r="CV345">
        <v>0</v>
      </c>
      <c r="CX345" t="s">
        <v>1010</v>
      </c>
      <c r="CY345">
        <v>0</v>
      </c>
      <c r="CZ345" t="s">
        <v>1682</v>
      </c>
      <c r="DA345">
        <v>0</v>
      </c>
    </row>
    <row r="346" spans="1:105">
      <c r="A346" s="3" t="s">
        <v>1011</v>
      </c>
      <c r="B346" s="3" t="s">
        <v>870</v>
      </c>
      <c r="C346" s="3">
        <v>22</v>
      </c>
      <c r="D346" s="3">
        <v>0</v>
      </c>
      <c r="E346" s="3" t="s">
        <v>150</v>
      </c>
      <c r="F346" s="3" t="s">
        <v>74</v>
      </c>
      <c r="H346" t="s">
        <v>1617</v>
      </c>
      <c r="I346">
        <v>0</v>
      </c>
      <c r="J346" t="s">
        <v>1618</v>
      </c>
      <c r="M346" s="3" t="s">
        <v>1617</v>
      </c>
      <c r="N346" s="3">
        <v>0</v>
      </c>
      <c r="O346" s="3" t="s">
        <v>2806</v>
      </c>
      <c r="P346" s="3">
        <v>0</v>
      </c>
      <c r="R346" s="3" t="s">
        <v>1011</v>
      </c>
      <c r="S346" s="3">
        <v>0</v>
      </c>
      <c r="T346" s="3" t="s">
        <v>1689</v>
      </c>
      <c r="U346" s="3">
        <v>0</v>
      </c>
      <c r="V346" t="s">
        <v>1011</v>
      </c>
      <c r="W346" t="s">
        <v>870</v>
      </c>
      <c r="X346">
        <v>3</v>
      </c>
      <c r="Y346">
        <v>0</v>
      </c>
      <c r="Z346" t="s">
        <v>272</v>
      </c>
      <c r="AA346" t="s">
        <v>74</v>
      </c>
      <c r="AC346" t="s">
        <v>1617</v>
      </c>
      <c r="AD346">
        <v>0</v>
      </c>
      <c r="AE346" t="s">
        <v>2807</v>
      </c>
      <c r="AF346">
        <v>0</v>
      </c>
      <c r="AH346" t="s">
        <v>1617</v>
      </c>
      <c r="AI346">
        <v>0</v>
      </c>
      <c r="AJ346" t="s">
        <v>2808</v>
      </c>
      <c r="AK346">
        <v>0</v>
      </c>
      <c r="AM346" t="s">
        <v>1011</v>
      </c>
      <c r="AN346">
        <v>0</v>
      </c>
      <c r="AO346" t="s">
        <v>1689</v>
      </c>
      <c r="AP346">
        <v>0</v>
      </c>
      <c r="AQ346" t="s">
        <v>1011</v>
      </c>
      <c r="AR346" t="s">
        <v>870</v>
      </c>
      <c r="AS346">
        <v>24</v>
      </c>
      <c r="AT346">
        <v>0</v>
      </c>
      <c r="AU346" t="s">
        <v>328</v>
      </c>
      <c r="AV346" t="s">
        <v>74</v>
      </c>
      <c r="AX346" t="s">
        <v>1617</v>
      </c>
      <c r="AY346">
        <v>0</v>
      </c>
      <c r="AZ346" t="s">
        <v>2807</v>
      </c>
      <c r="BA346">
        <v>0</v>
      </c>
      <c r="BC346" t="s">
        <v>1617</v>
      </c>
      <c r="BD346">
        <v>0</v>
      </c>
      <c r="BE346" t="s">
        <v>2809</v>
      </c>
      <c r="BF346">
        <v>0</v>
      </c>
      <c r="BH346" t="s">
        <v>1011</v>
      </c>
      <c r="BI346">
        <v>0</v>
      </c>
      <c r="BJ346" t="s">
        <v>1688</v>
      </c>
      <c r="BK346">
        <v>0</v>
      </c>
      <c r="BL346" t="s">
        <v>1011</v>
      </c>
      <c r="BM346" t="s">
        <v>870</v>
      </c>
      <c r="BN346">
        <v>30</v>
      </c>
      <c r="BO346">
        <v>0</v>
      </c>
      <c r="BP346" t="s">
        <v>159</v>
      </c>
      <c r="BQ346" t="s">
        <v>74</v>
      </c>
      <c r="BS346" t="s">
        <v>1617</v>
      </c>
      <c r="BT346">
        <v>0</v>
      </c>
      <c r="BU346" t="s">
        <v>2810</v>
      </c>
      <c r="BV346">
        <v>0</v>
      </c>
      <c r="BX346" t="s">
        <v>1617</v>
      </c>
      <c r="BY346">
        <v>0</v>
      </c>
      <c r="BZ346" t="s">
        <v>2811</v>
      </c>
      <c r="CA346">
        <v>0</v>
      </c>
      <c r="CC346" t="s">
        <v>1011</v>
      </c>
      <c r="CD346">
        <v>0</v>
      </c>
      <c r="CE346" t="s">
        <v>1687</v>
      </c>
      <c r="CF346">
        <v>0</v>
      </c>
      <c r="CG346" t="s">
        <v>1011</v>
      </c>
      <c r="CH346" t="s">
        <v>1802</v>
      </c>
      <c r="CI346">
        <v>36</v>
      </c>
      <c r="CJ346">
        <v>0</v>
      </c>
      <c r="CK346" t="s">
        <v>381</v>
      </c>
      <c r="CL346" t="s">
        <v>74</v>
      </c>
      <c r="CN346" t="s">
        <v>1617</v>
      </c>
      <c r="CO346">
        <v>0</v>
      </c>
      <c r="CP346" t="s">
        <v>1618</v>
      </c>
      <c r="CQ346">
        <v>0</v>
      </c>
      <c r="CS346" t="s">
        <v>1617</v>
      </c>
      <c r="CT346">
        <v>0</v>
      </c>
      <c r="CU346" t="s">
        <v>2811</v>
      </c>
      <c r="CV346">
        <v>0</v>
      </c>
      <c r="CX346" t="s">
        <v>1011</v>
      </c>
      <c r="CY346">
        <v>0</v>
      </c>
      <c r="CZ346" t="s">
        <v>1687</v>
      </c>
      <c r="DA346">
        <v>0</v>
      </c>
    </row>
    <row r="347" spans="1:105">
      <c r="A347" s="3" t="s">
        <v>1012</v>
      </c>
      <c r="B347" s="3" t="s">
        <v>870</v>
      </c>
      <c r="C347" s="3">
        <v>3</v>
      </c>
      <c r="D347" s="3">
        <v>0</v>
      </c>
      <c r="E347" s="3" t="s">
        <v>124</v>
      </c>
      <c r="F347" s="3" t="s">
        <v>74</v>
      </c>
      <c r="H347" t="s">
        <v>1619</v>
      </c>
      <c r="I347">
        <v>0</v>
      </c>
      <c r="J347" t="s">
        <v>1620</v>
      </c>
      <c r="M347" s="3" t="s">
        <v>1619</v>
      </c>
      <c r="N347" s="3">
        <v>0</v>
      </c>
      <c r="O347" s="3" t="s">
        <v>2808</v>
      </c>
      <c r="P347" s="3">
        <v>0</v>
      </c>
      <c r="R347" s="3" t="s">
        <v>1012</v>
      </c>
      <c r="S347" s="3">
        <v>0</v>
      </c>
      <c r="T347" s="3" t="s">
        <v>1686</v>
      </c>
      <c r="U347" s="3">
        <v>0</v>
      </c>
      <c r="V347" t="s">
        <v>1012</v>
      </c>
      <c r="W347" t="s">
        <v>870</v>
      </c>
      <c r="X347">
        <v>9</v>
      </c>
      <c r="Y347">
        <v>0</v>
      </c>
      <c r="Z347" t="s">
        <v>274</v>
      </c>
      <c r="AA347" t="s">
        <v>74</v>
      </c>
      <c r="AC347" t="s">
        <v>1619</v>
      </c>
      <c r="AD347">
        <v>0</v>
      </c>
      <c r="AE347" t="s">
        <v>2700</v>
      </c>
      <c r="AF347">
        <v>0</v>
      </c>
      <c r="AH347" t="s">
        <v>1619</v>
      </c>
      <c r="AI347">
        <v>0</v>
      </c>
      <c r="AJ347" t="s">
        <v>2812</v>
      </c>
      <c r="AK347">
        <v>0</v>
      </c>
      <c r="AM347" t="s">
        <v>1012</v>
      </c>
      <c r="AN347">
        <v>0</v>
      </c>
      <c r="AO347" t="s">
        <v>1687</v>
      </c>
      <c r="AP347">
        <v>0</v>
      </c>
      <c r="AQ347" t="s">
        <v>1012</v>
      </c>
      <c r="AR347" t="s">
        <v>870</v>
      </c>
      <c r="AS347">
        <v>0</v>
      </c>
      <c r="AT347">
        <v>0</v>
      </c>
      <c r="AU347" t="s">
        <v>118</v>
      </c>
      <c r="AV347" t="s">
        <v>74</v>
      </c>
      <c r="AX347" t="s">
        <v>1619</v>
      </c>
      <c r="AY347">
        <v>0</v>
      </c>
      <c r="AZ347" t="s">
        <v>2733</v>
      </c>
      <c r="BA347">
        <v>0</v>
      </c>
      <c r="BC347" t="s">
        <v>1619</v>
      </c>
      <c r="BD347">
        <v>0</v>
      </c>
      <c r="BE347" t="s">
        <v>2813</v>
      </c>
      <c r="BF347">
        <v>0</v>
      </c>
      <c r="BH347" t="s">
        <v>1012</v>
      </c>
      <c r="BI347">
        <v>0</v>
      </c>
      <c r="BJ347" t="s">
        <v>1688</v>
      </c>
      <c r="BK347">
        <v>0</v>
      </c>
      <c r="BL347" t="s">
        <v>1012</v>
      </c>
      <c r="BM347" t="s">
        <v>870</v>
      </c>
      <c r="BN347">
        <v>11</v>
      </c>
      <c r="BO347">
        <v>0</v>
      </c>
      <c r="BP347" t="s">
        <v>137</v>
      </c>
      <c r="BQ347" t="s">
        <v>74</v>
      </c>
      <c r="BS347" t="s">
        <v>1619</v>
      </c>
      <c r="BT347">
        <v>0</v>
      </c>
      <c r="BU347" t="s">
        <v>2814</v>
      </c>
      <c r="BV347">
        <v>0</v>
      </c>
      <c r="BX347" t="s">
        <v>1619</v>
      </c>
      <c r="BY347">
        <v>0</v>
      </c>
      <c r="BZ347" t="s">
        <v>2815</v>
      </c>
      <c r="CA347">
        <v>0</v>
      </c>
      <c r="CC347" t="s">
        <v>1012</v>
      </c>
      <c r="CD347">
        <v>0</v>
      </c>
      <c r="CE347" t="s">
        <v>1690</v>
      </c>
      <c r="CF347">
        <v>0</v>
      </c>
      <c r="CG347" t="s">
        <v>1012</v>
      </c>
      <c r="CH347" t="s">
        <v>1802</v>
      </c>
      <c r="CI347">
        <v>24</v>
      </c>
      <c r="CJ347">
        <v>0</v>
      </c>
      <c r="CK347" t="s">
        <v>2487</v>
      </c>
      <c r="CL347" t="s">
        <v>74</v>
      </c>
      <c r="CN347" t="s">
        <v>1619</v>
      </c>
      <c r="CO347">
        <v>0</v>
      </c>
      <c r="CP347" t="s">
        <v>1620</v>
      </c>
      <c r="CQ347">
        <v>0</v>
      </c>
      <c r="CS347" t="s">
        <v>1619</v>
      </c>
      <c r="CT347">
        <v>0</v>
      </c>
      <c r="CU347" t="s">
        <v>2816</v>
      </c>
      <c r="CV347">
        <v>0</v>
      </c>
      <c r="CX347" t="s">
        <v>1012</v>
      </c>
      <c r="CY347">
        <v>0</v>
      </c>
      <c r="CZ347" t="s">
        <v>1683</v>
      </c>
      <c r="DA347">
        <v>0</v>
      </c>
    </row>
    <row r="348" spans="1:105">
      <c r="A348" s="3" t="s">
        <v>1013</v>
      </c>
      <c r="B348" s="3" t="s">
        <v>870</v>
      </c>
      <c r="C348" s="3">
        <v>9</v>
      </c>
      <c r="D348" s="3">
        <v>0</v>
      </c>
      <c r="E348" s="3" t="s">
        <v>135</v>
      </c>
      <c r="F348" s="3" t="s">
        <v>74</v>
      </c>
      <c r="H348" t="s">
        <v>1621</v>
      </c>
      <c r="I348">
        <v>0</v>
      </c>
      <c r="J348" t="s">
        <v>1622</v>
      </c>
      <c r="M348" s="3" t="s">
        <v>1621</v>
      </c>
      <c r="N348" s="3">
        <v>0</v>
      </c>
      <c r="O348" s="3" t="s">
        <v>2753</v>
      </c>
      <c r="P348" s="3">
        <v>0</v>
      </c>
      <c r="R348" s="3" t="s">
        <v>1013</v>
      </c>
      <c r="S348" s="3">
        <v>0</v>
      </c>
      <c r="T348" s="3" t="s">
        <v>1685</v>
      </c>
      <c r="U348" s="3">
        <v>0</v>
      </c>
      <c r="V348" t="s">
        <v>1013</v>
      </c>
      <c r="W348" t="s">
        <v>870</v>
      </c>
      <c r="X348">
        <v>22</v>
      </c>
      <c r="Y348">
        <v>0</v>
      </c>
      <c r="Z348" t="s">
        <v>150</v>
      </c>
      <c r="AA348" t="s">
        <v>74</v>
      </c>
      <c r="AC348" t="s">
        <v>1621</v>
      </c>
      <c r="AD348">
        <v>0</v>
      </c>
      <c r="AE348" t="s">
        <v>2817</v>
      </c>
      <c r="AF348">
        <v>0</v>
      </c>
      <c r="AH348" t="s">
        <v>1621</v>
      </c>
      <c r="AI348">
        <v>0</v>
      </c>
      <c r="AJ348" t="s">
        <v>2753</v>
      </c>
      <c r="AK348">
        <v>0</v>
      </c>
      <c r="AM348" t="s">
        <v>1013</v>
      </c>
      <c r="AN348">
        <v>0</v>
      </c>
      <c r="AO348" t="s">
        <v>1686</v>
      </c>
      <c r="AP348">
        <v>0</v>
      </c>
      <c r="AQ348" t="s">
        <v>1013</v>
      </c>
      <c r="AR348" t="s">
        <v>870</v>
      </c>
      <c r="AS348">
        <v>24</v>
      </c>
      <c r="AT348">
        <v>0</v>
      </c>
      <c r="AU348" t="s">
        <v>328</v>
      </c>
      <c r="AV348" t="s">
        <v>74</v>
      </c>
      <c r="AX348" t="s">
        <v>1621</v>
      </c>
      <c r="AY348">
        <v>0</v>
      </c>
      <c r="AZ348" t="s">
        <v>2818</v>
      </c>
      <c r="BA348">
        <v>0</v>
      </c>
      <c r="BC348" t="s">
        <v>1621</v>
      </c>
      <c r="BD348">
        <v>0</v>
      </c>
      <c r="BE348" t="s">
        <v>2819</v>
      </c>
      <c r="BF348">
        <v>0</v>
      </c>
      <c r="BH348" t="s">
        <v>1013</v>
      </c>
      <c r="BI348">
        <v>0</v>
      </c>
      <c r="BJ348" t="s">
        <v>1686</v>
      </c>
      <c r="BK348">
        <v>0</v>
      </c>
      <c r="BL348" t="s">
        <v>1013</v>
      </c>
      <c r="BM348" t="s">
        <v>870</v>
      </c>
      <c r="BN348">
        <v>22</v>
      </c>
      <c r="BO348">
        <v>0</v>
      </c>
      <c r="BP348" t="s">
        <v>342</v>
      </c>
      <c r="BQ348" t="s">
        <v>74</v>
      </c>
      <c r="BS348" t="s">
        <v>1621</v>
      </c>
      <c r="BT348">
        <v>0</v>
      </c>
      <c r="BU348" t="s">
        <v>2820</v>
      </c>
      <c r="BV348">
        <v>0</v>
      </c>
      <c r="BX348" t="s">
        <v>1621</v>
      </c>
      <c r="BY348">
        <v>0</v>
      </c>
      <c r="BZ348" t="s">
        <v>2756</v>
      </c>
      <c r="CA348">
        <v>0</v>
      </c>
      <c r="CC348" t="s">
        <v>1013</v>
      </c>
      <c r="CD348">
        <v>0</v>
      </c>
      <c r="CE348" t="s">
        <v>1682</v>
      </c>
      <c r="CF348">
        <v>0</v>
      </c>
      <c r="CG348" t="s">
        <v>1013</v>
      </c>
      <c r="CH348" t="s">
        <v>1802</v>
      </c>
      <c r="CI348">
        <v>0</v>
      </c>
      <c r="CJ348">
        <v>0</v>
      </c>
      <c r="CK348" t="s">
        <v>118</v>
      </c>
      <c r="CL348" t="s">
        <v>74</v>
      </c>
      <c r="CN348" t="s">
        <v>1621</v>
      </c>
      <c r="CO348">
        <v>0</v>
      </c>
      <c r="CP348" t="s">
        <v>1622</v>
      </c>
      <c r="CQ348">
        <v>0</v>
      </c>
      <c r="CS348" t="s">
        <v>1621</v>
      </c>
      <c r="CT348">
        <v>0</v>
      </c>
      <c r="CU348" t="s">
        <v>2821</v>
      </c>
      <c r="CV348">
        <v>0</v>
      </c>
      <c r="CX348" t="s">
        <v>1013</v>
      </c>
      <c r="CY348">
        <v>0</v>
      </c>
      <c r="CZ348" t="s">
        <v>1685</v>
      </c>
      <c r="DA348">
        <v>0</v>
      </c>
    </row>
    <row r="349" spans="1:105">
      <c r="A349" s="3" t="s">
        <v>1014</v>
      </c>
      <c r="B349" s="3" t="s">
        <v>870</v>
      </c>
      <c r="C349" s="3">
        <v>27</v>
      </c>
      <c r="D349" s="3">
        <v>0</v>
      </c>
      <c r="E349" s="3" t="s">
        <v>156</v>
      </c>
      <c r="F349" s="3" t="s">
        <v>74</v>
      </c>
      <c r="H349" t="s">
        <v>1623</v>
      </c>
      <c r="I349">
        <v>0</v>
      </c>
      <c r="J349" t="s">
        <v>1624</v>
      </c>
      <c r="M349" s="3" t="s">
        <v>1623</v>
      </c>
      <c r="N349" s="3">
        <v>0</v>
      </c>
      <c r="O349" s="3" t="s">
        <v>2822</v>
      </c>
      <c r="P349" s="3">
        <v>0</v>
      </c>
      <c r="R349" s="3" t="s">
        <v>1014</v>
      </c>
      <c r="S349" s="3">
        <v>0</v>
      </c>
      <c r="T349" s="3" t="s">
        <v>1687</v>
      </c>
      <c r="U349" s="3">
        <v>0</v>
      </c>
      <c r="V349" t="s">
        <v>1014</v>
      </c>
      <c r="W349" t="s">
        <v>870</v>
      </c>
      <c r="X349">
        <v>3</v>
      </c>
      <c r="Y349">
        <v>0</v>
      </c>
      <c r="Z349" t="s">
        <v>272</v>
      </c>
      <c r="AA349" t="s">
        <v>74</v>
      </c>
      <c r="AC349" t="s">
        <v>1623</v>
      </c>
      <c r="AD349">
        <v>0</v>
      </c>
      <c r="AE349" t="s">
        <v>2807</v>
      </c>
      <c r="AF349">
        <v>0</v>
      </c>
      <c r="AH349" t="s">
        <v>1623</v>
      </c>
      <c r="AI349">
        <v>0</v>
      </c>
      <c r="AJ349" t="s">
        <v>2823</v>
      </c>
      <c r="AK349">
        <v>0</v>
      </c>
      <c r="AM349" t="s">
        <v>1014</v>
      </c>
      <c r="AN349">
        <v>0</v>
      </c>
      <c r="AO349" t="s">
        <v>1684</v>
      </c>
      <c r="AP349">
        <v>0</v>
      </c>
      <c r="AQ349" t="s">
        <v>1014</v>
      </c>
      <c r="AR349" t="s">
        <v>870</v>
      </c>
      <c r="AS349">
        <v>30</v>
      </c>
      <c r="AT349">
        <v>0</v>
      </c>
      <c r="AU349" t="s">
        <v>235</v>
      </c>
      <c r="AV349" t="s">
        <v>74</v>
      </c>
      <c r="AX349" t="s">
        <v>1623</v>
      </c>
      <c r="AY349">
        <v>0</v>
      </c>
      <c r="AZ349" t="s">
        <v>2824</v>
      </c>
      <c r="BA349">
        <v>0</v>
      </c>
      <c r="BC349" t="s">
        <v>1623</v>
      </c>
      <c r="BD349">
        <v>0</v>
      </c>
      <c r="BE349" t="s">
        <v>2825</v>
      </c>
      <c r="BF349">
        <v>0</v>
      </c>
      <c r="BH349" t="s">
        <v>1014</v>
      </c>
      <c r="BI349">
        <v>0</v>
      </c>
      <c r="BJ349" t="s">
        <v>1689</v>
      </c>
      <c r="BK349">
        <v>0</v>
      </c>
      <c r="BL349" t="s">
        <v>1014</v>
      </c>
      <c r="BM349" t="s">
        <v>870</v>
      </c>
      <c r="BN349">
        <v>11</v>
      </c>
      <c r="BO349">
        <v>0</v>
      </c>
      <c r="BP349" t="s">
        <v>137</v>
      </c>
      <c r="BQ349" t="s">
        <v>74</v>
      </c>
      <c r="BS349" t="s">
        <v>1623</v>
      </c>
      <c r="BT349">
        <v>0</v>
      </c>
      <c r="BU349" t="s">
        <v>2700</v>
      </c>
      <c r="BV349">
        <v>0</v>
      </c>
      <c r="BX349" t="s">
        <v>1623</v>
      </c>
      <c r="BY349">
        <v>0</v>
      </c>
      <c r="BZ349" t="s">
        <v>2826</v>
      </c>
      <c r="CA349">
        <v>0</v>
      </c>
      <c r="CC349" t="s">
        <v>1014</v>
      </c>
      <c r="CD349">
        <v>0</v>
      </c>
      <c r="CE349" t="s">
        <v>1683</v>
      </c>
      <c r="CF349">
        <v>0</v>
      </c>
      <c r="CG349" t="s">
        <v>1014</v>
      </c>
      <c r="CH349" t="s">
        <v>1802</v>
      </c>
      <c r="CI349">
        <v>1</v>
      </c>
      <c r="CJ349">
        <v>0</v>
      </c>
      <c r="CK349" t="s">
        <v>121</v>
      </c>
      <c r="CL349" t="s">
        <v>74</v>
      </c>
      <c r="CN349" t="s">
        <v>1623</v>
      </c>
      <c r="CO349">
        <v>0</v>
      </c>
      <c r="CP349" t="s">
        <v>1624</v>
      </c>
      <c r="CQ349">
        <v>0</v>
      </c>
      <c r="CS349" t="s">
        <v>1623</v>
      </c>
      <c r="CT349">
        <v>0</v>
      </c>
      <c r="CU349" t="s">
        <v>2827</v>
      </c>
      <c r="CV349">
        <v>0</v>
      </c>
      <c r="CX349" t="s">
        <v>1014</v>
      </c>
      <c r="CY349">
        <v>0</v>
      </c>
      <c r="CZ349" t="s">
        <v>1682</v>
      </c>
      <c r="DA349">
        <v>0</v>
      </c>
    </row>
    <row r="350" spans="1:105">
      <c r="A350" s="3" t="s">
        <v>1015</v>
      </c>
      <c r="B350" s="3" t="s">
        <v>870</v>
      </c>
      <c r="C350" s="3">
        <v>22</v>
      </c>
      <c r="D350" s="3">
        <v>0</v>
      </c>
      <c r="E350" s="3" t="s">
        <v>150</v>
      </c>
      <c r="F350" s="3" t="s">
        <v>74</v>
      </c>
      <c r="H350" t="s">
        <v>1625</v>
      </c>
      <c r="I350">
        <v>0</v>
      </c>
      <c r="J350" t="s">
        <v>1626</v>
      </c>
      <c r="M350" s="3" t="s">
        <v>1625</v>
      </c>
      <c r="N350" s="3">
        <v>0</v>
      </c>
      <c r="O350" s="3" t="s">
        <v>2828</v>
      </c>
      <c r="P350" s="3">
        <v>0</v>
      </c>
      <c r="R350" s="3" t="s">
        <v>1015</v>
      </c>
      <c r="S350" s="3">
        <v>0</v>
      </c>
      <c r="T350" s="3" t="s">
        <v>1687</v>
      </c>
      <c r="U350" s="3">
        <v>0</v>
      </c>
      <c r="V350" t="s">
        <v>1015</v>
      </c>
      <c r="W350" t="s">
        <v>870</v>
      </c>
      <c r="X350">
        <v>4</v>
      </c>
      <c r="Y350">
        <v>0</v>
      </c>
      <c r="Z350" t="s">
        <v>126</v>
      </c>
      <c r="AA350" t="s">
        <v>74</v>
      </c>
      <c r="AC350" t="s">
        <v>1625</v>
      </c>
      <c r="AD350">
        <v>0</v>
      </c>
      <c r="AE350" t="s">
        <v>2807</v>
      </c>
      <c r="AF350">
        <v>0</v>
      </c>
      <c r="AH350" t="s">
        <v>1625</v>
      </c>
      <c r="AI350">
        <v>0</v>
      </c>
      <c r="AJ350" t="s">
        <v>2819</v>
      </c>
      <c r="AK350">
        <v>0</v>
      </c>
      <c r="AM350" t="s">
        <v>1015</v>
      </c>
      <c r="AN350">
        <v>0</v>
      </c>
      <c r="AO350" t="s">
        <v>1684</v>
      </c>
      <c r="AP350">
        <v>0</v>
      </c>
      <c r="AQ350" t="s">
        <v>1015</v>
      </c>
      <c r="AR350" t="s">
        <v>870</v>
      </c>
      <c r="AS350">
        <v>37</v>
      </c>
      <c r="AT350">
        <v>0</v>
      </c>
      <c r="AU350" t="s">
        <v>284</v>
      </c>
      <c r="AV350" t="s">
        <v>74</v>
      </c>
      <c r="AX350" t="s">
        <v>1625</v>
      </c>
      <c r="AY350">
        <v>0</v>
      </c>
      <c r="AZ350" t="s">
        <v>2807</v>
      </c>
      <c r="BA350">
        <v>0</v>
      </c>
      <c r="BC350" t="s">
        <v>1625</v>
      </c>
      <c r="BD350">
        <v>0</v>
      </c>
      <c r="BE350" t="s">
        <v>2829</v>
      </c>
      <c r="BF350">
        <v>0</v>
      </c>
      <c r="BH350" t="s">
        <v>1015</v>
      </c>
      <c r="BI350">
        <v>0</v>
      </c>
      <c r="BJ350" t="s">
        <v>1690</v>
      </c>
      <c r="BK350">
        <v>0</v>
      </c>
      <c r="BL350" t="s">
        <v>1015</v>
      </c>
      <c r="BM350" t="s">
        <v>870</v>
      </c>
      <c r="BN350">
        <v>24</v>
      </c>
      <c r="BO350">
        <v>0</v>
      </c>
      <c r="BP350" t="s">
        <v>343</v>
      </c>
      <c r="BQ350" t="s">
        <v>74</v>
      </c>
      <c r="BS350" t="s">
        <v>1625</v>
      </c>
      <c r="BT350">
        <v>0</v>
      </c>
      <c r="BU350" t="s">
        <v>2807</v>
      </c>
      <c r="BV350">
        <v>0</v>
      </c>
      <c r="BX350" t="s">
        <v>1625</v>
      </c>
      <c r="BY350">
        <v>0</v>
      </c>
      <c r="BZ350" t="s">
        <v>2830</v>
      </c>
      <c r="CA350">
        <v>0</v>
      </c>
      <c r="CC350" t="s">
        <v>1015</v>
      </c>
      <c r="CD350">
        <v>0</v>
      </c>
      <c r="CE350" t="s">
        <v>1683</v>
      </c>
      <c r="CF350">
        <v>0</v>
      </c>
      <c r="CG350" t="s">
        <v>1015</v>
      </c>
      <c r="CH350" t="s">
        <v>1802</v>
      </c>
      <c r="CI350">
        <v>2</v>
      </c>
      <c r="CJ350">
        <v>0</v>
      </c>
      <c r="CK350" t="s">
        <v>2354</v>
      </c>
      <c r="CL350" t="s">
        <v>74</v>
      </c>
      <c r="CN350" t="s">
        <v>1625</v>
      </c>
      <c r="CO350">
        <v>0</v>
      </c>
      <c r="CP350" t="s">
        <v>1626</v>
      </c>
      <c r="CQ350">
        <v>0</v>
      </c>
      <c r="CS350" t="s">
        <v>1625</v>
      </c>
      <c r="CT350">
        <v>0</v>
      </c>
      <c r="CU350" t="s">
        <v>2819</v>
      </c>
      <c r="CV350">
        <v>0</v>
      </c>
      <c r="CX350" t="s">
        <v>1015</v>
      </c>
      <c r="CY350">
        <v>0</v>
      </c>
      <c r="CZ350" t="s">
        <v>1685</v>
      </c>
      <c r="DA350">
        <v>0</v>
      </c>
    </row>
    <row r="351" spans="1:105">
      <c r="A351" s="3" t="s">
        <v>1016</v>
      </c>
      <c r="B351" s="3" t="s">
        <v>870</v>
      </c>
      <c r="C351" s="3">
        <v>22</v>
      </c>
      <c r="D351" s="3">
        <v>0</v>
      </c>
      <c r="E351" s="3" t="s">
        <v>150</v>
      </c>
      <c r="F351" s="3" t="s">
        <v>74</v>
      </c>
      <c r="H351" t="s">
        <v>1627</v>
      </c>
      <c r="I351">
        <v>0</v>
      </c>
      <c r="J351" t="s">
        <v>1628</v>
      </c>
      <c r="M351" s="3" t="s">
        <v>1627</v>
      </c>
      <c r="N351" s="3">
        <v>0</v>
      </c>
      <c r="O351" s="3" t="s">
        <v>2831</v>
      </c>
      <c r="P351" s="3">
        <v>0</v>
      </c>
      <c r="R351" s="3" t="s">
        <v>1016</v>
      </c>
      <c r="S351" s="3">
        <v>0</v>
      </c>
      <c r="T351" s="3" t="s">
        <v>1686</v>
      </c>
      <c r="U351" s="3">
        <v>0</v>
      </c>
      <c r="V351" t="s">
        <v>1016</v>
      </c>
      <c r="W351" t="s">
        <v>870</v>
      </c>
      <c r="X351">
        <v>31</v>
      </c>
      <c r="Y351">
        <v>0</v>
      </c>
      <c r="Z351" t="s">
        <v>160</v>
      </c>
      <c r="AA351" t="s">
        <v>74</v>
      </c>
      <c r="AC351" t="s">
        <v>1627</v>
      </c>
      <c r="AD351">
        <v>0</v>
      </c>
      <c r="AE351" t="s">
        <v>2832</v>
      </c>
      <c r="AF351">
        <v>0</v>
      </c>
      <c r="AH351" t="s">
        <v>1627</v>
      </c>
      <c r="AI351">
        <v>0</v>
      </c>
      <c r="AJ351" t="s">
        <v>2833</v>
      </c>
      <c r="AK351">
        <v>0</v>
      </c>
      <c r="AM351" t="s">
        <v>1016</v>
      </c>
      <c r="AN351">
        <v>0</v>
      </c>
      <c r="AO351" t="s">
        <v>1682</v>
      </c>
      <c r="AP351">
        <v>0</v>
      </c>
      <c r="AQ351" t="s">
        <v>1016</v>
      </c>
      <c r="AR351" t="s">
        <v>870</v>
      </c>
      <c r="AS351">
        <v>30</v>
      </c>
      <c r="AT351">
        <v>0</v>
      </c>
      <c r="AU351" t="s">
        <v>235</v>
      </c>
      <c r="AV351" t="s">
        <v>74</v>
      </c>
      <c r="AX351" t="s">
        <v>1627</v>
      </c>
      <c r="AY351">
        <v>0</v>
      </c>
      <c r="AZ351" t="s">
        <v>2832</v>
      </c>
      <c r="BA351">
        <v>0</v>
      </c>
      <c r="BC351" t="s">
        <v>1627</v>
      </c>
      <c r="BD351">
        <v>0</v>
      </c>
      <c r="BE351" t="s">
        <v>2833</v>
      </c>
      <c r="BF351">
        <v>0</v>
      </c>
      <c r="BH351" t="s">
        <v>1016</v>
      </c>
      <c r="BI351">
        <v>0</v>
      </c>
      <c r="BJ351" t="s">
        <v>1690</v>
      </c>
      <c r="BK351">
        <v>0</v>
      </c>
      <c r="BL351" t="s">
        <v>1016</v>
      </c>
      <c r="BM351" t="s">
        <v>870</v>
      </c>
      <c r="BN351">
        <v>24</v>
      </c>
      <c r="BO351">
        <v>0</v>
      </c>
      <c r="BP351" t="s">
        <v>343</v>
      </c>
      <c r="BQ351" t="s">
        <v>74</v>
      </c>
      <c r="BS351" t="s">
        <v>1627</v>
      </c>
      <c r="BT351">
        <v>0</v>
      </c>
      <c r="BU351" t="s">
        <v>2832</v>
      </c>
      <c r="BV351">
        <v>0</v>
      </c>
      <c r="BX351" t="s">
        <v>1627</v>
      </c>
      <c r="BY351">
        <v>0</v>
      </c>
      <c r="BZ351" t="s">
        <v>2834</v>
      </c>
      <c r="CA351">
        <v>0</v>
      </c>
      <c r="CC351" t="s">
        <v>1016</v>
      </c>
      <c r="CD351">
        <v>0</v>
      </c>
      <c r="CE351" t="s">
        <v>1686</v>
      </c>
      <c r="CF351">
        <v>0</v>
      </c>
      <c r="CG351" t="s">
        <v>1016</v>
      </c>
      <c r="CH351" t="s">
        <v>1802</v>
      </c>
      <c r="CI351">
        <v>3</v>
      </c>
      <c r="CJ351">
        <v>0</v>
      </c>
      <c r="CK351" t="s">
        <v>124</v>
      </c>
      <c r="CL351" t="s">
        <v>74</v>
      </c>
      <c r="CN351" t="s">
        <v>1627</v>
      </c>
      <c r="CO351">
        <v>0</v>
      </c>
      <c r="CP351" t="s">
        <v>1628</v>
      </c>
      <c r="CQ351">
        <v>0</v>
      </c>
      <c r="CS351" t="s">
        <v>1627</v>
      </c>
      <c r="CT351">
        <v>0</v>
      </c>
      <c r="CU351" t="s">
        <v>2835</v>
      </c>
      <c r="CV351">
        <v>0</v>
      </c>
      <c r="CX351" t="s">
        <v>1016</v>
      </c>
      <c r="CY351">
        <v>0</v>
      </c>
      <c r="CZ351" t="s">
        <v>1687</v>
      </c>
      <c r="DA351">
        <v>0</v>
      </c>
    </row>
    <row r="352" spans="1:105">
      <c r="A352" s="3" t="s">
        <v>1017</v>
      </c>
      <c r="B352" s="3" t="s">
        <v>870</v>
      </c>
      <c r="C352" s="3">
        <v>4</v>
      </c>
      <c r="D352" s="3">
        <v>0</v>
      </c>
      <c r="E352" s="3" t="s">
        <v>126</v>
      </c>
      <c r="F352" s="3" t="s">
        <v>74</v>
      </c>
      <c r="H352" t="s">
        <v>1629</v>
      </c>
      <c r="I352">
        <v>0</v>
      </c>
      <c r="J352" t="s">
        <v>1630</v>
      </c>
      <c r="M352" s="3" t="s">
        <v>1629</v>
      </c>
      <c r="N352" s="3">
        <v>0</v>
      </c>
      <c r="O352" s="3" t="s">
        <v>2786</v>
      </c>
      <c r="P352" s="3">
        <v>0</v>
      </c>
      <c r="R352" s="3" t="s">
        <v>1017</v>
      </c>
      <c r="S352" s="3">
        <v>0</v>
      </c>
      <c r="T352" s="3" t="s">
        <v>1685</v>
      </c>
      <c r="U352" s="3">
        <v>0</v>
      </c>
      <c r="V352" t="s">
        <v>1017</v>
      </c>
      <c r="W352" t="s">
        <v>870</v>
      </c>
      <c r="X352">
        <v>28</v>
      </c>
      <c r="Y352">
        <v>0</v>
      </c>
      <c r="Z352" t="s">
        <v>223</v>
      </c>
      <c r="AA352" t="s">
        <v>74</v>
      </c>
      <c r="AC352" t="s">
        <v>1629</v>
      </c>
      <c r="AD352">
        <v>0</v>
      </c>
      <c r="AE352" t="s">
        <v>2700</v>
      </c>
      <c r="AF352">
        <v>0</v>
      </c>
      <c r="AH352" t="s">
        <v>1629</v>
      </c>
      <c r="AI352">
        <v>0</v>
      </c>
      <c r="AJ352" t="s">
        <v>2836</v>
      </c>
      <c r="AK352">
        <v>0</v>
      </c>
      <c r="AM352" t="s">
        <v>1017</v>
      </c>
      <c r="AN352">
        <v>0</v>
      </c>
      <c r="AO352" t="s">
        <v>1683</v>
      </c>
      <c r="AP352">
        <v>0</v>
      </c>
      <c r="AQ352" t="s">
        <v>1017</v>
      </c>
      <c r="AR352" t="s">
        <v>870</v>
      </c>
      <c r="AS352">
        <v>30</v>
      </c>
      <c r="AT352">
        <v>0</v>
      </c>
      <c r="AU352" t="s">
        <v>235</v>
      </c>
      <c r="AV352" t="s">
        <v>74</v>
      </c>
      <c r="AX352" t="s">
        <v>1629</v>
      </c>
      <c r="AY352">
        <v>0</v>
      </c>
      <c r="AZ352" t="s">
        <v>2700</v>
      </c>
      <c r="BA352">
        <v>0</v>
      </c>
      <c r="BC352" t="s">
        <v>1629</v>
      </c>
      <c r="BD352">
        <v>0</v>
      </c>
      <c r="BE352" t="s">
        <v>2723</v>
      </c>
      <c r="BF352">
        <v>0</v>
      </c>
      <c r="BH352" t="s">
        <v>1017</v>
      </c>
      <c r="BI352">
        <v>0</v>
      </c>
      <c r="BJ352" t="s">
        <v>1687</v>
      </c>
      <c r="BK352">
        <v>0</v>
      </c>
      <c r="BL352" t="s">
        <v>1017</v>
      </c>
      <c r="BM352" t="s">
        <v>870</v>
      </c>
      <c r="BN352">
        <v>29</v>
      </c>
      <c r="BO352">
        <v>0</v>
      </c>
      <c r="BP352" t="s">
        <v>345</v>
      </c>
      <c r="BQ352" t="s">
        <v>74</v>
      </c>
      <c r="BS352" t="s">
        <v>1629</v>
      </c>
      <c r="BT352">
        <v>0</v>
      </c>
      <c r="BU352" t="s">
        <v>2837</v>
      </c>
      <c r="BV352">
        <v>0</v>
      </c>
      <c r="BX352" t="s">
        <v>1629</v>
      </c>
      <c r="BY352">
        <v>0</v>
      </c>
      <c r="BZ352" t="s">
        <v>2838</v>
      </c>
      <c r="CA352">
        <v>0</v>
      </c>
      <c r="CC352" t="s">
        <v>1017</v>
      </c>
      <c r="CD352">
        <v>0</v>
      </c>
      <c r="CE352" t="s">
        <v>1684</v>
      </c>
      <c r="CF352">
        <v>0</v>
      </c>
      <c r="CG352" t="s">
        <v>1017</v>
      </c>
      <c r="CH352" t="s">
        <v>1802</v>
      </c>
      <c r="CI352">
        <v>24</v>
      </c>
      <c r="CJ352">
        <v>0</v>
      </c>
      <c r="CK352" t="s">
        <v>2487</v>
      </c>
      <c r="CL352" t="s">
        <v>74</v>
      </c>
      <c r="CN352" t="s">
        <v>1629</v>
      </c>
      <c r="CO352">
        <v>0</v>
      </c>
      <c r="CP352" t="s">
        <v>1630</v>
      </c>
      <c r="CQ352">
        <v>0</v>
      </c>
      <c r="CS352" t="s">
        <v>1629</v>
      </c>
      <c r="CT352">
        <v>0</v>
      </c>
      <c r="CU352" t="s">
        <v>2757</v>
      </c>
      <c r="CV352">
        <v>0</v>
      </c>
      <c r="CX352" t="s">
        <v>1017</v>
      </c>
      <c r="CY352">
        <v>0</v>
      </c>
      <c r="CZ352" t="s">
        <v>1682</v>
      </c>
      <c r="DA352">
        <v>0</v>
      </c>
    </row>
    <row r="353" spans="1:105">
      <c r="A353" s="3" t="s">
        <v>1018</v>
      </c>
      <c r="B353" s="3" t="s">
        <v>870</v>
      </c>
      <c r="C353" s="3">
        <v>4</v>
      </c>
      <c r="D353" s="3">
        <v>0</v>
      </c>
      <c r="E353" s="3" t="s">
        <v>126</v>
      </c>
      <c r="F353" s="3" t="s">
        <v>74</v>
      </c>
      <c r="H353" t="s">
        <v>1631</v>
      </c>
      <c r="I353">
        <v>0</v>
      </c>
      <c r="J353" t="s">
        <v>1598</v>
      </c>
      <c r="M353" s="3" t="s">
        <v>1631</v>
      </c>
      <c r="N353" s="3">
        <v>0</v>
      </c>
      <c r="O353" s="3" t="s">
        <v>2493</v>
      </c>
      <c r="P353" s="3">
        <v>0</v>
      </c>
      <c r="R353" s="3" t="s">
        <v>1018</v>
      </c>
      <c r="S353" s="3">
        <v>0</v>
      </c>
      <c r="T353" s="3" t="s">
        <v>1687</v>
      </c>
      <c r="U353" s="3">
        <v>0</v>
      </c>
      <c r="V353" t="s">
        <v>1018</v>
      </c>
      <c r="W353" t="s">
        <v>870</v>
      </c>
      <c r="X353">
        <v>22</v>
      </c>
      <c r="Y353">
        <v>0</v>
      </c>
      <c r="Z353" t="s">
        <v>150</v>
      </c>
      <c r="AA353" t="s">
        <v>74</v>
      </c>
      <c r="AC353" t="s">
        <v>1631</v>
      </c>
      <c r="AD353">
        <v>0</v>
      </c>
      <c r="AE353" t="s">
        <v>2686</v>
      </c>
      <c r="AF353">
        <v>0</v>
      </c>
      <c r="AH353" t="s">
        <v>1631</v>
      </c>
      <c r="AI353">
        <v>0</v>
      </c>
      <c r="AJ353" t="s">
        <v>2493</v>
      </c>
      <c r="AK353">
        <v>0</v>
      </c>
      <c r="AM353" t="s">
        <v>1018</v>
      </c>
      <c r="AN353">
        <v>0</v>
      </c>
      <c r="AO353" t="s">
        <v>1689</v>
      </c>
      <c r="AP353">
        <v>0</v>
      </c>
      <c r="AQ353" t="s">
        <v>1018</v>
      </c>
      <c r="AR353" t="s">
        <v>870</v>
      </c>
      <c r="AS353">
        <v>26</v>
      </c>
      <c r="AT353">
        <v>0</v>
      </c>
      <c r="AU353" t="s">
        <v>155</v>
      </c>
      <c r="AV353" t="s">
        <v>74</v>
      </c>
      <c r="AX353" t="s">
        <v>1631</v>
      </c>
      <c r="AY353">
        <v>0</v>
      </c>
      <c r="AZ353" t="s">
        <v>2456</v>
      </c>
      <c r="BA353">
        <v>0</v>
      </c>
      <c r="BC353" t="s">
        <v>1631</v>
      </c>
      <c r="BD353">
        <v>0</v>
      </c>
      <c r="BE353" t="s">
        <v>2839</v>
      </c>
      <c r="BF353">
        <v>0</v>
      </c>
      <c r="BH353" t="s">
        <v>1018</v>
      </c>
      <c r="BI353">
        <v>0</v>
      </c>
      <c r="BJ353" t="s">
        <v>1686</v>
      </c>
      <c r="BK353">
        <v>0</v>
      </c>
      <c r="BL353" t="s">
        <v>1018</v>
      </c>
      <c r="BM353" t="s">
        <v>870</v>
      </c>
      <c r="BN353">
        <v>27</v>
      </c>
      <c r="BO353">
        <v>0</v>
      </c>
      <c r="BP353" t="s">
        <v>156</v>
      </c>
      <c r="BQ353" t="s">
        <v>74</v>
      </c>
      <c r="BS353" t="s">
        <v>1631</v>
      </c>
      <c r="BT353">
        <v>0</v>
      </c>
      <c r="BU353" t="s">
        <v>2684</v>
      </c>
      <c r="BV353">
        <v>0</v>
      </c>
      <c r="BX353" t="s">
        <v>1631</v>
      </c>
      <c r="BY353">
        <v>0</v>
      </c>
      <c r="BZ353" t="s">
        <v>2493</v>
      </c>
      <c r="CA353">
        <v>0</v>
      </c>
      <c r="CC353" t="s">
        <v>1018</v>
      </c>
      <c r="CD353">
        <v>0</v>
      </c>
      <c r="CE353" t="s">
        <v>1685</v>
      </c>
      <c r="CF353">
        <v>0</v>
      </c>
      <c r="CG353" t="s">
        <v>1018</v>
      </c>
      <c r="CH353" t="s">
        <v>1802</v>
      </c>
      <c r="CI353">
        <v>24</v>
      </c>
      <c r="CJ353">
        <v>0</v>
      </c>
      <c r="CK353" t="s">
        <v>2487</v>
      </c>
      <c r="CL353" t="s">
        <v>74</v>
      </c>
      <c r="CN353" t="s">
        <v>1631</v>
      </c>
      <c r="CO353">
        <v>0</v>
      </c>
      <c r="CP353" t="s">
        <v>1598</v>
      </c>
      <c r="CQ353">
        <v>0</v>
      </c>
      <c r="CS353" t="s">
        <v>1631</v>
      </c>
      <c r="CT353">
        <v>0</v>
      </c>
      <c r="CU353" t="s">
        <v>2840</v>
      </c>
      <c r="CV353">
        <v>0</v>
      </c>
      <c r="CX353" t="s">
        <v>1018</v>
      </c>
      <c r="CY353">
        <v>0</v>
      </c>
      <c r="CZ353" t="s">
        <v>1682</v>
      </c>
      <c r="DA353">
        <v>0</v>
      </c>
    </row>
    <row r="354" spans="1:105">
      <c r="A354" s="3" t="s">
        <v>1019</v>
      </c>
      <c r="B354" s="3" t="s">
        <v>870</v>
      </c>
      <c r="C354" s="3">
        <v>19</v>
      </c>
      <c r="D354" s="3">
        <v>0</v>
      </c>
      <c r="E354" s="3" t="s">
        <v>147</v>
      </c>
      <c r="F354" s="3" t="s">
        <v>74</v>
      </c>
      <c r="H354" t="s">
        <v>1632</v>
      </c>
      <c r="I354">
        <v>0</v>
      </c>
      <c r="J354" t="s">
        <v>1633</v>
      </c>
      <c r="M354" s="3" t="s">
        <v>1632</v>
      </c>
      <c r="N354" s="3">
        <v>0</v>
      </c>
      <c r="O354" s="3" t="s">
        <v>2707</v>
      </c>
      <c r="P354" s="3">
        <v>0</v>
      </c>
      <c r="R354" s="3" t="s">
        <v>1019</v>
      </c>
      <c r="S354" s="3">
        <v>0</v>
      </c>
      <c r="T354" s="3" t="s">
        <v>1689</v>
      </c>
      <c r="U354" s="3">
        <v>0</v>
      </c>
      <c r="V354" t="s">
        <v>1019</v>
      </c>
      <c r="W354" t="s">
        <v>870</v>
      </c>
      <c r="X354">
        <v>19</v>
      </c>
      <c r="Y354">
        <v>0</v>
      </c>
      <c r="Z354" t="s">
        <v>278</v>
      </c>
      <c r="AA354" t="s">
        <v>74</v>
      </c>
      <c r="AC354" t="s">
        <v>1632</v>
      </c>
      <c r="AD354">
        <v>0</v>
      </c>
      <c r="AE354" t="s">
        <v>2686</v>
      </c>
      <c r="AF354">
        <v>0</v>
      </c>
      <c r="AH354" t="s">
        <v>1632</v>
      </c>
      <c r="AI354">
        <v>0</v>
      </c>
      <c r="AJ354" t="s">
        <v>2841</v>
      </c>
      <c r="AK354">
        <v>0</v>
      </c>
      <c r="AM354" t="s">
        <v>1019</v>
      </c>
      <c r="AN354">
        <v>0</v>
      </c>
      <c r="AO354" t="s">
        <v>1682</v>
      </c>
      <c r="AP354">
        <v>0</v>
      </c>
      <c r="AQ354" t="s">
        <v>1019</v>
      </c>
      <c r="AR354" t="s">
        <v>870</v>
      </c>
      <c r="AS354">
        <v>4</v>
      </c>
      <c r="AT354">
        <v>0</v>
      </c>
      <c r="AU354" t="s">
        <v>126</v>
      </c>
      <c r="AV354" t="s">
        <v>74</v>
      </c>
      <c r="AX354" t="s">
        <v>1632</v>
      </c>
      <c r="AY354">
        <v>0</v>
      </c>
      <c r="AZ354" t="s">
        <v>2686</v>
      </c>
      <c r="BA354">
        <v>0</v>
      </c>
      <c r="BC354" t="s">
        <v>1632</v>
      </c>
      <c r="BD354">
        <v>0</v>
      </c>
      <c r="BE354" t="s">
        <v>2707</v>
      </c>
      <c r="BF354">
        <v>0</v>
      </c>
      <c r="BH354" t="s">
        <v>1019</v>
      </c>
      <c r="BI354">
        <v>0</v>
      </c>
      <c r="BJ354" t="s">
        <v>1686</v>
      </c>
      <c r="BK354">
        <v>0</v>
      </c>
      <c r="BL354" t="s">
        <v>1019</v>
      </c>
      <c r="BM354" t="s">
        <v>870</v>
      </c>
      <c r="BN354">
        <v>35</v>
      </c>
      <c r="BO354">
        <v>0</v>
      </c>
      <c r="BP354" t="s">
        <v>347</v>
      </c>
      <c r="BQ354" t="s">
        <v>74</v>
      </c>
      <c r="BS354" t="s">
        <v>1632</v>
      </c>
      <c r="BT354">
        <v>0</v>
      </c>
      <c r="BU354" t="s">
        <v>2686</v>
      </c>
      <c r="BV354">
        <v>0</v>
      </c>
      <c r="BX354" t="s">
        <v>1632</v>
      </c>
      <c r="BY354">
        <v>0</v>
      </c>
      <c r="BZ354" t="s">
        <v>2699</v>
      </c>
      <c r="CA354">
        <v>0</v>
      </c>
      <c r="CC354" t="s">
        <v>1019</v>
      </c>
      <c r="CD354">
        <v>0</v>
      </c>
      <c r="CE354" t="s">
        <v>1687</v>
      </c>
      <c r="CF354">
        <v>0</v>
      </c>
      <c r="CG354" t="s">
        <v>1019</v>
      </c>
      <c r="CH354" t="s">
        <v>1802</v>
      </c>
      <c r="CI354">
        <v>9</v>
      </c>
      <c r="CJ354">
        <v>0</v>
      </c>
      <c r="CK354" t="s">
        <v>2359</v>
      </c>
      <c r="CL354" t="s">
        <v>74</v>
      </c>
      <c r="CN354" t="s">
        <v>1632</v>
      </c>
      <c r="CO354">
        <v>0</v>
      </c>
      <c r="CP354" t="s">
        <v>1633</v>
      </c>
      <c r="CQ354">
        <v>0</v>
      </c>
      <c r="CS354" t="s">
        <v>1632</v>
      </c>
      <c r="CT354">
        <v>0</v>
      </c>
      <c r="CU354" t="s">
        <v>2842</v>
      </c>
      <c r="CV354">
        <v>0</v>
      </c>
      <c r="CX354" t="s">
        <v>1019</v>
      </c>
      <c r="CY354">
        <v>0</v>
      </c>
      <c r="CZ354" t="s">
        <v>1682</v>
      </c>
      <c r="DA354">
        <v>0</v>
      </c>
    </row>
    <row r="355" spans="1:105">
      <c r="A355" s="3" t="s">
        <v>1020</v>
      </c>
      <c r="B355" s="3" t="s">
        <v>870</v>
      </c>
      <c r="C355" s="3">
        <v>0</v>
      </c>
      <c r="D355" s="3">
        <v>0</v>
      </c>
      <c r="E355" s="3" t="s">
        <v>118</v>
      </c>
      <c r="F355" s="3" t="s">
        <v>74</v>
      </c>
      <c r="H355" t="s">
        <v>1634</v>
      </c>
      <c r="I355">
        <v>0</v>
      </c>
      <c r="J355" t="s">
        <v>1635</v>
      </c>
      <c r="M355" s="3" t="s">
        <v>1634</v>
      </c>
      <c r="N355" s="3">
        <v>0</v>
      </c>
      <c r="O355" s="3" t="s">
        <v>1955</v>
      </c>
      <c r="P355" s="3">
        <v>0</v>
      </c>
      <c r="R355" s="3" t="s">
        <v>1020</v>
      </c>
      <c r="S355" s="3">
        <v>0</v>
      </c>
      <c r="T355" s="3" t="s">
        <v>1688</v>
      </c>
      <c r="U355" s="3">
        <v>0</v>
      </c>
      <c r="V355" t="s">
        <v>1020</v>
      </c>
      <c r="W355" t="s">
        <v>870</v>
      </c>
      <c r="X355">
        <v>3</v>
      </c>
      <c r="Y355">
        <v>0</v>
      </c>
      <c r="Z355" t="s">
        <v>272</v>
      </c>
      <c r="AA355" t="s">
        <v>74</v>
      </c>
      <c r="AC355" t="s">
        <v>1634</v>
      </c>
      <c r="AD355">
        <v>0</v>
      </c>
      <c r="AE355" t="s">
        <v>2686</v>
      </c>
      <c r="AF355">
        <v>0</v>
      </c>
      <c r="AH355" t="s">
        <v>1634</v>
      </c>
      <c r="AI355">
        <v>0</v>
      </c>
      <c r="AJ355" t="s">
        <v>2843</v>
      </c>
      <c r="AK355">
        <v>0</v>
      </c>
      <c r="AM355" t="s">
        <v>1020</v>
      </c>
      <c r="AN355">
        <v>0</v>
      </c>
      <c r="AO355" t="s">
        <v>1688</v>
      </c>
      <c r="AP355">
        <v>0</v>
      </c>
      <c r="AQ355" t="s">
        <v>1020</v>
      </c>
      <c r="AR355" t="s">
        <v>2400</v>
      </c>
      <c r="AS355">
        <v>31</v>
      </c>
      <c r="AT355">
        <v>0</v>
      </c>
      <c r="AU355" t="s">
        <v>160</v>
      </c>
      <c r="AV355" t="s">
        <v>74</v>
      </c>
      <c r="AX355" t="s">
        <v>1634</v>
      </c>
      <c r="AY355">
        <v>0</v>
      </c>
      <c r="AZ355" t="s">
        <v>2686</v>
      </c>
      <c r="BA355">
        <v>0</v>
      </c>
      <c r="BC355" t="s">
        <v>1634</v>
      </c>
      <c r="BD355">
        <v>0</v>
      </c>
      <c r="BE355" t="s">
        <v>1990</v>
      </c>
      <c r="BF355">
        <v>0</v>
      </c>
      <c r="BH355" t="s">
        <v>1020</v>
      </c>
      <c r="BI355">
        <v>0</v>
      </c>
      <c r="BJ355" t="s">
        <v>1686</v>
      </c>
      <c r="BK355">
        <v>0</v>
      </c>
      <c r="BL355" t="s">
        <v>1020</v>
      </c>
      <c r="BM355" t="s">
        <v>870</v>
      </c>
      <c r="BN355">
        <v>37</v>
      </c>
      <c r="BO355">
        <v>0</v>
      </c>
      <c r="BP355" t="s">
        <v>284</v>
      </c>
      <c r="BQ355" t="s">
        <v>74</v>
      </c>
      <c r="BS355" t="s">
        <v>1634</v>
      </c>
      <c r="BT355">
        <v>0</v>
      </c>
      <c r="BU355" t="s">
        <v>2684</v>
      </c>
      <c r="BV355">
        <v>0</v>
      </c>
      <c r="BX355" t="s">
        <v>1634</v>
      </c>
      <c r="BY355">
        <v>0</v>
      </c>
      <c r="BZ355" t="s">
        <v>2721</v>
      </c>
      <c r="CA355">
        <v>0</v>
      </c>
      <c r="CC355" t="s">
        <v>1020</v>
      </c>
      <c r="CD355">
        <v>0</v>
      </c>
      <c r="CE355" t="s">
        <v>1685</v>
      </c>
      <c r="CF355">
        <v>0</v>
      </c>
      <c r="CG355" t="s">
        <v>1020</v>
      </c>
      <c r="CH355" t="s">
        <v>1802</v>
      </c>
      <c r="CI355">
        <v>24</v>
      </c>
      <c r="CJ355">
        <v>0</v>
      </c>
      <c r="CK355" t="s">
        <v>2487</v>
      </c>
      <c r="CL355" t="s">
        <v>74</v>
      </c>
      <c r="CN355" t="s">
        <v>1634</v>
      </c>
      <c r="CO355">
        <v>0</v>
      </c>
      <c r="CP355" t="s">
        <v>1635</v>
      </c>
      <c r="CQ355">
        <v>0</v>
      </c>
      <c r="CS355" t="s">
        <v>1634</v>
      </c>
      <c r="CT355">
        <v>0</v>
      </c>
      <c r="CU355" t="s">
        <v>2844</v>
      </c>
      <c r="CV355">
        <v>0</v>
      </c>
      <c r="CX355" t="s">
        <v>1020</v>
      </c>
      <c r="CY355">
        <v>0</v>
      </c>
      <c r="CZ355" t="s">
        <v>1689</v>
      </c>
      <c r="DA355">
        <v>0</v>
      </c>
    </row>
    <row r="356" spans="1:105">
      <c r="A356" s="3" t="s">
        <v>1021</v>
      </c>
      <c r="B356" s="3" t="s">
        <v>870</v>
      </c>
      <c r="C356" s="3">
        <v>29</v>
      </c>
      <c r="D356" s="3">
        <v>0</v>
      </c>
      <c r="E356" s="3" t="s">
        <v>158</v>
      </c>
      <c r="F356" s="3" t="s">
        <v>74</v>
      </c>
      <c r="H356" t="s">
        <v>1636</v>
      </c>
      <c r="I356">
        <v>0</v>
      </c>
      <c r="J356" t="s">
        <v>1637</v>
      </c>
      <c r="M356" s="3" t="s">
        <v>1636</v>
      </c>
      <c r="N356" s="3">
        <v>0</v>
      </c>
      <c r="O356" s="3" t="s">
        <v>2845</v>
      </c>
      <c r="P356" s="3">
        <v>0</v>
      </c>
      <c r="R356" s="3" t="s">
        <v>1021</v>
      </c>
      <c r="S356" s="3">
        <v>0</v>
      </c>
      <c r="T356" s="3" t="s">
        <v>1690</v>
      </c>
      <c r="U356" s="3">
        <v>0</v>
      </c>
      <c r="V356" t="s">
        <v>1021</v>
      </c>
      <c r="W356" t="s">
        <v>870</v>
      </c>
      <c r="X356">
        <v>24</v>
      </c>
      <c r="Y356">
        <v>0</v>
      </c>
      <c r="Z356" t="s">
        <v>279</v>
      </c>
      <c r="AA356" t="s">
        <v>74</v>
      </c>
      <c r="AC356" t="s">
        <v>1636</v>
      </c>
      <c r="AD356">
        <v>0</v>
      </c>
      <c r="AE356" t="s">
        <v>2733</v>
      </c>
      <c r="AF356">
        <v>0</v>
      </c>
      <c r="AH356" t="s">
        <v>1636</v>
      </c>
      <c r="AI356">
        <v>0</v>
      </c>
      <c r="AJ356" t="s">
        <v>2846</v>
      </c>
      <c r="AK356">
        <v>0</v>
      </c>
      <c r="AM356" t="s">
        <v>1021</v>
      </c>
      <c r="AN356">
        <v>0</v>
      </c>
      <c r="AO356" t="s">
        <v>1684</v>
      </c>
      <c r="AP356">
        <v>0</v>
      </c>
      <c r="AQ356" t="s">
        <v>1021</v>
      </c>
      <c r="AR356" t="s">
        <v>870</v>
      </c>
      <c r="AS356">
        <v>24</v>
      </c>
      <c r="AT356">
        <v>0</v>
      </c>
      <c r="AU356" t="s">
        <v>328</v>
      </c>
      <c r="AV356" t="s">
        <v>74</v>
      </c>
      <c r="AX356" t="s">
        <v>1636</v>
      </c>
      <c r="AY356">
        <v>0</v>
      </c>
      <c r="AZ356" t="s">
        <v>2733</v>
      </c>
      <c r="BA356">
        <v>0</v>
      </c>
      <c r="BC356" t="s">
        <v>1636</v>
      </c>
      <c r="BD356">
        <v>0</v>
      </c>
      <c r="BE356" t="s">
        <v>2847</v>
      </c>
      <c r="BF356">
        <v>0</v>
      </c>
      <c r="BH356" t="s">
        <v>1021</v>
      </c>
      <c r="BI356">
        <v>0</v>
      </c>
      <c r="BJ356" t="s">
        <v>1685</v>
      </c>
      <c r="BK356">
        <v>0</v>
      </c>
      <c r="BL356" t="s">
        <v>1021</v>
      </c>
      <c r="BM356" t="s">
        <v>870</v>
      </c>
      <c r="BN356">
        <v>4</v>
      </c>
      <c r="BO356">
        <v>0</v>
      </c>
      <c r="BP356" t="s">
        <v>126</v>
      </c>
      <c r="BQ356" t="s">
        <v>74</v>
      </c>
      <c r="BS356" t="s">
        <v>1636</v>
      </c>
      <c r="BT356">
        <v>0</v>
      </c>
      <c r="BU356" t="s">
        <v>2733</v>
      </c>
      <c r="BV356">
        <v>0</v>
      </c>
      <c r="BX356" t="s">
        <v>1636</v>
      </c>
      <c r="BY356">
        <v>0</v>
      </c>
      <c r="BZ356" t="s">
        <v>2848</v>
      </c>
      <c r="CA356">
        <v>0</v>
      </c>
      <c r="CC356" t="s">
        <v>1021</v>
      </c>
      <c r="CD356">
        <v>0</v>
      </c>
      <c r="CE356" t="s">
        <v>1686</v>
      </c>
      <c r="CF356">
        <v>0</v>
      </c>
      <c r="CG356" t="s">
        <v>1021</v>
      </c>
      <c r="CH356" t="s">
        <v>1802</v>
      </c>
      <c r="CI356">
        <v>22</v>
      </c>
      <c r="CJ356">
        <v>0</v>
      </c>
      <c r="CK356" t="s">
        <v>342</v>
      </c>
      <c r="CL356" t="s">
        <v>74</v>
      </c>
      <c r="CN356" t="s">
        <v>1636</v>
      </c>
      <c r="CO356">
        <v>0</v>
      </c>
      <c r="CP356" t="s">
        <v>1637</v>
      </c>
      <c r="CQ356">
        <v>0</v>
      </c>
      <c r="CS356" t="s">
        <v>1636</v>
      </c>
      <c r="CT356">
        <v>0</v>
      </c>
      <c r="CU356" t="s">
        <v>2849</v>
      </c>
      <c r="CV356">
        <v>0</v>
      </c>
      <c r="CX356" t="s">
        <v>1021</v>
      </c>
      <c r="CY356">
        <v>0</v>
      </c>
      <c r="CZ356" t="s">
        <v>1689</v>
      </c>
      <c r="DA356">
        <v>0</v>
      </c>
    </row>
    <row r="357" spans="1:105">
      <c r="A357" s="3" t="s">
        <v>1022</v>
      </c>
      <c r="B357" s="3" t="s">
        <v>870</v>
      </c>
      <c r="C357" s="3">
        <v>0</v>
      </c>
      <c r="D357" s="3">
        <v>0</v>
      </c>
      <c r="E357" s="3" t="s">
        <v>118</v>
      </c>
      <c r="F357" s="3" t="s">
        <v>74</v>
      </c>
      <c r="H357" t="s">
        <v>1638</v>
      </c>
      <c r="I357">
        <v>0</v>
      </c>
      <c r="J357" t="s">
        <v>1637</v>
      </c>
      <c r="M357" s="3" t="s">
        <v>1638</v>
      </c>
      <c r="N357" s="3">
        <v>0</v>
      </c>
      <c r="O357" s="3" t="s">
        <v>2849</v>
      </c>
      <c r="P357" s="3">
        <v>0</v>
      </c>
      <c r="R357" s="3" t="s">
        <v>1022</v>
      </c>
      <c r="S357" s="3">
        <v>0</v>
      </c>
      <c r="T357" s="3" t="s">
        <v>1689</v>
      </c>
      <c r="U357" s="3">
        <v>0</v>
      </c>
      <c r="V357" t="s">
        <v>1022</v>
      </c>
      <c r="W357" t="s">
        <v>870</v>
      </c>
      <c r="X357">
        <v>26</v>
      </c>
      <c r="Y357">
        <v>0</v>
      </c>
      <c r="Z357" t="s">
        <v>155</v>
      </c>
      <c r="AA357" t="s">
        <v>74</v>
      </c>
      <c r="AC357" t="s">
        <v>1638</v>
      </c>
      <c r="AD357">
        <v>0</v>
      </c>
      <c r="AE357" t="s">
        <v>2485</v>
      </c>
      <c r="AF357">
        <v>0</v>
      </c>
      <c r="AH357" t="s">
        <v>1638</v>
      </c>
      <c r="AI357">
        <v>0</v>
      </c>
      <c r="AJ357" t="s">
        <v>2849</v>
      </c>
      <c r="AK357">
        <v>0</v>
      </c>
      <c r="AM357" t="s">
        <v>1022</v>
      </c>
      <c r="AN357">
        <v>0</v>
      </c>
      <c r="AO357" t="s">
        <v>1682</v>
      </c>
      <c r="AP357">
        <v>0</v>
      </c>
      <c r="AQ357" t="s">
        <v>1022</v>
      </c>
      <c r="AR357" t="s">
        <v>870</v>
      </c>
      <c r="AS357">
        <v>30</v>
      </c>
      <c r="AT357">
        <v>0</v>
      </c>
      <c r="AU357" t="s">
        <v>235</v>
      </c>
      <c r="AV357" t="s">
        <v>74</v>
      </c>
      <c r="AX357" t="s">
        <v>1638</v>
      </c>
      <c r="AY357">
        <v>0</v>
      </c>
      <c r="AZ357" t="s">
        <v>2850</v>
      </c>
      <c r="BA357">
        <v>0</v>
      </c>
      <c r="BC357" t="s">
        <v>1638</v>
      </c>
      <c r="BD357">
        <v>0</v>
      </c>
      <c r="BE357" t="s">
        <v>2849</v>
      </c>
      <c r="BF357">
        <v>0</v>
      </c>
      <c r="BH357" t="s">
        <v>1022</v>
      </c>
      <c r="BI357">
        <v>0</v>
      </c>
      <c r="BJ357" t="s">
        <v>1688</v>
      </c>
      <c r="BK357">
        <v>0</v>
      </c>
      <c r="BL357" t="s">
        <v>1022</v>
      </c>
      <c r="BM357" t="s">
        <v>870</v>
      </c>
      <c r="BN357">
        <v>29</v>
      </c>
      <c r="BO357">
        <v>0</v>
      </c>
      <c r="BP357" t="s">
        <v>345</v>
      </c>
      <c r="BQ357" t="s">
        <v>74</v>
      </c>
      <c r="BS357" t="s">
        <v>1638</v>
      </c>
      <c r="BT357">
        <v>0</v>
      </c>
      <c r="BU357" t="s">
        <v>2851</v>
      </c>
      <c r="BV357">
        <v>0</v>
      </c>
      <c r="BX357" t="s">
        <v>1638</v>
      </c>
      <c r="BY357">
        <v>0</v>
      </c>
      <c r="BZ357" t="s">
        <v>2849</v>
      </c>
      <c r="CA357">
        <v>0</v>
      </c>
      <c r="CC357" t="s">
        <v>1022</v>
      </c>
      <c r="CD357">
        <v>0</v>
      </c>
      <c r="CE357" t="s">
        <v>1689</v>
      </c>
      <c r="CF357">
        <v>0</v>
      </c>
      <c r="CG357" t="s">
        <v>1022</v>
      </c>
      <c r="CH357" t="s">
        <v>1802</v>
      </c>
      <c r="CI357">
        <v>26</v>
      </c>
      <c r="CJ357">
        <v>0</v>
      </c>
      <c r="CK357" t="s">
        <v>2736</v>
      </c>
      <c r="CL357" t="s">
        <v>74</v>
      </c>
      <c r="CN357" t="s">
        <v>1638</v>
      </c>
      <c r="CO357">
        <v>0</v>
      </c>
      <c r="CP357" t="s">
        <v>1637</v>
      </c>
      <c r="CQ357">
        <v>0</v>
      </c>
      <c r="CS357" t="s">
        <v>1638</v>
      </c>
      <c r="CT357">
        <v>0</v>
      </c>
      <c r="CU357" t="s">
        <v>2852</v>
      </c>
      <c r="CV357">
        <v>0</v>
      </c>
      <c r="CX357" t="s">
        <v>1022</v>
      </c>
      <c r="CY357">
        <v>0</v>
      </c>
      <c r="CZ357" t="s">
        <v>1690</v>
      </c>
      <c r="DA357">
        <v>0</v>
      </c>
    </row>
    <row r="358" spans="1:105">
      <c r="A358" s="3" t="s">
        <v>1023</v>
      </c>
      <c r="B358" s="3" t="s">
        <v>870</v>
      </c>
      <c r="C358" s="3">
        <v>22</v>
      </c>
      <c r="D358" s="3">
        <v>0</v>
      </c>
      <c r="E358" s="3" t="s">
        <v>150</v>
      </c>
      <c r="F358" s="3" t="s">
        <v>74</v>
      </c>
      <c r="H358" t="s">
        <v>1639</v>
      </c>
      <c r="I358">
        <v>0</v>
      </c>
      <c r="J358" t="s">
        <v>1640</v>
      </c>
      <c r="M358" s="3" t="s">
        <v>1639</v>
      </c>
      <c r="N358" s="3">
        <v>0</v>
      </c>
      <c r="O358" s="3" t="s">
        <v>2853</v>
      </c>
      <c r="P358" s="3">
        <v>0</v>
      </c>
      <c r="R358" s="3" t="s">
        <v>1023</v>
      </c>
      <c r="S358" s="3">
        <v>0</v>
      </c>
      <c r="T358" s="3" t="s">
        <v>1686</v>
      </c>
      <c r="U358" s="3">
        <v>0</v>
      </c>
      <c r="V358" t="s">
        <v>1023</v>
      </c>
      <c r="W358" t="s">
        <v>870</v>
      </c>
      <c r="X358">
        <v>2</v>
      </c>
      <c r="Y358">
        <v>0</v>
      </c>
      <c r="Z358" t="s">
        <v>271</v>
      </c>
      <c r="AA358" t="s">
        <v>74</v>
      </c>
      <c r="AC358" t="s">
        <v>1639</v>
      </c>
      <c r="AD358">
        <v>0</v>
      </c>
      <c r="AE358" t="s">
        <v>2485</v>
      </c>
      <c r="AF358">
        <v>0</v>
      </c>
      <c r="AH358" t="s">
        <v>1639</v>
      </c>
      <c r="AI358">
        <v>0</v>
      </c>
      <c r="AJ358" t="s">
        <v>2854</v>
      </c>
      <c r="AK358">
        <v>0</v>
      </c>
      <c r="AM358" t="s">
        <v>1023</v>
      </c>
      <c r="AN358">
        <v>0</v>
      </c>
      <c r="AO358" t="s">
        <v>1690</v>
      </c>
      <c r="AP358">
        <v>0</v>
      </c>
      <c r="AQ358" t="s">
        <v>1023</v>
      </c>
      <c r="AR358" t="s">
        <v>870</v>
      </c>
      <c r="AS358">
        <v>29</v>
      </c>
      <c r="AT358">
        <v>0</v>
      </c>
      <c r="AU358" t="s">
        <v>158</v>
      </c>
      <c r="AV358" t="s">
        <v>74</v>
      </c>
      <c r="AX358" t="s">
        <v>1639</v>
      </c>
      <c r="AY358">
        <v>0</v>
      </c>
      <c r="AZ358" t="s">
        <v>2851</v>
      </c>
      <c r="BA358">
        <v>0</v>
      </c>
      <c r="BC358" t="s">
        <v>1639</v>
      </c>
      <c r="BD358">
        <v>0</v>
      </c>
      <c r="BE358" t="s">
        <v>2855</v>
      </c>
      <c r="BF358">
        <v>0</v>
      </c>
      <c r="BH358" t="s">
        <v>1023</v>
      </c>
      <c r="BI358">
        <v>0</v>
      </c>
      <c r="BJ358" t="s">
        <v>1685</v>
      </c>
      <c r="BK358">
        <v>0</v>
      </c>
      <c r="BL358" t="s">
        <v>1023</v>
      </c>
      <c r="BM358" t="s">
        <v>870</v>
      </c>
      <c r="BN358">
        <v>24</v>
      </c>
      <c r="BO358">
        <v>0</v>
      </c>
      <c r="BP358" t="s">
        <v>343</v>
      </c>
      <c r="BQ358" t="s">
        <v>74</v>
      </c>
      <c r="BS358" t="s">
        <v>1639</v>
      </c>
      <c r="BT358">
        <v>0</v>
      </c>
      <c r="BU358" t="s">
        <v>2851</v>
      </c>
      <c r="BV358">
        <v>0</v>
      </c>
      <c r="BX358" t="s">
        <v>1639</v>
      </c>
      <c r="BY358">
        <v>0</v>
      </c>
      <c r="BZ358" t="s">
        <v>2856</v>
      </c>
      <c r="CA358">
        <v>0</v>
      </c>
      <c r="CC358" t="s">
        <v>1023</v>
      </c>
      <c r="CD358">
        <v>0</v>
      </c>
      <c r="CE358" t="s">
        <v>1688</v>
      </c>
      <c r="CF358">
        <v>0</v>
      </c>
      <c r="CG358" t="s">
        <v>1023</v>
      </c>
      <c r="CH358" t="s">
        <v>1802</v>
      </c>
      <c r="CI358">
        <v>27</v>
      </c>
      <c r="CJ358">
        <v>0</v>
      </c>
      <c r="CK358" t="s">
        <v>375</v>
      </c>
      <c r="CL358" t="s">
        <v>74</v>
      </c>
      <c r="CN358" t="s">
        <v>1639</v>
      </c>
      <c r="CO358">
        <v>0</v>
      </c>
      <c r="CP358" t="s">
        <v>1640</v>
      </c>
      <c r="CQ358">
        <v>0</v>
      </c>
      <c r="CS358" t="s">
        <v>1639</v>
      </c>
      <c r="CT358">
        <v>0</v>
      </c>
      <c r="CU358" t="s">
        <v>2857</v>
      </c>
      <c r="CV358">
        <v>0</v>
      </c>
      <c r="CX358" t="s">
        <v>1023</v>
      </c>
      <c r="CY358">
        <v>0</v>
      </c>
      <c r="CZ358" t="s">
        <v>1682</v>
      </c>
      <c r="DA358">
        <v>0</v>
      </c>
    </row>
    <row r="359" spans="1:105">
      <c r="A359" s="3" t="s">
        <v>1024</v>
      </c>
      <c r="B359" s="3" t="s">
        <v>870</v>
      </c>
      <c r="C359" s="3">
        <v>26</v>
      </c>
      <c r="D359" s="3">
        <v>0</v>
      </c>
      <c r="E359" s="3" t="s">
        <v>155</v>
      </c>
      <c r="F359" s="3" t="s">
        <v>74</v>
      </c>
      <c r="H359" t="s">
        <v>1641</v>
      </c>
      <c r="I359">
        <v>0</v>
      </c>
      <c r="J359" t="s">
        <v>1642</v>
      </c>
      <c r="M359" s="3" t="s">
        <v>1641</v>
      </c>
      <c r="N359" s="3">
        <v>0</v>
      </c>
      <c r="O359" s="3" t="s">
        <v>2858</v>
      </c>
      <c r="P359" s="3">
        <v>0</v>
      </c>
      <c r="R359" s="3" t="s">
        <v>1024</v>
      </c>
      <c r="S359" s="3">
        <v>0</v>
      </c>
      <c r="T359" s="3" t="s">
        <v>1688</v>
      </c>
      <c r="U359" s="3">
        <v>0</v>
      </c>
      <c r="V359" t="s">
        <v>1024</v>
      </c>
      <c r="W359" t="s">
        <v>870</v>
      </c>
      <c r="X359">
        <v>0</v>
      </c>
      <c r="Y359">
        <v>0</v>
      </c>
      <c r="Z359" t="s">
        <v>118</v>
      </c>
      <c r="AA359" t="s">
        <v>74</v>
      </c>
      <c r="AC359" t="s">
        <v>1641</v>
      </c>
      <c r="AD359">
        <v>0</v>
      </c>
      <c r="AE359" t="s">
        <v>2859</v>
      </c>
      <c r="AF359">
        <v>0</v>
      </c>
      <c r="AH359" t="s">
        <v>1641</v>
      </c>
      <c r="AI359">
        <v>0</v>
      </c>
      <c r="AJ359" t="s">
        <v>2860</v>
      </c>
      <c r="AK359">
        <v>0</v>
      </c>
      <c r="AM359" t="s">
        <v>1024</v>
      </c>
      <c r="AN359">
        <v>0</v>
      </c>
      <c r="AO359" t="s">
        <v>1683</v>
      </c>
      <c r="AP359">
        <v>0</v>
      </c>
      <c r="AQ359" t="s">
        <v>1024</v>
      </c>
      <c r="AR359" t="s">
        <v>870</v>
      </c>
      <c r="AS359">
        <v>29</v>
      </c>
      <c r="AT359">
        <v>0</v>
      </c>
      <c r="AU359" t="s">
        <v>158</v>
      </c>
      <c r="AV359" t="s">
        <v>74</v>
      </c>
      <c r="AX359" t="s">
        <v>1641</v>
      </c>
      <c r="AY359">
        <v>0</v>
      </c>
      <c r="AZ359" t="s">
        <v>2456</v>
      </c>
      <c r="BA359">
        <v>0</v>
      </c>
      <c r="BC359" t="s">
        <v>1641</v>
      </c>
      <c r="BD359">
        <v>0</v>
      </c>
      <c r="BE359" t="s">
        <v>2861</v>
      </c>
      <c r="BF359">
        <v>0</v>
      </c>
      <c r="BH359" t="s">
        <v>1024</v>
      </c>
      <c r="BI359">
        <v>0</v>
      </c>
      <c r="BJ359" t="s">
        <v>1682</v>
      </c>
      <c r="BK359">
        <v>0</v>
      </c>
      <c r="BL359" t="s">
        <v>1024</v>
      </c>
      <c r="BM359" t="s">
        <v>870</v>
      </c>
      <c r="BN359">
        <v>24</v>
      </c>
      <c r="BO359">
        <v>0</v>
      </c>
      <c r="BP359" t="s">
        <v>343</v>
      </c>
      <c r="BQ359" t="s">
        <v>74</v>
      </c>
      <c r="BS359" t="s">
        <v>1641</v>
      </c>
      <c r="BT359">
        <v>0</v>
      </c>
      <c r="BU359" t="s">
        <v>2456</v>
      </c>
      <c r="BV359">
        <v>0</v>
      </c>
      <c r="BX359" t="s">
        <v>1641</v>
      </c>
      <c r="BY359">
        <v>0</v>
      </c>
      <c r="BZ359" t="s">
        <v>2862</v>
      </c>
      <c r="CA359">
        <v>0</v>
      </c>
      <c r="CC359" t="s">
        <v>1024</v>
      </c>
      <c r="CD359">
        <v>0</v>
      </c>
      <c r="CE359" t="s">
        <v>1689</v>
      </c>
      <c r="CF359">
        <v>0</v>
      </c>
      <c r="CG359" t="s">
        <v>1024</v>
      </c>
      <c r="CH359" t="s">
        <v>1802</v>
      </c>
      <c r="CI359">
        <v>36</v>
      </c>
      <c r="CJ359">
        <v>0</v>
      </c>
      <c r="CK359" t="s">
        <v>381</v>
      </c>
      <c r="CL359" t="s">
        <v>74</v>
      </c>
      <c r="CN359" t="s">
        <v>1641</v>
      </c>
      <c r="CO359">
        <v>0</v>
      </c>
      <c r="CP359" t="s">
        <v>1642</v>
      </c>
      <c r="CQ359">
        <v>0</v>
      </c>
      <c r="CS359" t="s">
        <v>1641</v>
      </c>
      <c r="CT359">
        <v>0</v>
      </c>
      <c r="CU359" t="s">
        <v>2863</v>
      </c>
      <c r="CV359">
        <v>0</v>
      </c>
      <c r="CX359" t="s">
        <v>1024</v>
      </c>
      <c r="CY359">
        <v>0</v>
      </c>
      <c r="CZ359" t="s">
        <v>1689</v>
      </c>
      <c r="DA359">
        <v>0</v>
      </c>
    </row>
    <row r="360" spans="1:105">
      <c r="A360" s="3" t="s">
        <v>1025</v>
      </c>
      <c r="B360" s="3" t="s">
        <v>870</v>
      </c>
      <c r="C360" s="3">
        <v>1</v>
      </c>
      <c r="D360" s="3">
        <v>0</v>
      </c>
      <c r="E360" s="3" t="s">
        <v>121</v>
      </c>
      <c r="F360" s="3" t="s">
        <v>74</v>
      </c>
      <c r="H360" t="s">
        <v>1643</v>
      </c>
      <c r="I360">
        <v>0</v>
      </c>
      <c r="J360" t="s">
        <v>1637</v>
      </c>
      <c r="M360" s="3" t="s">
        <v>1643</v>
      </c>
      <c r="N360" s="3">
        <v>0</v>
      </c>
      <c r="O360" s="3" t="s">
        <v>2849</v>
      </c>
      <c r="P360" s="3">
        <v>0</v>
      </c>
      <c r="R360" s="3" t="s">
        <v>1025</v>
      </c>
      <c r="S360" s="3">
        <v>0</v>
      </c>
      <c r="T360" s="3" t="s">
        <v>1686</v>
      </c>
      <c r="U360" s="3">
        <v>0</v>
      </c>
      <c r="V360" t="s">
        <v>1025</v>
      </c>
      <c r="W360" t="s">
        <v>870</v>
      </c>
      <c r="X360">
        <v>26</v>
      </c>
      <c r="Y360">
        <v>0</v>
      </c>
      <c r="Z360" t="s">
        <v>155</v>
      </c>
      <c r="AA360" t="s">
        <v>74</v>
      </c>
      <c r="AC360" t="s">
        <v>1643</v>
      </c>
      <c r="AD360">
        <v>0</v>
      </c>
      <c r="AE360" t="s">
        <v>2456</v>
      </c>
      <c r="AF360">
        <v>0</v>
      </c>
      <c r="AH360" t="s">
        <v>1643</v>
      </c>
      <c r="AI360">
        <v>0</v>
      </c>
      <c r="AJ360" t="s">
        <v>2864</v>
      </c>
      <c r="AK360">
        <v>0</v>
      </c>
      <c r="AM360" t="s">
        <v>1025</v>
      </c>
      <c r="AN360">
        <v>0</v>
      </c>
      <c r="AO360" t="s">
        <v>1685</v>
      </c>
      <c r="AP360">
        <v>0</v>
      </c>
      <c r="AQ360" t="s">
        <v>1025</v>
      </c>
      <c r="AR360" t="s">
        <v>870</v>
      </c>
      <c r="AS360">
        <v>30</v>
      </c>
      <c r="AT360">
        <v>0</v>
      </c>
      <c r="AU360" t="s">
        <v>235</v>
      </c>
      <c r="AV360" t="s">
        <v>74</v>
      </c>
      <c r="AX360" t="s">
        <v>1643</v>
      </c>
      <c r="AY360">
        <v>0</v>
      </c>
      <c r="AZ360" t="s">
        <v>2456</v>
      </c>
      <c r="BA360">
        <v>0</v>
      </c>
      <c r="BC360" t="s">
        <v>1643</v>
      </c>
      <c r="BD360">
        <v>0</v>
      </c>
      <c r="BE360" t="s">
        <v>2865</v>
      </c>
      <c r="BF360">
        <v>0</v>
      </c>
      <c r="BH360" t="s">
        <v>1025</v>
      </c>
      <c r="BI360">
        <v>0</v>
      </c>
      <c r="BJ360" t="s">
        <v>1688</v>
      </c>
      <c r="BK360">
        <v>0</v>
      </c>
      <c r="BL360" t="s">
        <v>1025</v>
      </c>
      <c r="BM360" t="s">
        <v>870</v>
      </c>
      <c r="BN360">
        <v>31</v>
      </c>
      <c r="BO360">
        <v>0</v>
      </c>
      <c r="BP360" t="s">
        <v>160</v>
      </c>
      <c r="BQ360" t="s">
        <v>74</v>
      </c>
      <c r="BS360" t="s">
        <v>1643</v>
      </c>
      <c r="BT360">
        <v>0</v>
      </c>
      <c r="BU360" t="s">
        <v>2850</v>
      </c>
      <c r="BV360">
        <v>0</v>
      </c>
      <c r="BX360" t="s">
        <v>1643</v>
      </c>
      <c r="BY360">
        <v>0</v>
      </c>
      <c r="BZ360" t="s">
        <v>2864</v>
      </c>
      <c r="CA360">
        <v>0</v>
      </c>
      <c r="CC360" t="s">
        <v>1025</v>
      </c>
      <c r="CD360">
        <v>0</v>
      </c>
      <c r="CE360" t="s">
        <v>1682</v>
      </c>
      <c r="CF360">
        <v>0</v>
      </c>
      <c r="CG360" t="s">
        <v>1025</v>
      </c>
      <c r="CH360" t="s">
        <v>1802</v>
      </c>
      <c r="CI360">
        <v>28</v>
      </c>
      <c r="CJ360">
        <v>0</v>
      </c>
      <c r="CK360" t="s">
        <v>2589</v>
      </c>
      <c r="CL360" t="s">
        <v>74</v>
      </c>
      <c r="CN360" t="s">
        <v>1643</v>
      </c>
      <c r="CO360">
        <v>0</v>
      </c>
      <c r="CP360" t="s">
        <v>1637</v>
      </c>
      <c r="CQ360">
        <v>0</v>
      </c>
      <c r="CS360" t="s">
        <v>1643</v>
      </c>
      <c r="CT360">
        <v>0</v>
      </c>
      <c r="CU360" t="s">
        <v>2849</v>
      </c>
      <c r="CV360">
        <v>0</v>
      </c>
      <c r="CX360" t="s">
        <v>1025</v>
      </c>
      <c r="CY360">
        <v>0</v>
      </c>
      <c r="CZ360" t="s">
        <v>1689</v>
      </c>
      <c r="DA360">
        <v>0</v>
      </c>
    </row>
    <row r="361" spans="1:105">
      <c r="A361" s="3" t="s">
        <v>1026</v>
      </c>
      <c r="B361" s="3" t="s">
        <v>870</v>
      </c>
      <c r="C361" s="3">
        <v>11</v>
      </c>
      <c r="D361" s="3">
        <v>0</v>
      </c>
      <c r="E361" s="3" t="s">
        <v>137</v>
      </c>
      <c r="F361" s="3" t="s">
        <v>74</v>
      </c>
      <c r="H361" t="s">
        <v>1644</v>
      </c>
      <c r="I361">
        <v>0</v>
      </c>
      <c r="J361" t="s">
        <v>1645</v>
      </c>
      <c r="M361" s="3" t="s">
        <v>1644</v>
      </c>
      <c r="N361" s="3">
        <v>0</v>
      </c>
      <c r="O361" s="3" t="s">
        <v>2472</v>
      </c>
      <c r="P361" s="3">
        <v>0</v>
      </c>
      <c r="R361" s="3" t="s">
        <v>1026</v>
      </c>
      <c r="S361" s="3">
        <v>0</v>
      </c>
      <c r="T361" s="3" t="s">
        <v>1689</v>
      </c>
      <c r="U361" s="3">
        <v>0</v>
      </c>
      <c r="V361" t="s">
        <v>1026</v>
      </c>
      <c r="W361" t="s">
        <v>870</v>
      </c>
      <c r="X361">
        <v>11</v>
      </c>
      <c r="Y361">
        <v>0</v>
      </c>
      <c r="Z361" t="s">
        <v>137</v>
      </c>
      <c r="AA361" t="s">
        <v>74</v>
      </c>
      <c r="AC361" t="s">
        <v>1644</v>
      </c>
      <c r="AD361">
        <v>0</v>
      </c>
      <c r="AE361" t="s">
        <v>2485</v>
      </c>
      <c r="AF361">
        <v>0</v>
      </c>
      <c r="AH361" t="s">
        <v>1644</v>
      </c>
      <c r="AI361">
        <v>0</v>
      </c>
      <c r="AJ361" t="s">
        <v>2866</v>
      </c>
      <c r="AK361">
        <v>0</v>
      </c>
      <c r="AM361" t="s">
        <v>1026</v>
      </c>
      <c r="AN361">
        <v>0</v>
      </c>
      <c r="AO361" t="s">
        <v>1684</v>
      </c>
      <c r="AP361">
        <v>0</v>
      </c>
      <c r="AQ361" t="s">
        <v>1026</v>
      </c>
      <c r="AR361" t="s">
        <v>870</v>
      </c>
      <c r="AS361">
        <v>28</v>
      </c>
      <c r="AT361">
        <v>0</v>
      </c>
      <c r="AU361" t="s">
        <v>157</v>
      </c>
      <c r="AV361" t="s">
        <v>74</v>
      </c>
      <c r="AX361" t="s">
        <v>1644</v>
      </c>
      <c r="AY361">
        <v>0</v>
      </c>
      <c r="AZ361" t="s">
        <v>2485</v>
      </c>
      <c r="BA361">
        <v>0</v>
      </c>
      <c r="BC361" t="s">
        <v>1644</v>
      </c>
      <c r="BD361">
        <v>0</v>
      </c>
      <c r="BE361" t="s">
        <v>2849</v>
      </c>
      <c r="BF361">
        <v>0</v>
      </c>
      <c r="BH361" t="s">
        <v>1026</v>
      </c>
      <c r="BI361">
        <v>0</v>
      </c>
      <c r="BJ361" t="s">
        <v>1688</v>
      </c>
      <c r="BK361">
        <v>0</v>
      </c>
      <c r="BL361" t="s">
        <v>1026</v>
      </c>
      <c r="BM361" t="s">
        <v>870</v>
      </c>
      <c r="BN361">
        <v>19</v>
      </c>
      <c r="BO361">
        <v>0</v>
      </c>
      <c r="BP361" t="s">
        <v>278</v>
      </c>
      <c r="BQ361" t="s">
        <v>74</v>
      </c>
      <c r="BS361" t="s">
        <v>1644</v>
      </c>
      <c r="BT361">
        <v>0</v>
      </c>
      <c r="BU361" t="s">
        <v>2867</v>
      </c>
      <c r="BV361">
        <v>0</v>
      </c>
      <c r="BX361" t="s">
        <v>1644</v>
      </c>
      <c r="BY361">
        <v>0</v>
      </c>
      <c r="BZ361" t="s">
        <v>2866</v>
      </c>
      <c r="CA361">
        <v>0</v>
      </c>
      <c r="CC361" t="s">
        <v>1026</v>
      </c>
      <c r="CD361">
        <v>0</v>
      </c>
      <c r="CE361" t="s">
        <v>1688</v>
      </c>
      <c r="CF361">
        <v>0</v>
      </c>
      <c r="CG361" t="s">
        <v>1026</v>
      </c>
      <c r="CH361" t="s">
        <v>1802</v>
      </c>
      <c r="CI361">
        <v>29</v>
      </c>
      <c r="CJ361">
        <v>0</v>
      </c>
      <c r="CK361" t="s">
        <v>2363</v>
      </c>
      <c r="CL361" t="s">
        <v>74</v>
      </c>
      <c r="CN361" t="s">
        <v>1644</v>
      </c>
      <c r="CO361">
        <v>0</v>
      </c>
      <c r="CP361" t="s">
        <v>1645</v>
      </c>
      <c r="CQ361">
        <v>0</v>
      </c>
      <c r="CS361" t="s">
        <v>1644</v>
      </c>
      <c r="CT361">
        <v>0</v>
      </c>
      <c r="CU361" t="s">
        <v>2868</v>
      </c>
      <c r="CV361">
        <v>0</v>
      </c>
      <c r="CX361" t="s">
        <v>1026</v>
      </c>
      <c r="CY361">
        <v>0</v>
      </c>
      <c r="CZ361" t="s">
        <v>1683</v>
      </c>
      <c r="DA361">
        <v>0</v>
      </c>
    </row>
    <row r="362" spans="1:105">
      <c r="A362" s="3" t="s">
        <v>1027</v>
      </c>
      <c r="B362" s="3" t="s">
        <v>870</v>
      </c>
      <c r="C362" s="3">
        <v>31</v>
      </c>
      <c r="D362" s="3">
        <v>0</v>
      </c>
      <c r="E362" s="3" t="s">
        <v>160</v>
      </c>
      <c r="F362" s="3" t="s">
        <v>74</v>
      </c>
      <c r="H362" t="s">
        <v>1646</v>
      </c>
      <c r="I362">
        <v>0</v>
      </c>
      <c r="J362" t="s">
        <v>1647</v>
      </c>
      <c r="M362" s="3" t="s">
        <v>1646</v>
      </c>
      <c r="N362" s="3">
        <v>0</v>
      </c>
      <c r="O362" s="3" t="s">
        <v>2775</v>
      </c>
      <c r="P362" s="3">
        <v>0</v>
      </c>
      <c r="R362" s="3" t="s">
        <v>1027</v>
      </c>
      <c r="S362" s="3">
        <v>0</v>
      </c>
      <c r="T362" s="3" t="s">
        <v>1685</v>
      </c>
      <c r="U362" s="3">
        <v>0</v>
      </c>
      <c r="V362" t="s">
        <v>1027</v>
      </c>
      <c r="W362" t="s">
        <v>870</v>
      </c>
      <c r="X362">
        <v>0</v>
      </c>
      <c r="Y362">
        <v>0</v>
      </c>
      <c r="Z362" t="s">
        <v>118</v>
      </c>
      <c r="AA362" t="s">
        <v>74</v>
      </c>
      <c r="AC362" t="s">
        <v>1646</v>
      </c>
      <c r="AD362">
        <v>0</v>
      </c>
      <c r="AE362" t="s">
        <v>2869</v>
      </c>
      <c r="AF362">
        <v>0</v>
      </c>
      <c r="AH362" t="s">
        <v>1646</v>
      </c>
      <c r="AI362">
        <v>0</v>
      </c>
      <c r="AJ362" t="s">
        <v>2870</v>
      </c>
      <c r="AK362">
        <v>0</v>
      </c>
      <c r="AM362" t="s">
        <v>1027</v>
      </c>
      <c r="AN362">
        <v>0</v>
      </c>
      <c r="AO362" t="s">
        <v>1686</v>
      </c>
      <c r="AP362">
        <v>0</v>
      </c>
      <c r="AQ362" t="s">
        <v>1027</v>
      </c>
      <c r="AR362" t="s">
        <v>870</v>
      </c>
      <c r="AS362">
        <v>0</v>
      </c>
      <c r="AT362">
        <v>0</v>
      </c>
      <c r="AU362" t="s">
        <v>118</v>
      </c>
      <c r="AV362" t="s">
        <v>74</v>
      </c>
      <c r="AX362" t="s">
        <v>1646</v>
      </c>
      <c r="AY362">
        <v>0</v>
      </c>
      <c r="AZ362" t="s">
        <v>2485</v>
      </c>
      <c r="BA362">
        <v>0</v>
      </c>
      <c r="BC362" t="s">
        <v>1646</v>
      </c>
      <c r="BD362">
        <v>0</v>
      </c>
      <c r="BE362" t="s">
        <v>2871</v>
      </c>
      <c r="BF362">
        <v>0</v>
      </c>
      <c r="BH362" t="s">
        <v>1027</v>
      </c>
      <c r="BI362">
        <v>0</v>
      </c>
      <c r="BJ362" t="s">
        <v>1688</v>
      </c>
      <c r="BK362">
        <v>0</v>
      </c>
      <c r="BL362" t="s">
        <v>1027</v>
      </c>
      <c r="BM362" t="s">
        <v>870</v>
      </c>
      <c r="BN362">
        <v>30</v>
      </c>
      <c r="BO362">
        <v>0</v>
      </c>
      <c r="BP362" t="s">
        <v>159</v>
      </c>
      <c r="BQ362" t="s">
        <v>74</v>
      </c>
      <c r="BS362" t="s">
        <v>1646</v>
      </c>
      <c r="BT362">
        <v>0</v>
      </c>
      <c r="BU362" t="s">
        <v>2485</v>
      </c>
      <c r="BV362">
        <v>0</v>
      </c>
      <c r="BX362" t="s">
        <v>1646</v>
      </c>
      <c r="BY362">
        <v>0</v>
      </c>
      <c r="BZ362" t="s">
        <v>2849</v>
      </c>
      <c r="CA362">
        <v>0</v>
      </c>
      <c r="CC362" t="s">
        <v>1027</v>
      </c>
      <c r="CD362">
        <v>0</v>
      </c>
      <c r="CE362" t="s">
        <v>1689</v>
      </c>
      <c r="CF362">
        <v>0</v>
      </c>
      <c r="CG362" t="s">
        <v>1027</v>
      </c>
      <c r="CH362" t="s">
        <v>1802</v>
      </c>
      <c r="CI362">
        <v>33</v>
      </c>
      <c r="CJ362">
        <v>0</v>
      </c>
      <c r="CK362" t="s">
        <v>228</v>
      </c>
      <c r="CL362" t="s">
        <v>74</v>
      </c>
      <c r="CN362" t="s">
        <v>1646</v>
      </c>
      <c r="CO362">
        <v>0</v>
      </c>
      <c r="CP362" t="s">
        <v>1647</v>
      </c>
      <c r="CQ362">
        <v>0</v>
      </c>
      <c r="CS362" t="s">
        <v>1646</v>
      </c>
      <c r="CT362">
        <v>0</v>
      </c>
      <c r="CU362" t="s">
        <v>2872</v>
      </c>
      <c r="CV362">
        <v>0</v>
      </c>
      <c r="CX362" t="s">
        <v>1027</v>
      </c>
      <c r="CY362">
        <v>0</v>
      </c>
      <c r="CZ362" t="s">
        <v>1683</v>
      </c>
      <c r="DA362">
        <v>0</v>
      </c>
    </row>
    <row r="363" spans="1:105">
      <c r="A363" s="3" t="s">
        <v>1028</v>
      </c>
      <c r="B363" s="3" t="s">
        <v>870</v>
      </c>
      <c r="C363" s="3">
        <v>36</v>
      </c>
      <c r="D363" s="3">
        <v>0</v>
      </c>
      <c r="E363" s="3" t="s">
        <v>169</v>
      </c>
      <c r="F363" s="3" t="s">
        <v>74</v>
      </c>
      <c r="H363" t="s">
        <v>1648</v>
      </c>
      <c r="I363">
        <v>0</v>
      </c>
      <c r="J363" t="s">
        <v>1647</v>
      </c>
      <c r="M363" s="3" t="s">
        <v>1648</v>
      </c>
      <c r="N363" s="3">
        <v>0</v>
      </c>
      <c r="O363" s="3" t="s">
        <v>2779</v>
      </c>
      <c r="P363" s="3">
        <v>0</v>
      </c>
      <c r="R363" s="3" t="s">
        <v>1028</v>
      </c>
      <c r="S363" s="3">
        <v>0</v>
      </c>
      <c r="T363" s="3" t="s">
        <v>1688</v>
      </c>
      <c r="U363" s="3">
        <v>0</v>
      </c>
      <c r="V363" t="s">
        <v>1028</v>
      </c>
      <c r="W363" t="s">
        <v>870</v>
      </c>
      <c r="X363">
        <v>11</v>
      </c>
      <c r="Y363">
        <v>0</v>
      </c>
      <c r="Z363" t="s">
        <v>137</v>
      </c>
      <c r="AA363" t="s">
        <v>74</v>
      </c>
      <c r="AC363" t="s">
        <v>1648</v>
      </c>
      <c r="AD363">
        <v>0</v>
      </c>
      <c r="AE363" t="s">
        <v>2869</v>
      </c>
      <c r="AF363">
        <v>0</v>
      </c>
      <c r="AH363" t="s">
        <v>1648</v>
      </c>
      <c r="AI363">
        <v>0</v>
      </c>
      <c r="AJ363" t="s">
        <v>2873</v>
      </c>
      <c r="AK363">
        <v>0</v>
      </c>
      <c r="AM363" t="s">
        <v>1028</v>
      </c>
      <c r="AN363">
        <v>0</v>
      </c>
      <c r="AO363" t="s">
        <v>1687</v>
      </c>
      <c r="AP363">
        <v>0</v>
      </c>
      <c r="AQ363" t="s">
        <v>1028</v>
      </c>
      <c r="AR363" t="s">
        <v>870</v>
      </c>
      <c r="AS363">
        <v>6</v>
      </c>
      <c r="AT363">
        <v>0</v>
      </c>
      <c r="AU363" t="s">
        <v>273</v>
      </c>
      <c r="AV363" t="s">
        <v>74</v>
      </c>
      <c r="AX363" t="s">
        <v>1648</v>
      </c>
      <c r="AY363">
        <v>0</v>
      </c>
      <c r="AZ363" t="s">
        <v>2837</v>
      </c>
      <c r="BA363">
        <v>0</v>
      </c>
      <c r="BC363" t="s">
        <v>1648</v>
      </c>
      <c r="BD363">
        <v>0</v>
      </c>
      <c r="BE363" t="s">
        <v>2779</v>
      </c>
      <c r="BF363">
        <v>0</v>
      </c>
      <c r="BH363" t="s">
        <v>1028</v>
      </c>
      <c r="BI363">
        <v>0</v>
      </c>
      <c r="BJ363" t="s">
        <v>1683</v>
      </c>
      <c r="BK363">
        <v>0</v>
      </c>
      <c r="BL363" t="s">
        <v>1028</v>
      </c>
      <c r="BM363" t="s">
        <v>870</v>
      </c>
      <c r="BN363">
        <v>2</v>
      </c>
      <c r="BO363">
        <v>0</v>
      </c>
      <c r="BP363" t="s">
        <v>123</v>
      </c>
      <c r="BQ363" t="s">
        <v>74</v>
      </c>
      <c r="BS363" t="s">
        <v>1648</v>
      </c>
      <c r="BT363">
        <v>0</v>
      </c>
      <c r="BU363" t="s">
        <v>2869</v>
      </c>
      <c r="BV363">
        <v>0</v>
      </c>
      <c r="BX363" t="s">
        <v>1648</v>
      </c>
      <c r="BY363">
        <v>0</v>
      </c>
      <c r="BZ363" t="s">
        <v>2865</v>
      </c>
      <c r="CA363">
        <v>0</v>
      </c>
      <c r="CC363" t="s">
        <v>1028</v>
      </c>
      <c r="CD363">
        <v>0</v>
      </c>
      <c r="CE363" t="s">
        <v>1686</v>
      </c>
      <c r="CF363">
        <v>0</v>
      </c>
      <c r="CG363" t="s">
        <v>1028</v>
      </c>
      <c r="CH363" t="s">
        <v>1802</v>
      </c>
      <c r="CI363">
        <v>37</v>
      </c>
      <c r="CJ363">
        <v>0</v>
      </c>
      <c r="CK363" t="s">
        <v>2507</v>
      </c>
      <c r="CL363" t="s">
        <v>74</v>
      </c>
      <c r="CN363" t="s">
        <v>1648</v>
      </c>
      <c r="CO363">
        <v>0</v>
      </c>
      <c r="CP363" t="s">
        <v>1647</v>
      </c>
      <c r="CQ363">
        <v>0</v>
      </c>
      <c r="CS363" t="s">
        <v>1648</v>
      </c>
      <c r="CT363">
        <v>0</v>
      </c>
      <c r="CU363" t="s">
        <v>2775</v>
      </c>
      <c r="CV363">
        <v>0</v>
      </c>
      <c r="CX363" t="s">
        <v>1028</v>
      </c>
      <c r="CY363">
        <v>0</v>
      </c>
      <c r="CZ363" t="s">
        <v>1686</v>
      </c>
      <c r="DA363">
        <v>0</v>
      </c>
    </row>
    <row r="364" spans="1:105">
      <c r="A364" s="3" t="s">
        <v>1029</v>
      </c>
      <c r="B364" s="3" t="s">
        <v>870</v>
      </c>
      <c r="C364" s="3">
        <v>19</v>
      </c>
      <c r="D364" s="3">
        <v>0</v>
      </c>
      <c r="E364" s="3" t="s">
        <v>147</v>
      </c>
      <c r="F364" s="3" t="s">
        <v>74</v>
      </c>
      <c r="H364" t="s">
        <v>1649</v>
      </c>
      <c r="I364">
        <v>0</v>
      </c>
      <c r="J364" t="s">
        <v>1637</v>
      </c>
      <c r="M364" s="3" t="s">
        <v>1649</v>
      </c>
      <c r="N364" s="3">
        <v>0</v>
      </c>
      <c r="O364" s="3" t="s">
        <v>2756</v>
      </c>
      <c r="P364" s="3">
        <v>0</v>
      </c>
      <c r="R364" s="3" t="s">
        <v>1029</v>
      </c>
      <c r="S364" s="3">
        <v>0</v>
      </c>
      <c r="T364" s="3" t="s">
        <v>1685</v>
      </c>
      <c r="U364" s="3">
        <v>0</v>
      </c>
      <c r="V364" t="s">
        <v>1029</v>
      </c>
      <c r="W364" t="s">
        <v>870</v>
      </c>
      <c r="X364">
        <v>28</v>
      </c>
      <c r="Y364">
        <v>0</v>
      </c>
      <c r="Z364" t="s">
        <v>223</v>
      </c>
      <c r="AA364" t="s">
        <v>74</v>
      </c>
      <c r="AC364" t="s">
        <v>1649</v>
      </c>
      <c r="AD364">
        <v>0</v>
      </c>
      <c r="AE364" t="s">
        <v>2874</v>
      </c>
      <c r="AF364">
        <v>0</v>
      </c>
      <c r="AH364" t="s">
        <v>1649</v>
      </c>
      <c r="AI364">
        <v>0</v>
      </c>
      <c r="AJ364" t="s">
        <v>2875</v>
      </c>
      <c r="AK364">
        <v>0</v>
      </c>
      <c r="AM364" t="s">
        <v>1029</v>
      </c>
      <c r="AN364">
        <v>0</v>
      </c>
      <c r="AO364" t="s">
        <v>1682</v>
      </c>
      <c r="AP364">
        <v>0</v>
      </c>
      <c r="AQ364" t="s">
        <v>1029</v>
      </c>
      <c r="AR364" t="s">
        <v>870</v>
      </c>
      <c r="AS364">
        <v>4</v>
      </c>
      <c r="AT364">
        <v>0</v>
      </c>
      <c r="AU364" t="s">
        <v>126</v>
      </c>
      <c r="AV364" t="s">
        <v>74</v>
      </c>
      <c r="AX364" t="s">
        <v>1649</v>
      </c>
      <c r="AY364">
        <v>0</v>
      </c>
      <c r="AZ364" t="s">
        <v>2700</v>
      </c>
      <c r="BA364">
        <v>0</v>
      </c>
      <c r="BC364" t="s">
        <v>1649</v>
      </c>
      <c r="BD364">
        <v>0</v>
      </c>
      <c r="BE364" t="s">
        <v>2756</v>
      </c>
      <c r="BF364">
        <v>0</v>
      </c>
      <c r="BH364" t="s">
        <v>1029</v>
      </c>
      <c r="BI364">
        <v>0</v>
      </c>
      <c r="BJ364" t="s">
        <v>1690</v>
      </c>
      <c r="BK364">
        <v>0</v>
      </c>
      <c r="BL364" t="s">
        <v>1029</v>
      </c>
      <c r="BM364" t="s">
        <v>870</v>
      </c>
      <c r="BN364">
        <v>0</v>
      </c>
      <c r="BO364">
        <v>0</v>
      </c>
      <c r="BP364" t="s">
        <v>118</v>
      </c>
      <c r="BQ364" t="s">
        <v>74</v>
      </c>
      <c r="BS364" t="s">
        <v>1649</v>
      </c>
      <c r="BT364">
        <v>0</v>
      </c>
      <c r="BU364" t="s">
        <v>2876</v>
      </c>
      <c r="BV364">
        <v>0</v>
      </c>
      <c r="BX364" t="s">
        <v>1649</v>
      </c>
      <c r="BY364">
        <v>0</v>
      </c>
      <c r="BZ364" t="s">
        <v>2756</v>
      </c>
      <c r="CA364">
        <v>0</v>
      </c>
      <c r="CC364" t="s">
        <v>1029</v>
      </c>
      <c r="CD364">
        <v>0</v>
      </c>
      <c r="CE364" t="s">
        <v>1690</v>
      </c>
      <c r="CF364">
        <v>0</v>
      </c>
      <c r="CG364" t="s">
        <v>1029</v>
      </c>
      <c r="CH364" t="s">
        <v>1802</v>
      </c>
      <c r="CI364">
        <v>30</v>
      </c>
      <c r="CJ364">
        <v>0</v>
      </c>
      <c r="CK364" t="s">
        <v>235</v>
      </c>
      <c r="CL364" t="s">
        <v>74</v>
      </c>
      <c r="CN364" t="s">
        <v>1649</v>
      </c>
      <c r="CO364">
        <v>0</v>
      </c>
      <c r="CP364" t="s">
        <v>1637</v>
      </c>
      <c r="CQ364">
        <v>0</v>
      </c>
      <c r="CS364" t="s">
        <v>1649</v>
      </c>
      <c r="CT364">
        <v>0</v>
      </c>
      <c r="CU364" t="s">
        <v>2877</v>
      </c>
      <c r="CV364">
        <v>0</v>
      </c>
      <c r="CX364" t="s">
        <v>1029</v>
      </c>
      <c r="CY364">
        <v>0</v>
      </c>
      <c r="CZ364" t="s">
        <v>1689</v>
      </c>
      <c r="DA364">
        <v>0</v>
      </c>
    </row>
    <row r="365" spans="1:105">
      <c r="A365" s="3" t="s">
        <v>1030</v>
      </c>
      <c r="B365" s="3" t="s">
        <v>870</v>
      </c>
      <c r="C365" s="3">
        <v>3</v>
      </c>
      <c r="D365" s="3">
        <v>0</v>
      </c>
      <c r="E365" s="3" t="s">
        <v>124</v>
      </c>
      <c r="F365" s="3" t="s">
        <v>74</v>
      </c>
      <c r="H365" t="s">
        <v>1650</v>
      </c>
      <c r="I365">
        <v>0</v>
      </c>
      <c r="J365" t="s">
        <v>1651</v>
      </c>
      <c r="M365" s="3" t="s">
        <v>1650</v>
      </c>
      <c r="N365" s="3">
        <v>0</v>
      </c>
      <c r="O365" s="3" t="s">
        <v>2878</v>
      </c>
      <c r="P365" s="3">
        <v>0</v>
      </c>
      <c r="R365" s="3" t="s">
        <v>1030</v>
      </c>
      <c r="S365" s="3">
        <v>0</v>
      </c>
      <c r="T365" s="3" t="s">
        <v>1690</v>
      </c>
      <c r="U365" s="3">
        <v>0</v>
      </c>
      <c r="V365" t="s">
        <v>1030</v>
      </c>
      <c r="W365" t="s">
        <v>870</v>
      </c>
      <c r="X365">
        <v>37</v>
      </c>
      <c r="Y365">
        <v>0</v>
      </c>
      <c r="Z365" t="s">
        <v>284</v>
      </c>
      <c r="AA365" t="s">
        <v>74</v>
      </c>
      <c r="AC365" t="s">
        <v>1650</v>
      </c>
      <c r="AD365">
        <v>0</v>
      </c>
      <c r="AE365" t="s">
        <v>2733</v>
      </c>
      <c r="AF365">
        <v>0</v>
      </c>
      <c r="AH365" t="s">
        <v>1650</v>
      </c>
      <c r="AI365">
        <v>0</v>
      </c>
      <c r="AJ365" t="s">
        <v>2879</v>
      </c>
      <c r="AK365">
        <v>0</v>
      </c>
      <c r="AM365" t="s">
        <v>1030</v>
      </c>
      <c r="AN365">
        <v>0</v>
      </c>
      <c r="AO365" t="s">
        <v>1685</v>
      </c>
      <c r="AP365">
        <v>0</v>
      </c>
      <c r="AQ365" t="s">
        <v>1030</v>
      </c>
      <c r="AR365" t="s">
        <v>870</v>
      </c>
      <c r="AS365">
        <v>28</v>
      </c>
      <c r="AT365">
        <v>0</v>
      </c>
      <c r="AU365" t="s">
        <v>157</v>
      </c>
      <c r="AV365" t="s">
        <v>74</v>
      </c>
      <c r="AX365" t="s">
        <v>1650</v>
      </c>
      <c r="AY365">
        <v>0</v>
      </c>
      <c r="AZ365" t="s">
        <v>2684</v>
      </c>
      <c r="BA365">
        <v>0</v>
      </c>
      <c r="BC365" t="s">
        <v>1650</v>
      </c>
      <c r="BD365">
        <v>0</v>
      </c>
      <c r="BE365" t="s">
        <v>2878</v>
      </c>
      <c r="BF365">
        <v>0</v>
      </c>
      <c r="BH365" t="s">
        <v>1030</v>
      </c>
      <c r="BI365">
        <v>0</v>
      </c>
      <c r="BJ365" t="s">
        <v>1682</v>
      </c>
      <c r="BK365">
        <v>0</v>
      </c>
      <c r="BL365" t="s">
        <v>1030</v>
      </c>
      <c r="BM365" t="s">
        <v>870</v>
      </c>
      <c r="BN365">
        <v>31</v>
      </c>
      <c r="BO365">
        <v>0</v>
      </c>
      <c r="BP365" t="s">
        <v>160</v>
      </c>
      <c r="BQ365" t="s">
        <v>74</v>
      </c>
      <c r="BS365" t="s">
        <v>1650</v>
      </c>
      <c r="BT365">
        <v>0</v>
      </c>
      <c r="BU365" t="s">
        <v>2733</v>
      </c>
      <c r="BV365">
        <v>0</v>
      </c>
      <c r="BX365" t="s">
        <v>1650</v>
      </c>
      <c r="BY365">
        <v>0</v>
      </c>
      <c r="BZ365" t="s">
        <v>2880</v>
      </c>
      <c r="CA365">
        <v>0</v>
      </c>
      <c r="CC365" t="s">
        <v>1030</v>
      </c>
      <c r="CD365">
        <v>0</v>
      </c>
      <c r="CE365" t="s">
        <v>1689</v>
      </c>
      <c r="CF365">
        <v>0</v>
      </c>
      <c r="CG365" t="s">
        <v>1030</v>
      </c>
      <c r="CH365" t="s">
        <v>1802</v>
      </c>
      <c r="CI365">
        <v>36</v>
      </c>
      <c r="CJ365">
        <v>0</v>
      </c>
      <c r="CK365" t="s">
        <v>381</v>
      </c>
      <c r="CL365" t="s">
        <v>74</v>
      </c>
      <c r="CN365" t="s">
        <v>1650</v>
      </c>
      <c r="CO365">
        <v>0</v>
      </c>
      <c r="CP365" t="s">
        <v>1651</v>
      </c>
      <c r="CQ365">
        <v>0</v>
      </c>
      <c r="CS365" t="s">
        <v>1650</v>
      </c>
      <c r="CT365">
        <v>0</v>
      </c>
      <c r="CU365" t="s">
        <v>2881</v>
      </c>
      <c r="CV365">
        <v>0</v>
      </c>
      <c r="CX365" t="s">
        <v>1030</v>
      </c>
      <c r="CY365">
        <v>0</v>
      </c>
      <c r="CZ365" t="s">
        <v>1689</v>
      </c>
      <c r="DA365">
        <v>0</v>
      </c>
    </row>
    <row r="366" spans="1:105">
      <c r="A366" s="3" t="s">
        <v>1031</v>
      </c>
      <c r="B366" s="3" t="s">
        <v>870</v>
      </c>
      <c r="C366" s="3">
        <v>28</v>
      </c>
      <c r="D366" s="3">
        <v>0</v>
      </c>
      <c r="E366" s="3" t="s">
        <v>157</v>
      </c>
      <c r="F366" s="3" t="s">
        <v>74</v>
      </c>
      <c r="H366" t="s">
        <v>1652</v>
      </c>
      <c r="I366">
        <v>0</v>
      </c>
      <c r="J366" t="s">
        <v>1653</v>
      </c>
      <c r="M366" s="3" t="s">
        <v>1652</v>
      </c>
      <c r="N366" s="3">
        <v>0</v>
      </c>
      <c r="O366" s="3" t="s">
        <v>2138</v>
      </c>
      <c r="P366" s="3">
        <v>0</v>
      </c>
      <c r="R366" s="3" t="s">
        <v>1031</v>
      </c>
      <c r="S366" s="3">
        <v>0</v>
      </c>
      <c r="T366" s="3" t="s">
        <v>1683</v>
      </c>
      <c r="U366" s="3">
        <v>0</v>
      </c>
      <c r="V366" t="s">
        <v>1031</v>
      </c>
      <c r="W366" t="s">
        <v>870</v>
      </c>
      <c r="X366">
        <v>24</v>
      </c>
      <c r="Y366">
        <v>0</v>
      </c>
      <c r="Z366" t="s">
        <v>279</v>
      </c>
      <c r="AA366" t="s">
        <v>74</v>
      </c>
      <c r="AC366" t="s">
        <v>1652</v>
      </c>
      <c r="AD366">
        <v>0</v>
      </c>
      <c r="AE366" t="s">
        <v>2700</v>
      </c>
      <c r="AF366">
        <v>0</v>
      </c>
      <c r="AH366" t="s">
        <v>1652</v>
      </c>
      <c r="AI366">
        <v>0</v>
      </c>
      <c r="AJ366" t="s">
        <v>2882</v>
      </c>
      <c r="AK366">
        <v>0</v>
      </c>
      <c r="AM366" t="s">
        <v>1031</v>
      </c>
      <c r="AN366">
        <v>0</v>
      </c>
      <c r="AO366" t="s">
        <v>1690</v>
      </c>
      <c r="AP366">
        <v>0</v>
      </c>
      <c r="AQ366" t="s">
        <v>1031</v>
      </c>
      <c r="AR366" t="s">
        <v>870</v>
      </c>
      <c r="AS366">
        <v>27</v>
      </c>
      <c r="AT366">
        <v>0</v>
      </c>
      <c r="AU366" t="s">
        <v>156</v>
      </c>
      <c r="AV366" t="s">
        <v>74</v>
      </c>
      <c r="AX366" t="s">
        <v>1652</v>
      </c>
      <c r="AY366">
        <v>0</v>
      </c>
      <c r="AZ366" t="s">
        <v>2869</v>
      </c>
      <c r="BA366">
        <v>0</v>
      </c>
      <c r="BC366" t="s">
        <v>1652</v>
      </c>
      <c r="BD366">
        <v>0</v>
      </c>
      <c r="BE366" t="s">
        <v>2883</v>
      </c>
      <c r="BF366">
        <v>0</v>
      </c>
      <c r="BH366" t="s">
        <v>1031</v>
      </c>
      <c r="BI366">
        <v>0</v>
      </c>
      <c r="BJ366" t="s">
        <v>1683</v>
      </c>
      <c r="BK366">
        <v>0</v>
      </c>
      <c r="BL366" t="s">
        <v>1031</v>
      </c>
      <c r="BM366" t="s">
        <v>870</v>
      </c>
      <c r="BN366">
        <v>31</v>
      </c>
      <c r="BO366">
        <v>0</v>
      </c>
      <c r="BP366" t="s">
        <v>160</v>
      </c>
      <c r="BQ366" t="s">
        <v>74</v>
      </c>
      <c r="BS366" t="s">
        <v>1652</v>
      </c>
      <c r="BT366">
        <v>0</v>
      </c>
      <c r="BU366" t="s">
        <v>2837</v>
      </c>
      <c r="BV366">
        <v>0</v>
      </c>
      <c r="BX366" t="s">
        <v>1652</v>
      </c>
      <c r="BY366">
        <v>0</v>
      </c>
      <c r="BZ366" t="s">
        <v>2884</v>
      </c>
      <c r="CA366">
        <v>0</v>
      </c>
      <c r="CC366" t="s">
        <v>1031</v>
      </c>
      <c r="CD366">
        <v>0</v>
      </c>
      <c r="CE366" t="s">
        <v>1682</v>
      </c>
      <c r="CF366">
        <v>0</v>
      </c>
      <c r="CG366" t="s">
        <v>1031</v>
      </c>
      <c r="CH366" t="s">
        <v>1802</v>
      </c>
      <c r="CI366">
        <v>2</v>
      </c>
      <c r="CJ366">
        <v>0</v>
      </c>
      <c r="CK366" t="s">
        <v>2354</v>
      </c>
      <c r="CL366" t="s">
        <v>74</v>
      </c>
      <c r="CN366" t="s">
        <v>1652</v>
      </c>
      <c r="CO366">
        <v>0</v>
      </c>
      <c r="CP366" t="s">
        <v>1653</v>
      </c>
      <c r="CQ366">
        <v>0</v>
      </c>
      <c r="CS366" t="s">
        <v>1652</v>
      </c>
      <c r="CT366">
        <v>0</v>
      </c>
      <c r="CU366" t="s">
        <v>2885</v>
      </c>
      <c r="CV366">
        <v>0</v>
      </c>
      <c r="CX366" t="s">
        <v>1031</v>
      </c>
      <c r="CY366">
        <v>0</v>
      </c>
      <c r="CZ366" t="s">
        <v>1682</v>
      </c>
      <c r="DA366">
        <v>0</v>
      </c>
    </row>
    <row r="367" spans="1:105">
      <c r="A367" s="3" t="s">
        <v>1032</v>
      </c>
      <c r="B367" s="3" t="s">
        <v>870</v>
      </c>
      <c r="C367" s="3">
        <v>37</v>
      </c>
      <c r="D367" s="3">
        <v>0</v>
      </c>
      <c r="E367" s="3" t="s">
        <v>135</v>
      </c>
      <c r="F367" s="3" t="s">
        <v>74</v>
      </c>
      <c r="H367" t="s">
        <v>1654</v>
      </c>
      <c r="I367">
        <v>0</v>
      </c>
      <c r="J367" t="s">
        <v>1655</v>
      </c>
      <c r="M367" s="3" t="s">
        <v>1654</v>
      </c>
      <c r="N367" s="3">
        <v>0</v>
      </c>
      <c r="O367" s="3" t="s">
        <v>2886</v>
      </c>
      <c r="P367" s="3">
        <v>0</v>
      </c>
      <c r="R367" s="3" t="s">
        <v>1032</v>
      </c>
      <c r="S367" s="3">
        <v>0</v>
      </c>
      <c r="T367" s="3" t="s">
        <v>1688</v>
      </c>
      <c r="U367" s="3">
        <v>0</v>
      </c>
      <c r="V367" t="s">
        <v>1032</v>
      </c>
      <c r="W367" t="s">
        <v>870</v>
      </c>
      <c r="X367">
        <v>1</v>
      </c>
      <c r="Y367">
        <v>0</v>
      </c>
      <c r="Z367" t="s">
        <v>121</v>
      </c>
      <c r="AA367" t="s">
        <v>74</v>
      </c>
      <c r="AC367" t="s">
        <v>1654</v>
      </c>
      <c r="AD367">
        <v>0</v>
      </c>
      <c r="AE367" t="s">
        <v>2456</v>
      </c>
      <c r="AF367">
        <v>0</v>
      </c>
      <c r="AH367" t="s">
        <v>1654</v>
      </c>
      <c r="AI367">
        <v>0</v>
      </c>
      <c r="AJ367" t="s">
        <v>2886</v>
      </c>
      <c r="AK367">
        <v>0</v>
      </c>
      <c r="AM367" t="s">
        <v>1032</v>
      </c>
      <c r="AN367">
        <v>0</v>
      </c>
      <c r="AO367" t="s">
        <v>1688</v>
      </c>
      <c r="AP367">
        <v>0</v>
      </c>
      <c r="AQ367" t="s">
        <v>1032</v>
      </c>
      <c r="AR367" t="s">
        <v>870</v>
      </c>
      <c r="AS367">
        <v>11</v>
      </c>
      <c r="AT367">
        <v>0</v>
      </c>
      <c r="AU367" t="s">
        <v>137</v>
      </c>
      <c r="AV367" t="s">
        <v>74</v>
      </c>
      <c r="AX367" t="s">
        <v>1654</v>
      </c>
      <c r="AY367">
        <v>0</v>
      </c>
      <c r="AZ367" t="s">
        <v>2456</v>
      </c>
      <c r="BA367">
        <v>0</v>
      </c>
      <c r="BC367" t="s">
        <v>1654</v>
      </c>
      <c r="BD367">
        <v>0</v>
      </c>
      <c r="BE367" t="s">
        <v>2862</v>
      </c>
      <c r="BF367">
        <v>0</v>
      </c>
      <c r="BH367" t="s">
        <v>1032</v>
      </c>
      <c r="BI367">
        <v>0</v>
      </c>
      <c r="BJ367" t="s">
        <v>1688</v>
      </c>
      <c r="BK367">
        <v>0</v>
      </c>
      <c r="BL367" t="s">
        <v>1032</v>
      </c>
      <c r="BM367" t="s">
        <v>870</v>
      </c>
      <c r="BN367">
        <v>4</v>
      </c>
      <c r="BO367">
        <v>0</v>
      </c>
      <c r="BP367" t="s">
        <v>126</v>
      </c>
      <c r="BQ367" t="s">
        <v>74</v>
      </c>
      <c r="BS367" t="s">
        <v>1654</v>
      </c>
      <c r="BT367">
        <v>0</v>
      </c>
      <c r="BU367" t="s">
        <v>2869</v>
      </c>
      <c r="BV367">
        <v>0</v>
      </c>
      <c r="BX367" t="s">
        <v>1654</v>
      </c>
      <c r="BY367">
        <v>0</v>
      </c>
      <c r="BZ367" t="s">
        <v>2887</v>
      </c>
      <c r="CA367">
        <v>0</v>
      </c>
      <c r="CC367" t="s">
        <v>1032</v>
      </c>
      <c r="CD367">
        <v>0</v>
      </c>
      <c r="CE367" t="s">
        <v>1686</v>
      </c>
      <c r="CF367">
        <v>0</v>
      </c>
      <c r="CG367" t="s">
        <v>1032</v>
      </c>
      <c r="CH367" t="s">
        <v>1802</v>
      </c>
      <c r="CI367">
        <v>36</v>
      </c>
      <c r="CJ367">
        <v>0</v>
      </c>
      <c r="CK367" t="s">
        <v>381</v>
      </c>
      <c r="CL367" t="s">
        <v>74</v>
      </c>
      <c r="CN367" t="s">
        <v>1654</v>
      </c>
      <c r="CO367">
        <v>0</v>
      </c>
      <c r="CP367" t="s">
        <v>1655</v>
      </c>
      <c r="CQ367">
        <v>0</v>
      </c>
      <c r="CS367" t="s">
        <v>1654</v>
      </c>
      <c r="CT367">
        <v>0</v>
      </c>
      <c r="CU367" t="s">
        <v>2888</v>
      </c>
      <c r="CV367">
        <v>0</v>
      </c>
      <c r="CX367" t="s">
        <v>1032</v>
      </c>
      <c r="CY367">
        <v>0</v>
      </c>
      <c r="CZ367" t="s">
        <v>1684</v>
      </c>
      <c r="DA367">
        <v>0</v>
      </c>
    </row>
    <row r="368" spans="1:105">
      <c r="A368" s="3" t="s">
        <v>1033</v>
      </c>
      <c r="B368" s="3" t="s">
        <v>870</v>
      </c>
      <c r="C368" s="3">
        <v>29</v>
      </c>
      <c r="D368" s="3">
        <v>0</v>
      </c>
      <c r="E368" s="3" t="s">
        <v>158</v>
      </c>
      <c r="F368" s="3" t="s">
        <v>74</v>
      </c>
      <c r="H368" t="s">
        <v>1656</v>
      </c>
      <c r="I368">
        <v>0</v>
      </c>
      <c r="J368" t="s">
        <v>1657</v>
      </c>
      <c r="M368" s="3" t="s">
        <v>1656</v>
      </c>
      <c r="N368" s="3">
        <v>0</v>
      </c>
      <c r="O368" s="3" t="s">
        <v>2756</v>
      </c>
      <c r="P368" s="3">
        <v>0</v>
      </c>
      <c r="R368" s="3" t="s">
        <v>1033</v>
      </c>
      <c r="S368" s="3">
        <v>0</v>
      </c>
      <c r="T368" s="3" t="s">
        <v>1690</v>
      </c>
      <c r="U368" s="3">
        <v>0</v>
      </c>
      <c r="V368" t="s">
        <v>1033</v>
      </c>
      <c r="W368" t="s">
        <v>870</v>
      </c>
      <c r="X368">
        <v>36</v>
      </c>
      <c r="Y368">
        <v>0</v>
      </c>
      <c r="Z368" t="s">
        <v>169</v>
      </c>
      <c r="AA368" t="s">
        <v>74</v>
      </c>
      <c r="AC368" t="s">
        <v>1656</v>
      </c>
      <c r="AD368">
        <v>0</v>
      </c>
      <c r="AE368" t="s">
        <v>2700</v>
      </c>
      <c r="AF368">
        <v>0</v>
      </c>
      <c r="AH368" t="s">
        <v>1656</v>
      </c>
      <c r="AI368">
        <v>0</v>
      </c>
      <c r="AJ368" t="s">
        <v>2889</v>
      </c>
      <c r="AK368">
        <v>0</v>
      </c>
      <c r="AM368" t="s">
        <v>1033</v>
      </c>
      <c r="AN368">
        <v>0</v>
      </c>
      <c r="AO368" t="s">
        <v>1683</v>
      </c>
      <c r="AP368">
        <v>0</v>
      </c>
      <c r="AQ368" t="s">
        <v>1033</v>
      </c>
      <c r="AR368" t="s">
        <v>870</v>
      </c>
      <c r="AS368">
        <v>37</v>
      </c>
      <c r="AT368">
        <v>0</v>
      </c>
      <c r="AU368" t="s">
        <v>284</v>
      </c>
      <c r="AV368" t="s">
        <v>74</v>
      </c>
      <c r="AX368" t="s">
        <v>1656</v>
      </c>
      <c r="AY368">
        <v>0</v>
      </c>
      <c r="AZ368" t="s">
        <v>2837</v>
      </c>
      <c r="BA368">
        <v>0</v>
      </c>
      <c r="BC368" t="s">
        <v>1656</v>
      </c>
      <c r="BD368">
        <v>0</v>
      </c>
      <c r="BE368" t="s">
        <v>2890</v>
      </c>
      <c r="BF368">
        <v>0</v>
      </c>
      <c r="BH368" t="s">
        <v>1033</v>
      </c>
      <c r="BI368">
        <v>0</v>
      </c>
      <c r="BJ368" t="s">
        <v>1689</v>
      </c>
      <c r="BK368">
        <v>0</v>
      </c>
      <c r="BL368" t="s">
        <v>1033</v>
      </c>
      <c r="BM368" t="s">
        <v>870</v>
      </c>
      <c r="BN368">
        <v>30</v>
      </c>
      <c r="BO368">
        <v>0</v>
      </c>
      <c r="BP368" t="s">
        <v>159</v>
      </c>
      <c r="BQ368" t="s">
        <v>74</v>
      </c>
      <c r="BS368" t="s">
        <v>1656</v>
      </c>
      <c r="BT368">
        <v>0</v>
      </c>
      <c r="BU368" t="s">
        <v>2829</v>
      </c>
      <c r="BV368">
        <v>0</v>
      </c>
      <c r="BX368" t="s">
        <v>1656</v>
      </c>
      <c r="BY368">
        <v>0</v>
      </c>
      <c r="BZ368" t="s">
        <v>2756</v>
      </c>
      <c r="CA368">
        <v>0</v>
      </c>
      <c r="CC368" t="s">
        <v>1033</v>
      </c>
      <c r="CD368">
        <v>0</v>
      </c>
      <c r="CE368" t="s">
        <v>1683</v>
      </c>
      <c r="CF368">
        <v>0</v>
      </c>
      <c r="CG368" t="s">
        <v>1033</v>
      </c>
      <c r="CH368" t="s">
        <v>1802</v>
      </c>
      <c r="CI368">
        <v>36</v>
      </c>
      <c r="CJ368">
        <v>0</v>
      </c>
      <c r="CK368" t="s">
        <v>381</v>
      </c>
      <c r="CL368" t="s">
        <v>74</v>
      </c>
      <c r="CN368" t="s">
        <v>1656</v>
      </c>
      <c r="CO368">
        <v>0</v>
      </c>
      <c r="CP368" t="s">
        <v>1657</v>
      </c>
      <c r="CQ368">
        <v>0</v>
      </c>
      <c r="CS368" t="s">
        <v>1656</v>
      </c>
      <c r="CT368">
        <v>0</v>
      </c>
      <c r="CU368" t="s">
        <v>2891</v>
      </c>
      <c r="CV368">
        <v>0</v>
      </c>
      <c r="CX368" t="s">
        <v>1033</v>
      </c>
      <c r="CY368">
        <v>0</v>
      </c>
      <c r="CZ368" t="s">
        <v>1684</v>
      </c>
      <c r="DA368">
        <v>0</v>
      </c>
    </row>
    <row r="369" spans="1:105">
      <c r="A369" s="3" t="s">
        <v>1034</v>
      </c>
      <c r="B369" s="3" t="s">
        <v>870</v>
      </c>
      <c r="C369" s="3">
        <v>9</v>
      </c>
      <c r="D369" s="3">
        <v>0</v>
      </c>
      <c r="E369" s="3" t="s">
        <v>135</v>
      </c>
      <c r="F369" s="3" t="s">
        <v>74</v>
      </c>
      <c r="H369" t="s">
        <v>1658</v>
      </c>
      <c r="I369">
        <v>0</v>
      </c>
      <c r="J369" t="s">
        <v>1647</v>
      </c>
      <c r="M369" s="3" t="s">
        <v>1658</v>
      </c>
      <c r="N369" s="3">
        <v>0</v>
      </c>
      <c r="O369" s="3" t="s">
        <v>2775</v>
      </c>
      <c r="P369" s="3">
        <v>0</v>
      </c>
      <c r="R369" s="3" t="s">
        <v>1034</v>
      </c>
      <c r="S369" s="3">
        <v>0</v>
      </c>
      <c r="T369" s="3" t="s">
        <v>1684</v>
      </c>
      <c r="U369" s="3">
        <v>0</v>
      </c>
      <c r="V369" t="s">
        <v>1034</v>
      </c>
      <c r="W369" t="s">
        <v>870</v>
      </c>
      <c r="X369">
        <v>30</v>
      </c>
      <c r="Y369">
        <v>0</v>
      </c>
      <c r="Z369" t="s">
        <v>281</v>
      </c>
      <c r="AA369" t="s">
        <v>74</v>
      </c>
      <c r="AC369" t="s">
        <v>1658</v>
      </c>
      <c r="AD369">
        <v>0</v>
      </c>
      <c r="AE369" t="s">
        <v>2869</v>
      </c>
      <c r="AF369">
        <v>0</v>
      </c>
      <c r="AH369" t="s">
        <v>1658</v>
      </c>
      <c r="AI369">
        <v>0</v>
      </c>
      <c r="AJ369" t="s">
        <v>2775</v>
      </c>
      <c r="AK369">
        <v>0</v>
      </c>
      <c r="AM369" t="s">
        <v>1034</v>
      </c>
      <c r="AN369">
        <v>0</v>
      </c>
      <c r="AO369" t="s">
        <v>1684</v>
      </c>
      <c r="AP369">
        <v>0</v>
      </c>
      <c r="AQ369" t="s">
        <v>1034</v>
      </c>
      <c r="AR369" t="s">
        <v>870</v>
      </c>
      <c r="AS369">
        <v>37</v>
      </c>
      <c r="AT369">
        <v>0</v>
      </c>
      <c r="AU369" t="s">
        <v>284</v>
      </c>
      <c r="AV369" t="s">
        <v>74</v>
      </c>
      <c r="AX369" t="s">
        <v>1658</v>
      </c>
      <c r="AY369">
        <v>0</v>
      </c>
      <c r="AZ369" t="s">
        <v>2700</v>
      </c>
      <c r="BA369">
        <v>0</v>
      </c>
      <c r="BC369" t="s">
        <v>1658</v>
      </c>
      <c r="BD369">
        <v>0</v>
      </c>
      <c r="BE369" t="s">
        <v>2892</v>
      </c>
      <c r="BF369">
        <v>0</v>
      </c>
      <c r="BH369" t="s">
        <v>1034</v>
      </c>
      <c r="BI369">
        <v>0</v>
      </c>
      <c r="BJ369" t="s">
        <v>1685</v>
      </c>
      <c r="BK369">
        <v>0</v>
      </c>
      <c r="BL369" t="s">
        <v>1034</v>
      </c>
      <c r="BM369" t="s">
        <v>870</v>
      </c>
      <c r="BN369">
        <v>0</v>
      </c>
      <c r="BO369">
        <v>0</v>
      </c>
      <c r="BP369" t="s">
        <v>118</v>
      </c>
      <c r="BQ369" t="s">
        <v>74</v>
      </c>
      <c r="BS369" t="s">
        <v>1658</v>
      </c>
      <c r="BT369">
        <v>0</v>
      </c>
      <c r="BU369" t="s">
        <v>2700</v>
      </c>
      <c r="BV369">
        <v>0</v>
      </c>
      <c r="BX369" t="s">
        <v>1658</v>
      </c>
      <c r="BY369">
        <v>0</v>
      </c>
      <c r="BZ369" t="s">
        <v>2775</v>
      </c>
      <c r="CA369">
        <v>0</v>
      </c>
      <c r="CC369" t="s">
        <v>1034</v>
      </c>
      <c r="CD369">
        <v>0</v>
      </c>
      <c r="CE369" t="s">
        <v>1687</v>
      </c>
      <c r="CF369">
        <v>0</v>
      </c>
      <c r="CG369" t="s">
        <v>1034</v>
      </c>
      <c r="CH369" t="s">
        <v>1802</v>
      </c>
      <c r="CI369">
        <v>3</v>
      </c>
      <c r="CJ369">
        <v>0</v>
      </c>
      <c r="CK369" t="s">
        <v>124</v>
      </c>
      <c r="CL369" t="s">
        <v>74</v>
      </c>
      <c r="CN369" t="s">
        <v>1658</v>
      </c>
      <c r="CO369">
        <v>0</v>
      </c>
      <c r="CP369" t="s">
        <v>1647</v>
      </c>
      <c r="CQ369">
        <v>0</v>
      </c>
      <c r="CS369" t="s">
        <v>1658</v>
      </c>
      <c r="CT369">
        <v>0</v>
      </c>
      <c r="CU369" t="s">
        <v>2775</v>
      </c>
      <c r="CV369">
        <v>0</v>
      </c>
      <c r="CX369" t="s">
        <v>1034</v>
      </c>
      <c r="CY369">
        <v>0</v>
      </c>
      <c r="CZ369" t="s">
        <v>1686</v>
      </c>
      <c r="DA369">
        <v>0</v>
      </c>
    </row>
    <row r="370" spans="1:105">
      <c r="A370" s="3" t="s">
        <v>1035</v>
      </c>
      <c r="B370" s="3" t="s">
        <v>870</v>
      </c>
      <c r="C370" s="3">
        <v>28</v>
      </c>
      <c r="D370" s="3">
        <v>0</v>
      </c>
      <c r="E370" s="3" t="s">
        <v>157</v>
      </c>
      <c r="F370" s="3" t="s">
        <v>74</v>
      </c>
      <c r="H370" t="s">
        <v>1659</v>
      </c>
      <c r="I370">
        <v>0</v>
      </c>
      <c r="J370" t="s">
        <v>1660</v>
      </c>
      <c r="M370" s="3" t="s">
        <v>1659</v>
      </c>
      <c r="N370" s="3">
        <v>0</v>
      </c>
      <c r="O370" s="3" t="s">
        <v>2893</v>
      </c>
      <c r="P370" s="3">
        <v>0</v>
      </c>
      <c r="R370" s="3" t="s">
        <v>1035</v>
      </c>
      <c r="S370" s="3">
        <v>0</v>
      </c>
      <c r="T370" s="3" t="s">
        <v>1684</v>
      </c>
      <c r="U370" s="3">
        <v>0</v>
      </c>
      <c r="V370" t="s">
        <v>1035</v>
      </c>
      <c r="W370" t="s">
        <v>870</v>
      </c>
      <c r="X370">
        <v>24</v>
      </c>
      <c r="Y370">
        <v>0</v>
      </c>
      <c r="Z370" t="s">
        <v>279</v>
      </c>
      <c r="AA370" t="s">
        <v>74</v>
      </c>
      <c r="AC370" t="s">
        <v>1659</v>
      </c>
      <c r="AD370">
        <v>0</v>
      </c>
      <c r="AE370" t="s">
        <v>2700</v>
      </c>
      <c r="AF370">
        <v>0</v>
      </c>
      <c r="AH370" t="s">
        <v>1659</v>
      </c>
      <c r="AI370">
        <v>0</v>
      </c>
      <c r="AJ370" t="s">
        <v>2894</v>
      </c>
      <c r="AK370">
        <v>0</v>
      </c>
      <c r="AM370" t="s">
        <v>1035</v>
      </c>
      <c r="AN370">
        <v>0</v>
      </c>
      <c r="AO370" t="s">
        <v>1686</v>
      </c>
      <c r="AP370">
        <v>0</v>
      </c>
      <c r="AQ370" t="s">
        <v>1035</v>
      </c>
      <c r="AR370" t="s">
        <v>870</v>
      </c>
      <c r="AS370">
        <v>26</v>
      </c>
      <c r="AT370">
        <v>0</v>
      </c>
      <c r="AU370" t="s">
        <v>155</v>
      </c>
      <c r="AV370" t="s">
        <v>74</v>
      </c>
      <c r="AX370" t="s">
        <v>1659</v>
      </c>
      <c r="AY370">
        <v>0</v>
      </c>
      <c r="AZ370" t="s">
        <v>2700</v>
      </c>
      <c r="BA370">
        <v>0</v>
      </c>
      <c r="BC370" t="s">
        <v>1659</v>
      </c>
      <c r="BD370">
        <v>0</v>
      </c>
      <c r="BE370" t="s">
        <v>2811</v>
      </c>
      <c r="BF370">
        <v>0</v>
      </c>
      <c r="BH370" t="s">
        <v>1035</v>
      </c>
      <c r="BI370">
        <v>0</v>
      </c>
      <c r="BJ370" t="s">
        <v>1686</v>
      </c>
      <c r="BK370">
        <v>0</v>
      </c>
      <c r="BL370" t="s">
        <v>1035</v>
      </c>
      <c r="BM370" t="s">
        <v>870</v>
      </c>
      <c r="BN370">
        <v>1</v>
      </c>
      <c r="BO370">
        <v>0</v>
      </c>
      <c r="BP370" t="s">
        <v>121</v>
      </c>
      <c r="BQ370" t="s">
        <v>74</v>
      </c>
      <c r="BS370" t="s">
        <v>1659</v>
      </c>
      <c r="BT370">
        <v>0</v>
      </c>
      <c r="BU370" t="s">
        <v>2700</v>
      </c>
      <c r="BV370">
        <v>0</v>
      </c>
      <c r="BX370" t="s">
        <v>1659</v>
      </c>
      <c r="BY370">
        <v>0</v>
      </c>
      <c r="BZ370" t="s">
        <v>2895</v>
      </c>
      <c r="CA370">
        <v>0</v>
      </c>
      <c r="CC370" t="s">
        <v>1035</v>
      </c>
      <c r="CD370">
        <v>0</v>
      </c>
      <c r="CE370" t="s">
        <v>1690</v>
      </c>
      <c r="CF370">
        <v>0</v>
      </c>
      <c r="CG370" t="s">
        <v>1035</v>
      </c>
      <c r="CH370" t="s">
        <v>1802</v>
      </c>
      <c r="CI370">
        <v>11</v>
      </c>
      <c r="CJ370">
        <v>0</v>
      </c>
      <c r="CK370" t="s">
        <v>2479</v>
      </c>
      <c r="CL370" t="s">
        <v>74</v>
      </c>
      <c r="CN370" t="s">
        <v>1659</v>
      </c>
      <c r="CO370">
        <v>0</v>
      </c>
      <c r="CP370" t="s">
        <v>1660</v>
      </c>
      <c r="CQ370">
        <v>0</v>
      </c>
      <c r="CS370" t="s">
        <v>1659</v>
      </c>
      <c r="CT370">
        <v>0</v>
      </c>
      <c r="CU370" t="s">
        <v>2862</v>
      </c>
      <c r="CV370">
        <v>0</v>
      </c>
      <c r="CX370" t="s">
        <v>1035</v>
      </c>
      <c r="CY370">
        <v>0</v>
      </c>
      <c r="CZ370" t="s">
        <v>1689</v>
      </c>
      <c r="DA370">
        <v>0</v>
      </c>
    </row>
    <row r="371" spans="1:105">
      <c r="A371" s="3" t="s">
        <v>1036</v>
      </c>
      <c r="B371" s="3" t="s">
        <v>870</v>
      </c>
      <c r="C371" s="3">
        <v>3</v>
      </c>
      <c r="D371" s="3">
        <v>0</v>
      </c>
      <c r="E371" s="3" t="s">
        <v>124</v>
      </c>
      <c r="F371" s="3" t="s">
        <v>74</v>
      </c>
      <c r="H371" t="s">
        <v>1661</v>
      </c>
      <c r="I371">
        <v>0</v>
      </c>
      <c r="J371" t="s">
        <v>1637</v>
      </c>
      <c r="M371" s="3" t="s">
        <v>1661</v>
      </c>
      <c r="N371" s="3">
        <v>0</v>
      </c>
      <c r="O371" s="3" t="s">
        <v>2864</v>
      </c>
      <c r="P371" s="3">
        <v>0</v>
      </c>
      <c r="R371" s="3" t="s">
        <v>1036</v>
      </c>
      <c r="S371" s="3">
        <v>0</v>
      </c>
      <c r="T371" s="3" t="s">
        <v>1688</v>
      </c>
      <c r="U371" s="3">
        <v>0</v>
      </c>
      <c r="V371" t="s">
        <v>1036</v>
      </c>
      <c r="W371" t="s">
        <v>870</v>
      </c>
      <c r="X371">
        <v>4</v>
      </c>
      <c r="Y371">
        <v>0</v>
      </c>
      <c r="Z371" t="s">
        <v>126</v>
      </c>
      <c r="AA371" t="s">
        <v>74</v>
      </c>
      <c r="AC371" t="s">
        <v>1661</v>
      </c>
      <c r="AD371">
        <v>0</v>
      </c>
      <c r="AE371" t="s">
        <v>2837</v>
      </c>
      <c r="AF371">
        <v>0</v>
      </c>
      <c r="AH371" t="s">
        <v>1661</v>
      </c>
      <c r="AI371">
        <v>0</v>
      </c>
      <c r="AJ371" t="s">
        <v>2896</v>
      </c>
      <c r="AK371">
        <v>0</v>
      </c>
      <c r="AM371" t="s">
        <v>1036</v>
      </c>
      <c r="AN371">
        <v>0</v>
      </c>
      <c r="AO371" t="s">
        <v>1688</v>
      </c>
      <c r="AP371">
        <v>0</v>
      </c>
      <c r="AQ371" t="s">
        <v>1036</v>
      </c>
      <c r="AR371" t="s">
        <v>870</v>
      </c>
      <c r="AS371">
        <v>29</v>
      </c>
      <c r="AT371">
        <v>0</v>
      </c>
      <c r="AU371" t="s">
        <v>158</v>
      </c>
      <c r="AV371" t="s">
        <v>74</v>
      </c>
      <c r="AX371" t="s">
        <v>1661</v>
      </c>
      <c r="AY371">
        <v>0</v>
      </c>
      <c r="AZ371" t="s">
        <v>2837</v>
      </c>
      <c r="BA371">
        <v>0</v>
      </c>
      <c r="BC371" t="s">
        <v>1661</v>
      </c>
      <c r="BD371">
        <v>0</v>
      </c>
      <c r="BE371" t="s">
        <v>2897</v>
      </c>
      <c r="BF371">
        <v>0</v>
      </c>
      <c r="BH371" t="s">
        <v>1036</v>
      </c>
      <c r="BI371">
        <v>0</v>
      </c>
      <c r="BJ371" t="s">
        <v>1689</v>
      </c>
      <c r="BK371">
        <v>0</v>
      </c>
      <c r="BL371" t="s">
        <v>1036</v>
      </c>
      <c r="BM371" t="s">
        <v>870</v>
      </c>
      <c r="BN371">
        <v>24</v>
      </c>
      <c r="BO371">
        <v>0</v>
      </c>
      <c r="BP371" t="s">
        <v>343</v>
      </c>
      <c r="BQ371" t="s">
        <v>74</v>
      </c>
      <c r="BS371" t="s">
        <v>1661</v>
      </c>
      <c r="BT371">
        <v>0</v>
      </c>
      <c r="BU371" t="s">
        <v>2776</v>
      </c>
      <c r="BV371">
        <v>0</v>
      </c>
      <c r="BX371" t="s">
        <v>1661</v>
      </c>
      <c r="BY371">
        <v>0</v>
      </c>
      <c r="BZ371" t="s">
        <v>2898</v>
      </c>
      <c r="CA371">
        <v>0</v>
      </c>
      <c r="CC371" t="s">
        <v>1036</v>
      </c>
      <c r="CD371">
        <v>0</v>
      </c>
      <c r="CE371" t="s">
        <v>1685</v>
      </c>
      <c r="CF371">
        <v>0</v>
      </c>
      <c r="CG371" t="s">
        <v>1036</v>
      </c>
      <c r="CH371" t="s">
        <v>1802</v>
      </c>
      <c r="CI371">
        <v>36</v>
      </c>
      <c r="CJ371">
        <v>0</v>
      </c>
      <c r="CK371" t="s">
        <v>381</v>
      </c>
      <c r="CL371" t="s">
        <v>74</v>
      </c>
      <c r="CN371" t="s">
        <v>1661</v>
      </c>
      <c r="CO371">
        <v>0</v>
      </c>
      <c r="CP371" t="s">
        <v>1637</v>
      </c>
      <c r="CQ371">
        <v>0</v>
      </c>
      <c r="CS371" t="s">
        <v>1661</v>
      </c>
      <c r="CT371">
        <v>0</v>
      </c>
      <c r="CU371" t="s">
        <v>2899</v>
      </c>
      <c r="CV371">
        <v>0</v>
      </c>
      <c r="CX371" t="s">
        <v>1036</v>
      </c>
      <c r="CY371">
        <v>0</v>
      </c>
      <c r="CZ371" t="s">
        <v>1682</v>
      </c>
      <c r="DA371">
        <v>0</v>
      </c>
    </row>
    <row r="372" spans="1:105">
      <c r="A372" s="3" t="s">
        <v>1037</v>
      </c>
      <c r="B372" s="3" t="s">
        <v>870</v>
      </c>
      <c r="C372" s="3">
        <v>30</v>
      </c>
      <c r="D372" s="3">
        <v>0</v>
      </c>
      <c r="E372" s="3" t="s">
        <v>159</v>
      </c>
      <c r="F372" s="3" t="s">
        <v>74</v>
      </c>
      <c r="H372" t="s">
        <v>1662</v>
      </c>
      <c r="I372">
        <v>0</v>
      </c>
      <c r="J372" t="s">
        <v>1653</v>
      </c>
      <c r="M372" s="3" t="s">
        <v>1662</v>
      </c>
      <c r="N372" s="3">
        <v>0</v>
      </c>
      <c r="O372" s="3" t="s">
        <v>2900</v>
      </c>
      <c r="P372" s="3">
        <v>0</v>
      </c>
      <c r="R372" s="3" t="s">
        <v>1037</v>
      </c>
      <c r="S372" s="3">
        <v>0</v>
      </c>
      <c r="T372" s="3" t="s">
        <v>1683</v>
      </c>
      <c r="U372" s="3">
        <v>0</v>
      </c>
      <c r="V372" t="s">
        <v>1037</v>
      </c>
      <c r="W372" t="s">
        <v>870</v>
      </c>
      <c r="X372">
        <v>9</v>
      </c>
      <c r="Y372">
        <v>0</v>
      </c>
      <c r="Z372" t="s">
        <v>274</v>
      </c>
      <c r="AA372" t="s">
        <v>74</v>
      </c>
      <c r="AC372" t="s">
        <v>1662</v>
      </c>
      <c r="AD372">
        <v>0</v>
      </c>
      <c r="AE372" t="s">
        <v>2700</v>
      </c>
      <c r="AF372">
        <v>0</v>
      </c>
      <c r="AH372" t="s">
        <v>1662</v>
      </c>
      <c r="AI372">
        <v>0</v>
      </c>
      <c r="AJ372" t="s">
        <v>2756</v>
      </c>
      <c r="AK372">
        <v>0</v>
      </c>
      <c r="AM372" t="s">
        <v>1037</v>
      </c>
      <c r="AN372">
        <v>0</v>
      </c>
      <c r="AO372" t="s">
        <v>1690</v>
      </c>
      <c r="AP372">
        <v>0</v>
      </c>
      <c r="AQ372" t="s">
        <v>1037</v>
      </c>
      <c r="AR372" t="s">
        <v>870</v>
      </c>
      <c r="AS372">
        <v>31</v>
      </c>
      <c r="AT372">
        <v>0</v>
      </c>
      <c r="AU372" t="s">
        <v>160</v>
      </c>
      <c r="AV372" t="s">
        <v>74</v>
      </c>
      <c r="AX372" t="s">
        <v>1662</v>
      </c>
      <c r="AY372">
        <v>0</v>
      </c>
      <c r="AZ372" t="s">
        <v>2874</v>
      </c>
      <c r="BA372">
        <v>0</v>
      </c>
      <c r="BC372" t="s">
        <v>1662</v>
      </c>
      <c r="BD372">
        <v>0</v>
      </c>
      <c r="BE372" t="s">
        <v>2753</v>
      </c>
      <c r="BF372">
        <v>0</v>
      </c>
      <c r="BH372" t="s">
        <v>1037</v>
      </c>
      <c r="BI372">
        <v>0</v>
      </c>
      <c r="BJ372" t="s">
        <v>1686</v>
      </c>
      <c r="BK372">
        <v>0</v>
      </c>
      <c r="BL372" t="s">
        <v>1037</v>
      </c>
      <c r="BM372" t="s">
        <v>870</v>
      </c>
      <c r="BN372">
        <v>19</v>
      </c>
      <c r="BO372">
        <v>0</v>
      </c>
      <c r="BP372" t="s">
        <v>278</v>
      </c>
      <c r="BQ372" t="s">
        <v>74</v>
      </c>
      <c r="BS372" t="s">
        <v>1662</v>
      </c>
      <c r="BT372">
        <v>0</v>
      </c>
      <c r="BU372" t="s">
        <v>2700</v>
      </c>
      <c r="BV372">
        <v>0</v>
      </c>
      <c r="BX372" t="s">
        <v>1662</v>
      </c>
      <c r="BY372">
        <v>0</v>
      </c>
      <c r="BZ372" t="s">
        <v>2901</v>
      </c>
      <c r="CA372">
        <v>0</v>
      </c>
      <c r="CC372" t="s">
        <v>1037</v>
      </c>
      <c r="CD372">
        <v>0</v>
      </c>
      <c r="CE372" t="s">
        <v>1685</v>
      </c>
      <c r="CF372">
        <v>0</v>
      </c>
      <c r="CG372" t="s">
        <v>1037</v>
      </c>
      <c r="CH372" t="s">
        <v>1802</v>
      </c>
      <c r="CI372">
        <v>9</v>
      </c>
      <c r="CJ372">
        <v>0</v>
      </c>
      <c r="CK372" t="s">
        <v>2359</v>
      </c>
      <c r="CL372" t="s">
        <v>74</v>
      </c>
      <c r="CN372" t="s">
        <v>1662</v>
      </c>
      <c r="CO372">
        <v>0</v>
      </c>
      <c r="CP372" t="s">
        <v>1653</v>
      </c>
      <c r="CQ372">
        <v>0</v>
      </c>
      <c r="CS372" t="s">
        <v>1662</v>
      </c>
      <c r="CT372">
        <v>0</v>
      </c>
      <c r="CU372" t="s">
        <v>2902</v>
      </c>
      <c r="CV372">
        <v>0</v>
      </c>
      <c r="CX372" t="s">
        <v>1037</v>
      </c>
      <c r="CY372">
        <v>0</v>
      </c>
      <c r="CZ372" t="s">
        <v>1684</v>
      </c>
      <c r="DA372">
        <v>0</v>
      </c>
    </row>
    <row r="373" spans="1:105">
      <c r="A373" s="3" t="s">
        <v>1038</v>
      </c>
      <c r="B373" s="3" t="s">
        <v>870</v>
      </c>
      <c r="C373" s="3">
        <v>28</v>
      </c>
      <c r="D373" s="3">
        <v>0</v>
      </c>
      <c r="E373" s="3" t="s">
        <v>157</v>
      </c>
      <c r="F373" s="3" t="s">
        <v>74</v>
      </c>
      <c r="H373" t="s">
        <v>1663</v>
      </c>
      <c r="I373">
        <v>0</v>
      </c>
      <c r="J373" t="s">
        <v>1637</v>
      </c>
      <c r="M373" s="3" t="s">
        <v>1663</v>
      </c>
      <c r="N373" s="3">
        <v>0</v>
      </c>
      <c r="O373" s="3" t="s">
        <v>2903</v>
      </c>
      <c r="P373" s="3">
        <v>0</v>
      </c>
      <c r="R373" s="3" t="s">
        <v>1038</v>
      </c>
      <c r="S373" s="3">
        <v>0</v>
      </c>
      <c r="T373" s="3" t="s">
        <v>1690</v>
      </c>
      <c r="U373" s="3">
        <v>0</v>
      </c>
      <c r="V373" t="s">
        <v>1038</v>
      </c>
      <c r="W373" t="s">
        <v>870</v>
      </c>
      <c r="X373">
        <v>6</v>
      </c>
      <c r="Y373">
        <v>0</v>
      </c>
      <c r="Z373" t="s">
        <v>273</v>
      </c>
      <c r="AA373" t="s">
        <v>74</v>
      </c>
      <c r="AC373" t="s">
        <v>1663</v>
      </c>
      <c r="AD373">
        <v>0</v>
      </c>
      <c r="AE373" t="s">
        <v>2851</v>
      </c>
      <c r="AF373">
        <v>0</v>
      </c>
      <c r="AH373" t="s">
        <v>1663</v>
      </c>
      <c r="AI373">
        <v>0</v>
      </c>
      <c r="AJ373" t="s">
        <v>2904</v>
      </c>
      <c r="AK373">
        <v>0</v>
      </c>
      <c r="AM373" t="s">
        <v>1038</v>
      </c>
      <c r="AN373">
        <v>0</v>
      </c>
      <c r="AO373" t="s">
        <v>1687</v>
      </c>
      <c r="AP373">
        <v>0</v>
      </c>
      <c r="AQ373" t="s">
        <v>1038</v>
      </c>
      <c r="AR373" t="s">
        <v>870</v>
      </c>
      <c r="AS373">
        <v>37</v>
      </c>
      <c r="AT373">
        <v>0</v>
      </c>
      <c r="AU373" t="s">
        <v>284</v>
      </c>
      <c r="AV373" t="s">
        <v>74</v>
      </c>
      <c r="AX373" t="s">
        <v>1663</v>
      </c>
      <c r="AY373">
        <v>0</v>
      </c>
      <c r="AZ373" t="s">
        <v>2851</v>
      </c>
      <c r="BA373">
        <v>0</v>
      </c>
      <c r="BC373" t="s">
        <v>1663</v>
      </c>
      <c r="BD373">
        <v>0</v>
      </c>
      <c r="BE373" t="s">
        <v>2871</v>
      </c>
      <c r="BF373">
        <v>0</v>
      </c>
      <c r="BH373" t="s">
        <v>1038</v>
      </c>
      <c r="BI373">
        <v>0</v>
      </c>
      <c r="BJ373" t="s">
        <v>1684</v>
      </c>
      <c r="BK373">
        <v>0</v>
      </c>
      <c r="BL373" t="s">
        <v>1038</v>
      </c>
      <c r="BM373" t="s">
        <v>870</v>
      </c>
      <c r="BN373">
        <v>26</v>
      </c>
      <c r="BO373">
        <v>0</v>
      </c>
      <c r="BP373" t="s">
        <v>155</v>
      </c>
      <c r="BQ373" t="s">
        <v>74</v>
      </c>
      <c r="BS373" t="s">
        <v>1663</v>
      </c>
      <c r="BT373">
        <v>0</v>
      </c>
      <c r="BU373" t="s">
        <v>2485</v>
      </c>
      <c r="BV373">
        <v>0</v>
      </c>
      <c r="BX373" t="s">
        <v>1663</v>
      </c>
      <c r="BY373">
        <v>0</v>
      </c>
      <c r="BZ373" t="s">
        <v>2904</v>
      </c>
      <c r="CA373">
        <v>0</v>
      </c>
      <c r="CC373" t="s">
        <v>1038</v>
      </c>
      <c r="CD373">
        <v>0</v>
      </c>
      <c r="CE373" t="s">
        <v>1687</v>
      </c>
      <c r="CF373">
        <v>0</v>
      </c>
      <c r="CG373" t="s">
        <v>1038</v>
      </c>
      <c r="CH373" t="s">
        <v>1802</v>
      </c>
      <c r="CI373">
        <v>36</v>
      </c>
      <c r="CJ373">
        <v>0</v>
      </c>
      <c r="CK373" t="s">
        <v>381</v>
      </c>
      <c r="CL373" t="s">
        <v>74</v>
      </c>
      <c r="CN373" t="s">
        <v>1663</v>
      </c>
      <c r="CO373">
        <v>0</v>
      </c>
      <c r="CP373" t="s">
        <v>1637</v>
      </c>
      <c r="CQ373">
        <v>0</v>
      </c>
      <c r="CS373" t="s">
        <v>1663</v>
      </c>
      <c r="CT373">
        <v>0</v>
      </c>
      <c r="CU373" t="s">
        <v>2847</v>
      </c>
      <c r="CV373">
        <v>0</v>
      </c>
      <c r="CX373" t="s">
        <v>1038</v>
      </c>
      <c r="CY373">
        <v>0</v>
      </c>
      <c r="CZ373" t="s">
        <v>1682</v>
      </c>
      <c r="DA373">
        <v>0</v>
      </c>
    </row>
    <row r="374" spans="1:105">
      <c r="A374" s="3" t="s">
        <v>1039</v>
      </c>
      <c r="B374" s="3" t="s">
        <v>870</v>
      </c>
      <c r="C374" s="3">
        <v>1</v>
      </c>
      <c r="D374" s="3">
        <v>0</v>
      </c>
      <c r="E374" s="3" t="s">
        <v>121</v>
      </c>
      <c r="F374" s="3" t="s">
        <v>74</v>
      </c>
      <c r="H374" t="s">
        <v>1664</v>
      </c>
      <c r="I374">
        <v>0</v>
      </c>
      <c r="J374" t="s">
        <v>1637</v>
      </c>
      <c r="M374" s="3" t="s">
        <v>1664</v>
      </c>
      <c r="N374" s="3">
        <v>0</v>
      </c>
      <c r="O374" s="3" t="s">
        <v>2756</v>
      </c>
      <c r="P374" s="3">
        <v>0</v>
      </c>
      <c r="R374" s="3" t="s">
        <v>1039</v>
      </c>
      <c r="S374" s="3">
        <v>0</v>
      </c>
      <c r="T374" s="3" t="s">
        <v>1690</v>
      </c>
      <c r="U374" s="3">
        <v>0</v>
      </c>
      <c r="V374" t="s">
        <v>1039</v>
      </c>
      <c r="W374" t="s">
        <v>870</v>
      </c>
      <c r="X374">
        <v>3</v>
      </c>
      <c r="Y374">
        <v>0</v>
      </c>
      <c r="Z374" t="s">
        <v>272</v>
      </c>
      <c r="AA374" t="s">
        <v>74</v>
      </c>
      <c r="AC374" t="s">
        <v>1664</v>
      </c>
      <c r="AD374">
        <v>0</v>
      </c>
      <c r="AE374" t="s">
        <v>2850</v>
      </c>
      <c r="AF374">
        <v>0</v>
      </c>
      <c r="AH374" t="s">
        <v>1664</v>
      </c>
      <c r="AI374">
        <v>0</v>
      </c>
      <c r="AJ374" t="s">
        <v>2905</v>
      </c>
      <c r="AK374">
        <v>0</v>
      </c>
      <c r="AM374" t="s">
        <v>1039</v>
      </c>
      <c r="AN374">
        <v>0</v>
      </c>
      <c r="AO374" t="s">
        <v>1686</v>
      </c>
      <c r="AP374">
        <v>0</v>
      </c>
      <c r="AQ374" t="s">
        <v>1039</v>
      </c>
      <c r="AR374" t="s">
        <v>870</v>
      </c>
      <c r="AS374">
        <v>3</v>
      </c>
      <c r="AT374">
        <v>0</v>
      </c>
      <c r="AU374" t="s">
        <v>321</v>
      </c>
      <c r="AV374" t="s">
        <v>74</v>
      </c>
      <c r="AX374" t="s">
        <v>1664</v>
      </c>
      <c r="AY374">
        <v>0</v>
      </c>
      <c r="AZ374" t="s">
        <v>2485</v>
      </c>
      <c r="BA374">
        <v>0</v>
      </c>
      <c r="BC374" t="s">
        <v>1664</v>
      </c>
      <c r="BD374">
        <v>0</v>
      </c>
      <c r="BE374" t="s">
        <v>2906</v>
      </c>
      <c r="BF374">
        <v>0</v>
      </c>
      <c r="BH374" t="s">
        <v>1039</v>
      </c>
      <c r="BI374">
        <v>0</v>
      </c>
      <c r="BJ374" t="s">
        <v>1682</v>
      </c>
      <c r="BK374">
        <v>0</v>
      </c>
      <c r="BL374" t="s">
        <v>1039</v>
      </c>
      <c r="BM374" t="s">
        <v>870</v>
      </c>
      <c r="BN374">
        <v>29</v>
      </c>
      <c r="BO374">
        <v>0</v>
      </c>
      <c r="BP374" t="s">
        <v>345</v>
      </c>
      <c r="BQ374" t="s">
        <v>74</v>
      </c>
      <c r="BS374" t="s">
        <v>1664</v>
      </c>
      <c r="BT374">
        <v>0</v>
      </c>
      <c r="BU374" t="s">
        <v>2456</v>
      </c>
      <c r="BV374">
        <v>0</v>
      </c>
      <c r="BX374" t="s">
        <v>1664</v>
      </c>
      <c r="BY374">
        <v>0</v>
      </c>
      <c r="BZ374" t="s">
        <v>2906</v>
      </c>
      <c r="CA374">
        <v>0</v>
      </c>
      <c r="CC374" t="s">
        <v>1039</v>
      </c>
      <c r="CD374">
        <v>0</v>
      </c>
      <c r="CE374" t="s">
        <v>1688</v>
      </c>
      <c r="CF374">
        <v>0</v>
      </c>
      <c r="CG374" t="s">
        <v>1039</v>
      </c>
      <c r="CH374" t="s">
        <v>1802</v>
      </c>
      <c r="CI374">
        <v>22</v>
      </c>
      <c r="CJ374">
        <v>0</v>
      </c>
      <c r="CK374" t="s">
        <v>342</v>
      </c>
      <c r="CL374" t="s">
        <v>74</v>
      </c>
      <c r="CN374" t="s">
        <v>1664</v>
      </c>
      <c r="CO374">
        <v>0</v>
      </c>
      <c r="CP374" t="s">
        <v>1637</v>
      </c>
      <c r="CQ374">
        <v>0</v>
      </c>
      <c r="CS374" t="s">
        <v>1664</v>
      </c>
      <c r="CT374">
        <v>0</v>
      </c>
      <c r="CU374" t="s">
        <v>2471</v>
      </c>
      <c r="CV374">
        <v>0</v>
      </c>
      <c r="CX374" t="s">
        <v>1039</v>
      </c>
      <c r="CY374">
        <v>0</v>
      </c>
      <c r="CZ374" t="s">
        <v>1683</v>
      </c>
      <c r="DA374">
        <v>0</v>
      </c>
    </row>
    <row r="375" spans="1:105">
      <c r="A375" s="3" t="s">
        <v>1040</v>
      </c>
      <c r="B375" s="3" t="s">
        <v>870</v>
      </c>
      <c r="C375" s="3">
        <v>26</v>
      </c>
      <c r="D375" s="3">
        <v>0</v>
      </c>
      <c r="E375" s="3" t="s">
        <v>155</v>
      </c>
      <c r="F375" s="3" t="s">
        <v>74</v>
      </c>
      <c r="H375" t="s">
        <v>1665</v>
      </c>
      <c r="I375">
        <v>0</v>
      </c>
      <c r="J375" t="s">
        <v>1637</v>
      </c>
      <c r="M375" s="3" t="s">
        <v>1665</v>
      </c>
      <c r="N375" s="3">
        <v>0</v>
      </c>
      <c r="O375" s="3" t="s">
        <v>2907</v>
      </c>
      <c r="P375" s="3">
        <v>0</v>
      </c>
      <c r="R375" s="3" t="s">
        <v>1040</v>
      </c>
      <c r="S375" s="3">
        <v>0</v>
      </c>
      <c r="T375" s="3" t="s">
        <v>1688</v>
      </c>
      <c r="U375" s="3">
        <v>0</v>
      </c>
      <c r="V375" t="s">
        <v>1040</v>
      </c>
      <c r="W375" t="s">
        <v>870</v>
      </c>
      <c r="X375">
        <v>26</v>
      </c>
      <c r="Y375">
        <v>0</v>
      </c>
      <c r="Z375" t="s">
        <v>155</v>
      </c>
      <c r="AA375" t="s">
        <v>74</v>
      </c>
      <c r="AC375" t="s">
        <v>1665</v>
      </c>
      <c r="AD375">
        <v>0</v>
      </c>
      <c r="AE375" t="s">
        <v>2776</v>
      </c>
      <c r="AF375">
        <v>0</v>
      </c>
      <c r="AH375" t="s">
        <v>1665</v>
      </c>
      <c r="AI375">
        <v>0</v>
      </c>
      <c r="AJ375" t="s">
        <v>2756</v>
      </c>
      <c r="AK375">
        <v>0</v>
      </c>
      <c r="AM375" t="s">
        <v>1040</v>
      </c>
      <c r="AN375">
        <v>0</v>
      </c>
      <c r="AO375" t="s">
        <v>1682</v>
      </c>
      <c r="AP375">
        <v>0</v>
      </c>
      <c r="AQ375" t="s">
        <v>1040</v>
      </c>
      <c r="AR375" t="s">
        <v>870</v>
      </c>
      <c r="AS375">
        <v>37</v>
      </c>
      <c r="AT375">
        <v>0</v>
      </c>
      <c r="AU375" t="s">
        <v>284</v>
      </c>
      <c r="AV375" t="s">
        <v>74</v>
      </c>
      <c r="AX375" t="s">
        <v>1665</v>
      </c>
      <c r="AY375">
        <v>0</v>
      </c>
      <c r="AZ375" t="s">
        <v>2908</v>
      </c>
      <c r="BA375">
        <v>0</v>
      </c>
      <c r="BC375" t="s">
        <v>1665</v>
      </c>
      <c r="BD375">
        <v>0</v>
      </c>
      <c r="BE375" t="s">
        <v>2756</v>
      </c>
      <c r="BF375">
        <v>0</v>
      </c>
      <c r="BH375" t="s">
        <v>1040</v>
      </c>
      <c r="BI375">
        <v>0</v>
      </c>
      <c r="BJ375" t="s">
        <v>1685</v>
      </c>
      <c r="BK375">
        <v>0</v>
      </c>
      <c r="BL375" t="s">
        <v>1040</v>
      </c>
      <c r="BM375" t="s">
        <v>870</v>
      </c>
      <c r="BN375">
        <v>1</v>
      </c>
      <c r="BO375">
        <v>0</v>
      </c>
      <c r="BP375" t="s">
        <v>121</v>
      </c>
      <c r="BQ375" t="s">
        <v>74</v>
      </c>
      <c r="BS375" t="s">
        <v>1665</v>
      </c>
      <c r="BT375">
        <v>0</v>
      </c>
      <c r="BU375" t="s">
        <v>2909</v>
      </c>
      <c r="BV375">
        <v>0</v>
      </c>
      <c r="BX375" t="s">
        <v>1665</v>
      </c>
      <c r="BY375">
        <v>0</v>
      </c>
      <c r="BZ375" t="s">
        <v>2849</v>
      </c>
      <c r="CA375">
        <v>0</v>
      </c>
      <c r="CC375" t="s">
        <v>1040</v>
      </c>
      <c r="CD375">
        <v>0</v>
      </c>
      <c r="CE375" t="s">
        <v>1687</v>
      </c>
      <c r="CF375">
        <v>0</v>
      </c>
      <c r="CG375" t="s">
        <v>1040</v>
      </c>
      <c r="CH375" t="s">
        <v>1802</v>
      </c>
      <c r="CI375">
        <v>26</v>
      </c>
      <c r="CJ375">
        <v>0</v>
      </c>
      <c r="CK375" t="s">
        <v>2736</v>
      </c>
      <c r="CL375" t="s">
        <v>74</v>
      </c>
      <c r="CN375" t="s">
        <v>1665</v>
      </c>
      <c r="CO375">
        <v>0</v>
      </c>
      <c r="CP375" t="s">
        <v>1637</v>
      </c>
      <c r="CQ375">
        <v>0</v>
      </c>
      <c r="CS375" t="s">
        <v>1665</v>
      </c>
      <c r="CT375">
        <v>0</v>
      </c>
      <c r="CU375" t="s">
        <v>2847</v>
      </c>
      <c r="CV375">
        <v>0</v>
      </c>
      <c r="CX375" t="s">
        <v>1040</v>
      </c>
      <c r="CY375">
        <v>0</v>
      </c>
      <c r="CZ375" t="s">
        <v>1682</v>
      </c>
      <c r="DA375">
        <v>0</v>
      </c>
    </row>
    <row r="376" spans="1:105">
      <c r="A376" s="3" t="s">
        <v>1041</v>
      </c>
      <c r="B376" s="3" t="s">
        <v>870</v>
      </c>
      <c r="C376" s="3">
        <v>3</v>
      </c>
      <c r="D376" s="3">
        <v>0</v>
      </c>
      <c r="E376" s="3" t="s">
        <v>124</v>
      </c>
      <c r="F376" s="3" t="s">
        <v>74</v>
      </c>
      <c r="H376" t="s">
        <v>1666</v>
      </c>
      <c r="I376">
        <v>0</v>
      </c>
      <c r="J376" t="s">
        <v>1667</v>
      </c>
      <c r="M376" s="3" t="s">
        <v>1666</v>
      </c>
      <c r="N376" s="3">
        <v>0</v>
      </c>
      <c r="O376" s="3" t="s">
        <v>2910</v>
      </c>
      <c r="P376" s="3">
        <v>0</v>
      </c>
      <c r="R376" s="3" t="s">
        <v>1041</v>
      </c>
      <c r="S376" s="3">
        <v>0</v>
      </c>
      <c r="T376" s="3" t="s">
        <v>1687</v>
      </c>
      <c r="U376" s="3">
        <v>0</v>
      </c>
      <c r="V376" t="s">
        <v>1041</v>
      </c>
      <c r="W376" t="s">
        <v>870</v>
      </c>
      <c r="X376">
        <v>11</v>
      </c>
      <c r="Y376">
        <v>0</v>
      </c>
      <c r="Z376" t="s">
        <v>137</v>
      </c>
      <c r="AA376" t="s">
        <v>74</v>
      </c>
      <c r="AC376" t="s">
        <v>1666</v>
      </c>
      <c r="AD376">
        <v>0</v>
      </c>
      <c r="AE376" t="s">
        <v>2850</v>
      </c>
      <c r="AF376">
        <v>0</v>
      </c>
      <c r="AH376" t="s">
        <v>1666</v>
      </c>
      <c r="AI376">
        <v>0</v>
      </c>
      <c r="AJ376" t="s">
        <v>2471</v>
      </c>
      <c r="AK376">
        <v>0</v>
      </c>
      <c r="AM376" t="s">
        <v>1041</v>
      </c>
      <c r="AN376">
        <v>0</v>
      </c>
      <c r="AO376" t="s">
        <v>1682</v>
      </c>
      <c r="AP376">
        <v>0</v>
      </c>
      <c r="AQ376" t="s">
        <v>1041</v>
      </c>
      <c r="AR376" t="s">
        <v>870</v>
      </c>
      <c r="AS376">
        <v>28</v>
      </c>
      <c r="AT376">
        <v>0</v>
      </c>
      <c r="AU376" t="s">
        <v>157</v>
      </c>
      <c r="AV376" t="s">
        <v>74</v>
      </c>
      <c r="AX376" t="s">
        <v>1666</v>
      </c>
      <c r="AY376">
        <v>0</v>
      </c>
      <c r="AZ376" t="s">
        <v>2911</v>
      </c>
      <c r="BA376">
        <v>0</v>
      </c>
      <c r="BC376" t="s">
        <v>1666</v>
      </c>
      <c r="BD376">
        <v>0</v>
      </c>
      <c r="BE376" t="s">
        <v>2912</v>
      </c>
      <c r="BF376">
        <v>0</v>
      </c>
      <c r="BH376" t="s">
        <v>1041</v>
      </c>
      <c r="BI376">
        <v>0</v>
      </c>
      <c r="BJ376" t="s">
        <v>1687</v>
      </c>
      <c r="BK376">
        <v>0</v>
      </c>
      <c r="BL376" t="s">
        <v>1041</v>
      </c>
      <c r="BM376" t="s">
        <v>870</v>
      </c>
      <c r="BN376">
        <v>35</v>
      </c>
      <c r="BO376">
        <v>0</v>
      </c>
      <c r="BP376" t="s">
        <v>347</v>
      </c>
      <c r="BQ376" t="s">
        <v>74</v>
      </c>
      <c r="BS376" t="s">
        <v>1666</v>
      </c>
      <c r="BT376">
        <v>0</v>
      </c>
      <c r="BU376" t="s">
        <v>2869</v>
      </c>
      <c r="BV376">
        <v>0</v>
      </c>
      <c r="BX376" t="s">
        <v>1666</v>
      </c>
      <c r="BY376">
        <v>0</v>
      </c>
      <c r="BZ376" t="s">
        <v>2496</v>
      </c>
      <c r="CA376">
        <v>0</v>
      </c>
      <c r="CC376" t="s">
        <v>1041</v>
      </c>
      <c r="CD376">
        <v>0</v>
      </c>
      <c r="CE376" t="s">
        <v>1687</v>
      </c>
      <c r="CF376">
        <v>0</v>
      </c>
      <c r="CG376" t="s">
        <v>1041</v>
      </c>
      <c r="CH376" t="s">
        <v>1802</v>
      </c>
      <c r="CI376">
        <v>27</v>
      </c>
      <c r="CJ376">
        <v>0</v>
      </c>
      <c r="CK376" t="s">
        <v>375</v>
      </c>
      <c r="CL376" t="s">
        <v>74</v>
      </c>
      <c r="CN376" t="s">
        <v>1666</v>
      </c>
      <c r="CO376">
        <v>0</v>
      </c>
      <c r="CP376" t="s">
        <v>1667</v>
      </c>
      <c r="CQ376">
        <v>0</v>
      </c>
      <c r="CS376" t="s">
        <v>1666</v>
      </c>
      <c r="CT376">
        <v>0</v>
      </c>
      <c r="CU376" t="s">
        <v>2471</v>
      </c>
      <c r="CV376">
        <v>0</v>
      </c>
      <c r="CX376" t="s">
        <v>1041</v>
      </c>
      <c r="CY376">
        <v>0</v>
      </c>
      <c r="CZ376" t="s">
        <v>1683</v>
      </c>
      <c r="DA376">
        <v>0</v>
      </c>
    </row>
    <row r="377" spans="1:105">
      <c r="A377" s="3" t="s">
        <v>1042</v>
      </c>
      <c r="B377" s="3" t="s">
        <v>870</v>
      </c>
      <c r="C377" s="3">
        <v>3</v>
      </c>
      <c r="D377" s="3">
        <v>0</v>
      </c>
      <c r="E377" s="3" t="s">
        <v>124</v>
      </c>
      <c r="F377" s="3" t="s">
        <v>74</v>
      </c>
      <c r="H377" t="s">
        <v>1668</v>
      </c>
      <c r="I377">
        <v>0</v>
      </c>
      <c r="J377" t="s">
        <v>1667</v>
      </c>
      <c r="M377" s="3" t="s">
        <v>1668</v>
      </c>
      <c r="N377" s="3">
        <v>0</v>
      </c>
      <c r="O377" s="3" t="s">
        <v>2473</v>
      </c>
      <c r="P377" s="3">
        <v>0</v>
      </c>
      <c r="R377" s="3" t="s">
        <v>1042</v>
      </c>
      <c r="S377" s="3">
        <v>0</v>
      </c>
      <c r="T377" s="3" t="s">
        <v>1686</v>
      </c>
      <c r="U377" s="3">
        <v>0</v>
      </c>
      <c r="V377" t="s">
        <v>1042</v>
      </c>
      <c r="W377" t="s">
        <v>870</v>
      </c>
      <c r="X377">
        <v>19</v>
      </c>
      <c r="Y377">
        <v>0</v>
      </c>
      <c r="Z377" t="s">
        <v>278</v>
      </c>
      <c r="AA377" t="s">
        <v>74</v>
      </c>
      <c r="AC377" t="s">
        <v>1668</v>
      </c>
      <c r="AD377">
        <v>0</v>
      </c>
      <c r="AE377" t="s">
        <v>2700</v>
      </c>
      <c r="AF377">
        <v>0</v>
      </c>
      <c r="AH377" t="s">
        <v>1668</v>
      </c>
      <c r="AI377">
        <v>0</v>
      </c>
      <c r="AJ377" t="s">
        <v>2913</v>
      </c>
      <c r="AK377">
        <v>0</v>
      </c>
      <c r="AM377" t="s">
        <v>1042</v>
      </c>
      <c r="AN377">
        <v>0</v>
      </c>
      <c r="AO377" t="s">
        <v>1690</v>
      </c>
      <c r="AP377">
        <v>0</v>
      </c>
      <c r="AQ377" t="s">
        <v>1042</v>
      </c>
      <c r="AR377" t="s">
        <v>870</v>
      </c>
      <c r="AS377">
        <v>6</v>
      </c>
      <c r="AT377">
        <v>0</v>
      </c>
      <c r="AU377" t="s">
        <v>273</v>
      </c>
      <c r="AV377" t="s">
        <v>74</v>
      </c>
      <c r="AX377" t="s">
        <v>1668</v>
      </c>
      <c r="AY377">
        <v>0</v>
      </c>
      <c r="AZ377" t="s">
        <v>2485</v>
      </c>
      <c r="BA377">
        <v>0</v>
      </c>
      <c r="BC377" t="s">
        <v>1668</v>
      </c>
      <c r="BD377">
        <v>0</v>
      </c>
      <c r="BE377" t="s">
        <v>2473</v>
      </c>
      <c r="BF377">
        <v>0</v>
      </c>
      <c r="BH377" t="s">
        <v>1042</v>
      </c>
      <c r="BI377">
        <v>0</v>
      </c>
      <c r="BJ377" t="s">
        <v>1687</v>
      </c>
      <c r="BK377">
        <v>0</v>
      </c>
      <c r="BL377" t="s">
        <v>1042</v>
      </c>
      <c r="BM377" t="s">
        <v>870</v>
      </c>
      <c r="BN377">
        <v>11</v>
      </c>
      <c r="BO377">
        <v>0</v>
      </c>
      <c r="BP377" t="s">
        <v>137</v>
      </c>
      <c r="BQ377" t="s">
        <v>74</v>
      </c>
      <c r="BS377" t="s">
        <v>1668</v>
      </c>
      <c r="BT377">
        <v>0</v>
      </c>
      <c r="BU377" t="s">
        <v>2485</v>
      </c>
      <c r="BV377">
        <v>0</v>
      </c>
      <c r="BX377" t="s">
        <v>1668</v>
      </c>
      <c r="BY377">
        <v>0</v>
      </c>
      <c r="BZ377" t="s">
        <v>2914</v>
      </c>
      <c r="CA377">
        <v>0</v>
      </c>
      <c r="CC377" t="s">
        <v>1042</v>
      </c>
      <c r="CD377">
        <v>0</v>
      </c>
      <c r="CE377" t="s">
        <v>1687</v>
      </c>
      <c r="CF377">
        <v>0</v>
      </c>
      <c r="CG377" t="s">
        <v>1042</v>
      </c>
      <c r="CH377" t="s">
        <v>1802</v>
      </c>
      <c r="CI377">
        <v>28</v>
      </c>
      <c r="CJ377">
        <v>0</v>
      </c>
      <c r="CK377" t="s">
        <v>2589</v>
      </c>
      <c r="CL377" t="s">
        <v>74</v>
      </c>
      <c r="CN377" t="s">
        <v>1668</v>
      </c>
      <c r="CO377">
        <v>0</v>
      </c>
      <c r="CP377" t="s">
        <v>1667</v>
      </c>
      <c r="CQ377">
        <v>0</v>
      </c>
      <c r="CS377" t="s">
        <v>1668</v>
      </c>
      <c r="CT377">
        <v>0</v>
      </c>
      <c r="CU377" t="s">
        <v>2915</v>
      </c>
      <c r="CV377">
        <v>0</v>
      </c>
      <c r="CX377" t="s">
        <v>1042</v>
      </c>
      <c r="CY377">
        <v>0</v>
      </c>
      <c r="CZ377" t="s">
        <v>1682</v>
      </c>
      <c r="DA377">
        <v>0</v>
      </c>
    </row>
    <row r="378" spans="1:105">
      <c r="A378" s="3" t="s">
        <v>1043</v>
      </c>
      <c r="B378" s="3" t="s">
        <v>870</v>
      </c>
      <c r="C378" s="3">
        <v>27</v>
      </c>
      <c r="D378" s="3">
        <v>0</v>
      </c>
      <c r="E378" s="3" t="s">
        <v>156</v>
      </c>
      <c r="F378" s="3" t="s">
        <v>74</v>
      </c>
      <c r="H378" t="s">
        <v>1669</v>
      </c>
      <c r="I378">
        <v>0</v>
      </c>
      <c r="J378" t="s">
        <v>1667</v>
      </c>
      <c r="M378" s="3" t="s">
        <v>1669</v>
      </c>
      <c r="N378" s="3">
        <v>0</v>
      </c>
      <c r="O378" s="3" t="s">
        <v>2916</v>
      </c>
      <c r="P378" s="3">
        <v>0</v>
      </c>
      <c r="R378" s="3" t="s">
        <v>1043</v>
      </c>
      <c r="S378" s="3">
        <v>0</v>
      </c>
      <c r="T378" s="3" t="s">
        <v>1683</v>
      </c>
      <c r="U378" s="3">
        <v>0</v>
      </c>
      <c r="V378" t="s">
        <v>1043</v>
      </c>
      <c r="W378" t="s">
        <v>870</v>
      </c>
      <c r="X378">
        <v>9</v>
      </c>
      <c r="Y378">
        <v>0</v>
      </c>
      <c r="Z378" t="s">
        <v>274</v>
      </c>
      <c r="AA378" t="s">
        <v>74</v>
      </c>
      <c r="AC378" t="s">
        <v>1669</v>
      </c>
      <c r="AD378">
        <v>0</v>
      </c>
      <c r="AE378" t="s">
        <v>2485</v>
      </c>
      <c r="AF378">
        <v>0</v>
      </c>
      <c r="AH378" t="s">
        <v>1669</v>
      </c>
      <c r="AI378">
        <v>0</v>
      </c>
      <c r="AJ378" t="s">
        <v>2756</v>
      </c>
      <c r="AK378">
        <v>0</v>
      </c>
      <c r="AM378" t="s">
        <v>1043</v>
      </c>
      <c r="AN378">
        <v>0</v>
      </c>
      <c r="AO378" t="s">
        <v>1684</v>
      </c>
      <c r="AP378">
        <v>0</v>
      </c>
      <c r="AQ378" t="s">
        <v>1043</v>
      </c>
      <c r="AR378" t="s">
        <v>870</v>
      </c>
      <c r="AS378">
        <v>30</v>
      </c>
      <c r="AT378">
        <v>0</v>
      </c>
      <c r="AU378" t="s">
        <v>235</v>
      </c>
      <c r="AV378" t="s">
        <v>74</v>
      </c>
      <c r="AX378" t="s">
        <v>1669</v>
      </c>
      <c r="AY378">
        <v>0</v>
      </c>
      <c r="AZ378" t="s">
        <v>2485</v>
      </c>
      <c r="BA378">
        <v>0</v>
      </c>
      <c r="BC378" t="s">
        <v>1669</v>
      </c>
      <c r="BD378">
        <v>0</v>
      </c>
      <c r="BE378" t="s">
        <v>2917</v>
      </c>
      <c r="BF378">
        <v>0</v>
      </c>
      <c r="BH378" t="s">
        <v>1043</v>
      </c>
      <c r="BI378">
        <v>0</v>
      </c>
      <c r="BJ378" t="s">
        <v>1688</v>
      </c>
      <c r="BK378">
        <v>0</v>
      </c>
      <c r="BL378" t="s">
        <v>1043</v>
      </c>
      <c r="BM378" t="s">
        <v>870</v>
      </c>
      <c r="BN378">
        <v>35</v>
      </c>
      <c r="BO378">
        <v>0</v>
      </c>
      <c r="BP378" t="s">
        <v>347</v>
      </c>
      <c r="BQ378" t="s">
        <v>74</v>
      </c>
      <c r="BS378" t="s">
        <v>1669</v>
      </c>
      <c r="BT378">
        <v>0</v>
      </c>
      <c r="BU378" t="s">
        <v>2700</v>
      </c>
      <c r="BV378">
        <v>0</v>
      </c>
      <c r="BX378" t="s">
        <v>1669</v>
      </c>
      <c r="BY378">
        <v>0</v>
      </c>
      <c r="BZ378" t="s">
        <v>2756</v>
      </c>
      <c r="CA378">
        <v>0</v>
      </c>
      <c r="CC378" t="s">
        <v>1043</v>
      </c>
      <c r="CD378">
        <v>0</v>
      </c>
      <c r="CE378" t="s">
        <v>1682</v>
      </c>
      <c r="CF378">
        <v>0</v>
      </c>
      <c r="CG378" t="s">
        <v>1043</v>
      </c>
      <c r="CH378" t="s">
        <v>1802</v>
      </c>
      <c r="CI378">
        <v>29</v>
      </c>
      <c r="CJ378">
        <v>0</v>
      </c>
      <c r="CK378" t="s">
        <v>2363</v>
      </c>
      <c r="CL378" t="s">
        <v>74</v>
      </c>
      <c r="CN378" t="s">
        <v>1669</v>
      </c>
      <c r="CO378">
        <v>0</v>
      </c>
      <c r="CP378" t="s">
        <v>1667</v>
      </c>
      <c r="CQ378">
        <v>0</v>
      </c>
      <c r="CS378" t="s">
        <v>1669</v>
      </c>
      <c r="CT378">
        <v>0</v>
      </c>
      <c r="CU378" t="s">
        <v>2723</v>
      </c>
      <c r="CV378">
        <v>0</v>
      </c>
      <c r="CX378" t="s">
        <v>1043</v>
      </c>
      <c r="CY378">
        <v>0</v>
      </c>
      <c r="CZ378" t="s">
        <v>1686</v>
      </c>
      <c r="DA378">
        <v>0</v>
      </c>
    </row>
    <row r="379" spans="1:105">
      <c r="A379" s="3" t="s">
        <v>1044</v>
      </c>
      <c r="B379" s="3" t="s">
        <v>870</v>
      </c>
      <c r="C379" s="3">
        <v>0</v>
      </c>
      <c r="D379" s="3">
        <v>0</v>
      </c>
      <c r="E379" s="3" t="s">
        <v>118</v>
      </c>
      <c r="F379" s="3" t="s">
        <v>74</v>
      </c>
      <c r="H379" t="s">
        <v>1670</v>
      </c>
      <c r="I379">
        <v>0</v>
      </c>
      <c r="J379" t="s">
        <v>1671</v>
      </c>
      <c r="M379" s="3" t="s">
        <v>1670</v>
      </c>
      <c r="N379" s="3">
        <v>0</v>
      </c>
      <c r="O379" s="3" t="s">
        <v>2815</v>
      </c>
      <c r="P379" s="3">
        <v>0</v>
      </c>
      <c r="R379" s="3" t="s">
        <v>1044</v>
      </c>
      <c r="S379" s="3">
        <v>0</v>
      </c>
      <c r="T379" s="3" t="s">
        <v>1686</v>
      </c>
      <c r="U379" s="3">
        <v>0</v>
      </c>
      <c r="V379" t="s">
        <v>1044</v>
      </c>
      <c r="W379" t="s">
        <v>870</v>
      </c>
      <c r="X379">
        <v>4</v>
      </c>
      <c r="Y379">
        <v>0</v>
      </c>
      <c r="Z379" t="s">
        <v>126</v>
      </c>
      <c r="AA379" t="s">
        <v>74</v>
      </c>
      <c r="AC379" t="s">
        <v>1670</v>
      </c>
      <c r="AD379">
        <v>0</v>
      </c>
      <c r="AE379" t="s">
        <v>2778</v>
      </c>
      <c r="AF379">
        <v>0</v>
      </c>
      <c r="AH379" t="s">
        <v>1670</v>
      </c>
      <c r="AI379">
        <v>0</v>
      </c>
      <c r="AJ379" t="s">
        <v>2918</v>
      </c>
      <c r="AK379">
        <v>0</v>
      </c>
      <c r="AM379" t="s">
        <v>1044</v>
      </c>
      <c r="AN379">
        <v>0</v>
      </c>
      <c r="AO379" t="s">
        <v>1688</v>
      </c>
      <c r="AP379">
        <v>0</v>
      </c>
      <c r="AQ379" t="s">
        <v>1044</v>
      </c>
      <c r="AR379" t="s">
        <v>870</v>
      </c>
      <c r="AS379">
        <v>26</v>
      </c>
      <c r="AT379">
        <v>0</v>
      </c>
      <c r="AU379" t="s">
        <v>155</v>
      </c>
      <c r="AV379" t="s">
        <v>74</v>
      </c>
      <c r="AX379" t="s">
        <v>1670</v>
      </c>
      <c r="AY379">
        <v>0</v>
      </c>
      <c r="AZ379" t="s">
        <v>2778</v>
      </c>
      <c r="BA379">
        <v>0</v>
      </c>
      <c r="BC379" t="s">
        <v>1670</v>
      </c>
      <c r="BD379">
        <v>0</v>
      </c>
      <c r="BE379" t="s">
        <v>2815</v>
      </c>
      <c r="BF379">
        <v>0</v>
      </c>
      <c r="BH379" t="s">
        <v>1044</v>
      </c>
      <c r="BI379">
        <v>0</v>
      </c>
      <c r="BJ379" t="s">
        <v>1686</v>
      </c>
      <c r="BK379">
        <v>0</v>
      </c>
      <c r="BL379" t="s">
        <v>1044</v>
      </c>
      <c r="BM379" t="s">
        <v>870</v>
      </c>
      <c r="BN379">
        <v>26</v>
      </c>
      <c r="BO379">
        <v>0</v>
      </c>
      <c r="BP379" t="s">
        <v>155</v>
      </c>
      <c r="BQ379" t="s">
        <v>74</v>
      </c>
      <c r="BS379" t="s">
        <v>1670</v>
      </c>
      <c r="BT379">
        <v>0</v>
      </c>
      <c r="BU379" t="s">
        <v>2700</v>
      </c>
      <c r="BV379">
        <v>0</v>
      </c>
      <c r="BX379" t="s">
        <v>1670</v>
      </c>
      <c r="BY379">
        <v>0</v>
      </c>
      <c r="BZ379" t="s">
        <v>2919</v>
      </c>
      <c r="CA379">
        <v>0</v>
      </c>
      <c r="CC379" t="s">
        <v>1044</v>
      </c>
      <c r="CD379">
        <v>0</v>
      </c>
      <c r="CE379" t="s">
        <v>1689</v>
      </c>
      <c r="CF379">
        <v>0</v>
      </c>
      <c r="CG379" t="s">
        <v>1044</v>
      </c>
      <c r="CH379" t="s">
        <v>1802</v>
      </c>
      <c r="CI379">
        <v>36</v>
      </c>
      <c r="CJ379">
        <v>0</v>
      </c>
      <c r="CK379" t="s">
        <v>381</v>
      </c>
      <c r="CL379" t="s">
        <v>74</v>
      </c>
      <c r="CN379" t="s">
        <v>1670</v>
      </c>
      <c r="CO379">
        <v>0</v>
      </c>
      <c r="CP379" t="s">
        <v>1671</v>
      </c>
      <c r="CQ379">
        <v>0</v>
      </c>
      <c r="CS379" t="s">
        <v>1670</v>
      </c>
      <c r="CT379">
        <v>0</v>
      </c>
      <c r="CU379" t="s">
        <v>2493</v>
      </c>
      <c r="CV379">
        <v>0</v>
      </c>
      <c r="CX379" t="s">
        <v>1044</v>
      </c>
      <c r="CY379">
        <v>0</v>
      </c>
      <c r="CZ379" t="s">
        <v>1689</v>
      </c>
      <c r="DA379">
        <v>0</v>
      </c>
    </row>
    <row r="380" spans="1:105">
      <c r="A380" s="3" t="s">
        <v>1045</v>
      </c>
      <c r="B380" s="3" t="s">
        <v>870</v>
      </c>
      <c r="C380" s="3">
        <v>29</v>
      </c>
      <c r="D380" s="3">
        <v>0</v>
      </c>
      <c r="E380" s="3" t="s">
        <v>158</v>
      </c>
      <c r="F380" s="3" t="s">
        <v>74</v>
      </c>
      <c r="H380" t="s">
        <v>1672</v>
      </c>
      <c r="I380">
        <v>0</v>
      </c>
      <c r="J380" t="s">
        <v>1645</v>
      </c>
      <c r="M380" s="3" t="s">
        <v>1672</v>
      </c>
      <c r="N380" s="3">
        <v>0</v>
      </c>
      <c r="O380" s="3" t="s">
        <v>2920</v>
      </c>
      <c r="P380" s="3">
        <v>0</v>
      </c>
      <c r="R380" s="3" t="s">
        <v>1045</v>
      </c>
      <c r="S380" s="3">
        <v>0</v>
      </c>
      <c r="T380" s="3" t="s">
        <v>1689</v>
      </c>
      <c r="U380" s="3">
        <v>0</v>
      </c>
      <c r="V380" t="s">
        <v>1045</v>
      </c>
      <c r="W380" t="s">
        <v>870</v>
      </c>
      <c r="X380">
        <v>11</v>
      </c>
      <c r="Y380">
        <v>0</v>
      </c>
      <c r="Z380" t="s">
        <v>137</v>
      </c>
      <c r="AA380" t="s">
        <v>74</v>
      </c>
      <c r="AC380" t="s">
        <v>1672</v>
      </c>
      <c r="AD380">
        <v>0</v>
      </c>
      <c r="AE380" t="s">
        <v>2869</v>
      </c>
      <c r="AF380">
        <v>0</v>
      </c>
      <c r="AH380" t="s">
        <v>1672</v>
      </c>
      <c r="AI380">
        <v>0</v>
      </c>
      <c r="AJ380" t="s">
        <v>2777</v>
      </c>
      <c r="AK380">
        <v>0</v>
      </c>
      <c r="AM380" t="s">
        <v>1045</v>
      </c>
      <c r="AN380">
        <v>0</v>
      </c>
      <c r="AO380" t="s">
        <v>1687</v>
      </c>
      <c r="AP380">
        <v>0</v>
      </c>
      <c r="AQ380" t="s">
        <v>1045</v>
      </c>
      <c r="AR380" t="s">
        <v>870</v>
      </c>
      <c r="AS380">
        <v>37</v>
      </c>
      <c r="AT380">
        <v>0</v>
      </c>
      <c r="AU380" t="s">
        <v>284</v>
      </c>
      <c r="AV380" t="s">
        <v>74</v>
      </c>
      <c r="AX380" t="s">
        <v>1672</v>
      </c>
      <c r="AY380">
        <v>0</v>
      </c>
      <c r="AZ380" t="s">
        <v>2869</v>
      </c>
      <c r="BA380">
        <v>0</v>
      </c>
      <c r="BC380" t="s">
        <v>1672</v>
      </c>
      <c r="BD380">
        <v>0</v>
      </c>
      <c r="BE380" t="s">
        <v>2921</v>
      </c>
      <c r="BF380">
        <v>0</v>
      </c>
      <c r="BH380" t="s">
        <v>1045</v>
      </c>
      <c r="BI380">
        <v>0</v>
      </c>
      <c r="BJ380" t="s">
        <v>1689</v>
      </c>
      <c r="BK380">
        <v>0</v>
      </c>
      <c r="BL380" t="s">
        <v>1045</v>
      </c>
      <c r="BM380" t="s">
        <v>870</v>
      </c>
      <c r="BN380">
        <v>2</v>
      </c>
      <c r="BO380">
        <v>0</v>
      </c>
      <c r="BP380" t="s">
        <v>123</v>
      </c>
      <c r="BQ380" t="s">
        <v>74</v>
      </c>
      <c r="BS380" t="s">
        <v>1672</v>
      </c>
      <c r="BT380">
        <v>0</v>
      </c>
      <c r="BU380" t="s">
        <v>2922</v>
      </c>
      <c r="BV380">
        <v>0</v>
      </c>
      <c r="BX380" t="s">
        <v>1672</v>
      </c>
      <c r="BY380">
        <v>0</v>
      </c>
      <c r="BZ380" t="s">
        <v>2923</v>
      </c>
      <c r="CA380">
        <v>0</v>
      </c>
      <c r="CC380" t="s">
        <v>1045</v>
      </c>
      <c r="CD380">
        <v>0</v>
      </c>
      <c r="CE380" t="s">
        <v>1688</v>
      </c>
      <c r="CF380">
        <v>0</v>
      </c>
      <c r="CG380" t="s">
        <v>1045</v>
      </c>
      <c r="CH380" t="s">
        <v>1802</v>
      </c>
      <c r="CI380">
        <v>36</v>
      </c>
      <c r="CJ380">
        <v>0</v>
      </c>
      <c r="CK380" t="s">
        <v>381</v>
      </c>
      <c r="CL380" t="s">
        <v>74</v>
      </c>
      <c r="CN380" t="s">
        <v>1672</v>
      </c>
      <c r="CO380">
        <v>0</v>
      </c>
      <c r="CP380" t="s">
        <v>1645</v>
      </c>
      <c r="CQ380">
        <v>0</v>
      </c>
      <c r="CS380" t="s">
        <v>1672</v>
      </c>
      <c r="CT380">
        <v>0</v>
      </c>
      <c r="CU380" t="s">
        <v>2777</v>
      </c>
      <c r="CV380">
        <v>0</v>
      </c>
      <c r="CX380" t="s">
        <v>1045</v>
      </c>
      <c r="CY380">
        <v>0</v>
      </c>
      <c r="CZ380" t="s">
        <v>1689</v>
      </c>
      <c r="DA380">
        <v>0</v>
      </c>
    </row>
    <row r="381" spans="1:105">
      <c r="A381" s="3" t="s">
        <v>1046</v>
      </c>
      <c r="B381" s="3" t="s">
        <v>870</v>
      </c>
      <c r="C381" s="3">
        <v>1</v>
      </c>
      <c r="D381" s="3">
        <v>0</v>
      </c>
      <c r="E381" s="3" t="s">
        <v>121</v>
      </c>
      <c r="F381" s="3" t="s">
        <v>74</v>
      </c>
      <c r="H381" t="s">
        <v>1673</v>
      </c>
      <c r="I381">
        <v>0</v>
      </c>
      <c r="J381" t="s">
        <v>1592</v>
      </c>
      <c r="M381" s="3" t="s">
        <v>1673</v>
      </c>
      <c r="N381" s="3">
        <v>0</v>
      </c>
      <c r="O381" s="3" t="s">
        <v>2924</v>
      </c>
      <c r="P381" s="3">
        <v>0</v>
      </c>
      <c r="R381" s="3" t="s">
        <v>1046</v>
      </c>
      <c r="S381" s="3">
        <v>0</v>
      </c>
      <c r="T381" s="3" t="s">
        <v>1683</v>
      </c>
      <c r="U381" s="3">
        <v>0</v>
      </c>
      <c r="V381" t="s">
        <v>1046</v>
      </c>
      <c r="W381" t="s">
        <v>870</v>
      </c>
      <c r="X381">
        <v>28</v>
      </c>
      <c r="Y381">
        <v>0</v>
      </c>
      <c r="Z381" t="s">
        <v>223</v>
      </c>
      <c r="AA381" t="s">
        <v>74</v>
      </c>
      <c r="AC381" t="s">
        <v>1673</v>
      </c>
      <c r="AD381">
        <v>0</v>
      </c>
      <c r="AE381" t="s">
        <v>2733</v>
      </c>
      <c r="AF381">
        <v>0</v>
      </c>
      <c r="AH381" t="s">
        <v>1673</v>
      </c>
      <c r="AI381">
        <v>0</v>
      </c>
      <c r="AJ381" t="s">
        <v>2780</v>
      </c>
      <c r="AK381">
        <v>0</v>
      </c>
      <c r="AM381" t="s">
        <v>1046</v>
      </c>
      <c r="AN381">
        <v>0</v>
      </c>
      <c r="AO381" t="s">
        <v>1688</v>
      </c>
      <c r="AP381">
        <v>0</v>
      </c>
      <c r="AQ381" t="s">
        <v>1046</v>
      </c>
      <c r="AR381" t="s">
        <v>870</v>
      </c>
      <c r="AS381">
        <v>36</v>
      </c>
      <c r="AT381">
        <v>0</v>
      </c>
      <c r="AU381" t="s">
        <v>169</v>
      </c>
      <c r="AV381" t="s">
        <v>74</v>
      </c>
      <c r="AX381" t="s">
        <v>1673</v>
      </c>
      <c r="AY381">
        <v>0</v>
      </c>
      <c r="AZ381" t="s">
        <v>2781</v>
      </c>
      <c r="BA381">
        <v>0</v>
      </c>
      <c r="BC381" t="s">
        <v>1673</v>
      </c>
      <c r="BD381">
        <v>0</v>
      </c>
      <c r="BE381" t="s">
        <v>2925</v>
      </c>
      <c r="BF381">
        <v>0</v>
      </c>
      <c r="BH381" t="s">
        <v>1046</v>
      </c>
      <c r="BI381">
        <v>0</v>
      </c>
      <c r="BJ381" t="s">
        <v>1686</v>
      </c>
      <c r="BK381">
        <v>0</v>
      </c>
      <c r="BL381" t="s">
        <v>1046</v>
      </c>
      <c r="BM381" t="s">
        <v>870</v>
      </c>
      <c r="BN381">
        <v>30</v>
      </c>
      <c r="BO381">
        <v>0</v>
      </c>
      <c r="BP381" t="s">
        <v>159</v>
      </c>
      <c r="BQ381" t="s">
        <v>74</v>
      </c>
      <c r="BS381" t="s">
        <v>1673</v>
      </c>
      <c r="BT381">
        <v>0</v>
      </c>
      <c r="BU381" t="s">
        <v>2733</v>
      </c>
      <c r="BV381">
        <v>0</v>
      </c>
      <c r="BX381" t="s">
        <v>1673</v>
      </c>
      <c r="BY381">
        <v>0</v>
      </c>
      <c r="BZ381" t="s">
        <v>2926</v>
      </c>
      <c r="CA381">
        <v>0</v>
      </c>
      <c r="CC381" t="s">
        <v>1046</v>
      </c>
      <c r="CD381">
        <v>0</v>
      </c>
      <c r="CE381" t="s">
        <v>1687</v>
      </c>
      <c r="CF381">
        <v>0</v>
      </c>
      <c r="CG381" t="s">
        <v>1046</v>
      </c>
      <c r="CH381" t="s">
        <v>1802</v>
      </c>
      <c r="CI381">
        <v>30</v>
      </c>
      <c r="CJ381">
        <v>0</v>
      </c>
      <c r="CK381" t="s">
        <v>235</v>
      </c>
      <c r="CL381" t="s">
        <v>74</v>
      </c>
      <c r="CN381" t="s">
        <v>1673</v>
      </c>
      <c r="CO381">
        <v>0</v>
      </c>
      <c r="CP381" t="s">
        <v>1592</v>
      </c>
      <c r="CQ381">
        <v>0</v>
      </c>
      <c r="CS381" t="s">
        <v>1673</v>
      </c>
      <c r="CT381">
        <v>0</v>
      </c>
      <c r="CU381" t="s">
        <v>2493</v>
      </c>
      <c r="CV381">
        <v>0</v>
      </c>
      <c r="CX381" t="s">
        <v>1046</v>
      </c>
      <c r="CY381">
        <v>0</v>
      </c>
      <c r="CZ381" t="s">
        <v>1682</v>
      </c>
      <c r="DA381">
        <v>0</v>
      </c>
    </row>
    <row r="382" spans="1:105">
      <c r="A382" s="3" t="s">
        <v>1047</v>
      </c>
      <c r="B382" s="3" t="s">
        <v>870</v>
      </c>
      <c r="C382" s="3">
        <v>11</v>
      </c>
      <c r="D382" s="3">
        <v>0</v>
      </c>
      <c r="E382" s="3" t="s">
        <v>137</v>
      </c>
      <c r="F382" s="3" t="s">
        <v>74</v>
      </c>
      <c r="H382" t="s">
        <v>1674</v>
      </c>
      <c r="I382">
        <v>0</v>
      </c>
      <c r="J382" t="s">
        <v>1671</v>
      </c>
      <c r="M382" s="3" t="s">
        <v>1674</v>
      </c>
      <c r="N382" s="3">
        <v>0</v>
      </c>
      <c r="O382" s="3" t="s">
        <v>2780</v>
      </c>
      <c r="P382" s="3">
        <v>0</v>
      </c>
      <c r="R382" s="3" t="s">
        <v>1047</v>
      </c>
      <c r="S382" s="3">
        <v>0</v>
      </c>
      <c r="T382" s="3" t="s">
        <v>1687</v>
      </c>
      <c r="U382" s="3">
        <v>0</v>
      </c>
      <c r="V382" t="s">
        <v>1047</v>
      </c>
      <c r="W382" t="s">
        <v>870</v>
      </c>
      <c r="X382">
        <v>7</v>
      </c>
      <c r="Y382">
        <v>0</v>
      </c>
      <c r="Z382" t="s">
        <v>135</v>
      </c>
      <c r="AA382" t="s">
        <v>74</v>
      </c>
      <c r="AC382" t="s">
        <v>1674</v>
      </c>
      <c r="AD382">
        <v>0</v>
      </c>
      <c r="AE382" t="s">
        <v>2927</v>
      </c>
      <c r="AF382">
        <v>0</v>
      </c>
      <c r="AH382" t="s">
        <v>1674</v>
      </c>
      <c r="AI382">
        <v>0</v>
      </c>
      <c r="AJ382" t="s">
        <v>2780</v>
      </c>
      <c r="AK382">
        <v>0</v>
      </c>
      <c r="AM382" t="s">
        <v>1047</v>
      </c>
      <c r="AN382">
        <v>0</v>
      </c>
      <c r="AO382" t="s">
        <v>1688</v>
      </c>
      <c r="AP382">
        <v>0</v>
      </c>
      <c r="AQ382" t="s">
        <v>1047</v>
      </c>
      <c r="AR382" t="s">
        <v>674</v>
      </c>
      <c r="AS382">
        <v>22</v>
      </c>
      <c r="AT382">
        <v>0</v>
      </c>
      <c r="AU382" t="s">
        <v>150</v>
      </c>
      <c r="AV382" t="s">
        <v>74</v>
      </c>
      <c r="AX382" t="s">
        <v>1674</v>
      </c>
      <c r="AY382">
        <v>0</v>
      </c>
      <c r="AZ382" t="s">
        <v>2700</v>
      </c>
      <c r="BA382">
        <v>0</v>
      </c>
      <c r="BC382" t="s">
        <v>1674</v>
      </c>
      <c r="BD382">
        <v>0</v>
      </c>
      <c r="BE382" t="s">
        <v>2928</v>
      </c>
      <c r="BF382">
        <v>0</v>
      </c>
      <c r="BH382" t="s">
        <v>1047</v>
      </c>
      <c r="BI382">
        <v>0</v>
      </c>
      <c r="BJ382" t="s">
        <v>1682</v>
      </c>
      <c r="BK382">
        <v>0</v>
      </c>
      <c r="BL382" t="s">
        <v>1047</v>
      </c>
      <c r="BM382" t="s">
        <v>870</v>
      </c>
      <c r="BN382">
        <v>31</v>
      </c>
      <c r="BO382">
        <v>0</v>
      </c>
      <c r="BP382" t="s">
        <v>160</v>
      </c>
      <c r="BQ382" t="s">
        <v>74</v>
      </c>
      <c r="BS382" t="s">
        <v>1674</v>
      </c>
      <c r="BT382">
        <v>0</v>
      </c>
      <c r="BU382" t="s">
        <v>2456</v>
      </c>
      <c r="BV382">
        <v>0</v>
      </c>
      <c r="BX382" t="s">
        <v>1674</v>
      </c>
      <c r="BY382">
        <v>0</v>
      </c>
      <c r="BZ382" t="s">
        <v>2929</v>
      </c>
      <c r="CA382">
        <v>0</v>
      </c>
      <c r="CC382" t="s">
        <v>1047</v>
      </c>
      <c r="CD382">
        <v>0</v>
      </c>
      <c r="CE382" t="s">
        <v>1688</v>
      </c>
      <c r="CF382">
        <v>0</v>
      </c>
      <c r="CG382" t="s">
        <v>1047</v>
      </c>
      <c r="CH382" t="s">
        <v>1802</v>
      </c>
      <c r="CI382">
        <v>37</v>
      </c>
      <c r="CJ382">
        <v>0</v>
      </c>
      <c r="CK382" t="s">
        <v>2507</v>
      </c>
      <c r="CL382" t="s">
        <v>74</v>
      </c>
      <c r="CN382" t="s">
        <v>1674</v>
      </c>
      <c r="CO382">
        <v>0</v>
      </c>
      <c r="CP382" t="s">
        <v>1671</v>
      </c>
      <c r="CQ382">
        <v>0</v>
      </c>
      <c r="CS382" t="s">
        <v>1674</v>
      </c>
      <c r="CT382">
        <v>0</v>
      </c>
      <c r="CU382" t="s">
        <v>2930</v>
      </c>
      <c r="CV382">
        <v>0</v>
      </c>
      <c r="CX382" t="s">
        <v>1047</v>
      </c>
      <c r="CY382">
        <v>0</v>
      </c>
      <c r="CZ382" t="s">
        <v>1685</v>
      </c>
      <c r="DA382">
        <v>0</v>
      </c>
    </row>
    <row r="383" spans="1:105">
      <c r="A383" s="3" t="s">
        <v>1048</v>
      </c>
      <c r="B383" s="3" t="s">
        <v>870</v>
      </c>
      <c r="C383" s="3">
        <v>26</v>
      </c>
      <c r="D383" s="3">
        <v>0</v>
      </c>
      <c r="E383" s="3" t="s">
        <v>155</v>
      </c>
      <c r="F383" s="3" t="s">
        <v>74</v>
      </c>
      <c r="H383" t="s">
        <v>1675</v>
      </c>
      <c r="I383">
        <v>0</v>
      </c>
      <c r="J383" t="s">
        <v>1592</v>
      </c>
      <c r="M383" s="3" t="s">
        <v>1675</v>
      </c>
      <c r="N383" s="3">
        <v>0</v>
      </c>
      <c r="O383" s="3" t="s">
        <v>2931</v>
      </c>
      <c r="P383" s="3">
        <v>0</v>
      </c>
      <c r="R383" s="3" t="s">
        <v>1048</v>
      </c>
      <c r="S383" s="3">
        <v>0</v>
      </c>
      <c r="T383" s="3" t="s">
        <v>1682</v>
      </c>
      <c r="U383" s="3">
        <v>0</v>
      </c>
      <c r="V383" t="s">
        <v>1048</v>
      </c>
      <c r="W383" t="s">
        <v>870</v>
      </c>
      <c r="X383">
        <v>9</v>
      </c>
      <c r="Y383">
        <v>0</v>
      </c>
      <c r="Z383" t="s">
        <v>274</v>
      </c>
      <c r="AA383" t="s">
        <v>74</v>
      </c>
      <c r="AC383" t="s">
        <v>1675</v>
      </c>
      <c r="AD383">
        <v>0</v>
      </c>
      <c r="AE383" t="s">
        <v>2778</v>
      </c>
      <c r="AF383">
        <v>0</v>
      </c>
      <c r="AH383" t="s">
        <v>1675</v>
      </c>
      <c r="AI383">
        <v>0</v>
      </c>
      <c r="AJ383" t="s">
        <v>2873</v>
      </c>
      <c r="AK383">
        <v>0</v>
      </c>
      <c r="AM383" t="s">
        <v>1048</v>
      </c>
      <c r="AN383">
        <v>0</v>
      </c>
      <c r="AO383" t="s">
        <v>1687</v>
      </c>
      <c r="AP383">
        <v>0</v>
      </c>
      <c r="AQ383" t="s">
        <v>1048</v>
      </c>
      <c r="AR383" t="s">
        <v>870</v>
      </c>
      <c r="AS383">
        <v>36</v>
      </c>
      <c r="AT383">
        <v>0</v>
      </c>
      <c r="AU383" t="s">
        <v>169</v>
      </c>
      <c r="AV383" t="s">
        <v>74</v>
      </c>
      <c r="AX383" t="s">
        <v>1675</v>
      </c>
      <c r="AY383">
        <v>0</v>
      </c>
      <c r="AZ383" t="s">
        <v>2851</v>
      </c>
      <c r="BA383">
        <v>0</v>
      </c>
      <c r="BC383" t="s">
        <v>1675</v>
      </c>
      <c r="BD383">
        <v>0</v>
      </c>
      <c r="BE383" t="s">
        <v>2914</v>
      </c>
      <c r="BF383">
        <v>0</v>
      </c>
      <c r="BH383" t="s">
        <v>1048</v>
      </c>
      <c r="BI383">
        <v>0</v>
      </c>
      <c r="BJ383" t="s">
        <v>1689</v>
      </c>
      <c r="BK383">
        <v>0</v>
      </c>
      <c r="BL383" t="s">
        <v>1048</v>
      </c>
      <c r="BM383" t="s">
        <v>870</v>
      </c>
      <c r="BN383">
        <v>4</v>
      </c>
      <c r="BO383">
        <v>0</v>
      </c>
      <c r="BP383" t="s">
        <v>126</v>
      </c>
      <c r="BQ383" t="s">
        <v>74</v>
      </c>
      <c r="BS383" t="s">
        <v>1675</v>
      </c>
      <c r="BT383">
        <v>0</v>
      </c>
      <c r="BU383" t="s">
        <v>2932</v>
      </c>
      <c r="BV383">
        <v>0</v>
      </c>
      <c r="BX383" t="s">
        <v>1675</v>
      </c>
      <c r="BY383">
        <v>0</v>
      </c>
      <c r="BZ383" t="s">
        <v>2775</v>
      </c>
      <c r="CA383">
        <v>0</v>
      </c>
      <c r="CC383" t="s">
        <v>1048</v>
      </c>
      <c r="CD383">
        <v>0</v>
      </c>
      <c r="CE383" t="s">
        <v>1687</v>
      </c>
      <c r="CF383">
        <v>0</v>
      </c>
      <c r="CG383" t="s">
        <v>1048</v>
      </c>
      <c r="CH383" t="s">
        <v>1802</v>
      </c>
      <c r="CI383">
        <v>0</v>
      </c>
      <c r="CJ383">
        <v>0</v>
      </c>
      <c r="CK383" t="s">
        <v>118</v>
      </c>
      <c r="CL383" t="s">
        <v>74</v>
      </c>
      <c r="CN383" t="s">
        <v>1675</v>
      </c>
      <c r="CO383">
        <v>0</v>
      </c>
      <c r="CP383" t="s">
        <v>1592</v>
      </c>
      <c r="CQ383">
        <v>0</v>
      </c>
      <c r="CS383" t="s">
        <v>1675</v>
      </c>
      <c r="CT383">
        <v>0</v>
      </c>
      <c r="CU383" t="s">
        <v>2914</v>
      </c>
      <c r="CV383">
        <v>0</v>
      </c>
      <c r="CX383" t="s">
        <v>1048</v>
      </c>
      <c r="CY383">
        <v>0</v>
      </c>
      <c r="CZ383" t="s">
        <v>1685</v>
      </c>
      <c r="DA383">
        <v>0</v>
      </c>
    </row>
    <row r="384" spans="1:105">
      <c r="A384" s="3" t="s">
        <v>1049</v>
      </c>
      <c r="B384" s="3" t="s">
        <v>870</v>
      </c>
      <c r="C384" s="3">
        <v>27</v>
      </c>
      <c r="D384" s="3">
        <v>0</v>
      </c>
      <c r="E384" s="3" t="s">
        <v>156</v>
      </c>
      <c r="F384" s="3" t="s">
        <v>74</v>
      </c>
      <c r="H384" t="s">
        <v>1676</v>
      </c>
      <c r="I384">
        <v>0</v>
      </c>
      <c r="J384" t="s">
        <v>1677</v>
      </c>
      <c r="M384" s="3" t="s">
        <v>1676</v>
      </c>
      <c r="N384" s="3">
        <v>0</v>
      </c>
      <c r="O384" s="3" t="s">
        <v>2846</v>
      </c>
      <c r="P384" s="3">
        <v>0</v>
      </c>
      <c r="R384" s="3" t="s">
        <v>1049</v>
      </c>
      <c r="S384" s="3">
        <v>0</v>
      </c>
      <c r="T384" s="3" t="s">
        <v>1690</v>
      </c>
      <c r="U384" s="3">
        <v>0</v>
      </c>
      <c r="V384" t="s">
        <v>1049</v>
      </c>
      <c r="W384" t="s">
        <v>870</v>
      </c>
      <c r="X384">
        <v>27</v>
      </c>
      <c r="Y384">
        <v>0</v>
      </c>
      <c r="Z384" t="s">
        <v>156</v>
      </c>
      <c r="AA384" t="s">
        <v>74</v>
      </c>
      <c r="AC384" t="s">
        <v>1676</v>
      </c>
      <c r="AD384">
        <v>0</v>
      </c>
      <c r="AE384" t="s">
        <v>2837</v>
      </c>
      <c r="AF384">
        <v>0</v>
      </c>
      <c r="AH384" t="s">
        <v>1676</v>
      </c>
      <c r="AI384">
        <v>0</v>
      </c>
      <c r="AJ384" t="s">
        <v>2933</v>
      </c>
      <c r="AK384">
        <v>0</v>
      </c>
      <c r="AM384" t="s">
        <v>1049</v>
      </c>
      <c r="AN384">
        <v>0</v>
      </c>
      <c r="AO384" t="s">
        <v>1687</v>
      </c>
      <c r="AP384">
        <v>0</v>
      </c>
      <c r="AQ384" t="s">
        <v>1049</v>
      </c>
      <c r="AR384" t="s">
        <v>870</v>
      </c>
      <c r="AS384">
        <v>24</v>
      </c>
      <c r="AT384">
        <v>0</v>
      </c>
      <c r="AU384" t="s">
        <v>328</v>
      </c>
      <c r="AV384" t="s">
        <v>74</v>
      </c>
      <c r="AX384" t="s">
        <v>1676</v>
      </c>
      <c r="AY384">
        <v>0</v>
      </c>
      <c r="AZ384" t="s">
        <v>2733</v>
      </c>
      <c r="BA384">
        <v>0</v>
      </c>
      <c r="BC384" t="s">
        <v>1676</v>
      </c>
      <c r="BD384">
        <v>0</v>
      </c>
      <c r="BE384" t="s">
        <v>2863</v>
      </c>
      <c r="BF384">
        <v>0</v>
      </c>
      <c r="BH384" t="s">
        <v>1049</v>
      </c>
      <c r="BI384">
        <v>0</v>
      </c>
      <c r="BJ384" t="s">
        <v>1686</v>
      </c>
      <c r="BK384">
        <v>0</v>
      </c>
      <c r="BL384" t="s">
        <v>1049</v>
      </c>
      <c r="BM384" t="s">
        <v>870</v>
      </c>
      <c r="BN384">
        <v>27</v>
      </c>
      <c r="BO384">
        <v>0</v>
      </c>
      <c r="BP384" t="s">
        <v>156</v>
      </c>
      <c r="BQ384" t="s">
        <v>74</v>
      </c>
      <c r="BS384" t="s">
        <v>1676</v>
      </c>
      <c r="BT384">
        <v>0</v>
      </c>
      <c r="BU384" t="s">
        <v>2776</v>
      </c>
      <c r="BV384">
        <v>0</v>
      </c>
      <c r="BX384" t="s">
        <v>1676</v>
      </c>
      <c r="BY384">
        <v>0</v>
      </c>
      <c r="BZ384" t="s">
        <v>2880</v>
      </c>
      <c r="CA384">
        <v>0</v>
      </c>
      <c r="CC384" t="s">
        <v>1049</v>
      </c>
      <c r="CD384">
        <v>0</v>
      </c>
      <c r="CE384" t="s">
        <v>1690</v>
      </c>
      <c r="CF384">
        <v>0</v>
      </c>
      <c r="CG384" t="s">
        <v>1049</v>
      </c>
      <c r="CH384" t="s">
        <v>1802</v>
      </c>
      <c r="CI384">
        <v>1</v>
      </c>
      <c r="CJ384">
        <v>0</v>
      </c>
      <c r="CK384" t="s">
        <v>121</v>
      </c>
      <c r="CL384" t="s">
        <v>74</v>
      </c>
      <c r="CN384" t="s">
        <v>1676</v>
      </c>
      <c r="CO384">
        <v>0</v>
      </c>
      <c r="CP384" t="s">
        <v>1677</v>
      </c>
      <c r="CQ384">
        <v>0</v>
      </c>
      <c r="CS384" t="s">
        <v>1676</v>
      </c>
      <c r="CT384">
        <v>0</v>
      </c>
      <c r="CU384" t="s">
        <v>2934</v>
      </c>
      <c r="CV384">
        <v>0</v>
      </c>
      <c r="CX384" t="s">
        <v>1049</v>
      </c>
      <c r="CY384">
        <v>0</v>
      </c>
      <c r="CZ384" t="s">
        <v>1689</v>
      </c>
      <c r="DA384">
        <v>0</v>
      </c>
    </row>
    <row r="385" spans="1:105">
      <c r="A385" s="3" t="s">
        <v>1050</v>
      </c>
      <c r="B385" s="3" t="s">
        <v>870</v>
      </c>
      <c r="C385" s="3">
        <v>30</v>
      </c>
      <c r="D385" s="3">
        <v>0</v>
      </c>
      <c r="E385" s="3" t="s">
        <v>159</v>
      </c>
      <c r="F385" s="3" t="s">
        <v>74</v>
      </c>
      <c r="H385" t="s">
        <v>1678</v>
      </c>
      <c r="I385">
        <v>0</v>
      </c>
      <c r="J385" t="s">
        <v>1679</v>
      </c>
      <c r="M385" s="3" t="s">
        <v>1678</v>
      </c>
      <c r="N385" s="3">
        <v>0</v>
      </c>
      <c r="O385" s="3" t="s">
        <v>2780</v>
      </c>
      <c r="P385" s="3">
        <v>0</v>
      </c>
      <c r="R385" s="3" t="s">
        <v>1050</v>
      </c>
      <c r="S385" s="3">
        <v>0</v>
      </c>
      <c r="T385" s="3" t="s">
        <v>1689</v>
      </c>
      <c r="U385" s="3">
        <v>0</v>
      </c>
      <c r="V385" t="s">
        <v>1050</v>
      </c>
      <c r="W385" t="s">
        <v>870</v>
      </c>
      <c r="X385">
        <v>1</v>
      </c>
      <c r="Y385">
        <v>0</v>
      </c>
      <c r="Z385" t="s">
        <v>121</v>
      </c>
      <c r="AA385" t="s">
        <v>74</v>
      </c>
      <c r="AC385" t="s">
        <v>1678</v>
      </c>
      <c r="AD385">
        <v>0</v>
      </c>
      <c r="AE385" t="s">
        <v>2932</v>
      </c>
      <c r="AF385">
        <v>0</v>
      </c>
      <c r="AH385" t="s">
        <v>1678</v>
      </c>
      <c r="AI385">
        <v>0</v>
      </c>
      <c r="AJ385" t="s">
        <v>2780</v>
      </c>
      <c r="AK385">
        <v>0</v>
      </c>
      <c r="AM385" t="s">
        <v>1050</v>
      </c>
      <c r="AN385">
        <v>0</v>
      </c>
      <c r="AO385" t="s">
        <v>1688</v>
      </c>
      <c r="AP385">
        <v>0</v>
      </c>
      <c r="AQ385" t="s">
        <v>1050</v>
      </c>
      <c r="AR385" t="s">
        <v>870</v>
      </c>
      <c r="AS385">
        <v>29</v>
      </c>
      <c r="AT385">
        <v>0</v>
      </c>
      <c r="AU385" t="s">
        <v>158</v>
      </c>
      <c r="AV385" t="s">
        <v>74</v>
      </c>
      <c r="AX385" t="s">
        <v>1678</v>
      </c>
      <c r="AY385">
        <v>0</v>
      </c>
      <c r="AZ385" t="s">
        <v>2700</v>
      </c>
      <c r="BA385">
        <v>0</v>
      </c>
      <c r="BC385" t="s">
        <v>1678</v>
      </c>
      <c r="BD385">
        <v>0</v>
      </c>
      <c r="BE385" t="s">
        <v>2935</v>
      </c>
      <c r="BF385">
        <v>0</v>
      </c>
      <c r="BH385" t="s">
        <v>1050</v>
      </c>
      <c r="BI385">
        <v>0</v>
      </c>
      <c r="BJ385" t="s">
        <v>1684</v>
      </c>
      <c r="BK385">
        <v>0</v>
      </c>
      <c r="BL385" t="s">
        <v>1050</v>
      </c>
      <c r="BM385" t="s">
        <v>870</v>
      </c>
      <c r="BN385">
        <v>0</v>
      </c>
      <c r="BO385">
        <v>0</v>
      </c>
      <c r="BP385" t="s">
        <v>118</v>
      </c>
      <c r="BQ385" t="s">
        <v>74</v>
      </c>
      <c r="BS385" t="s">
        <v>1678</v>
      </c>
      <c r="BT385">
        <v>0</v>
      </c>
      <c r="BU385" t="s">
        <v>2700</v>
      </c>
      <c r="BV385">
        <v>0</v>
      </c>
      <c r="BX385" t="s">
        <v>1678</v>
      </c>
      <c r="BY385">
        <v>0</v>
      </c>
      <c r="BZ385" t="s">
        <v>2931</v>
      </c>
      <c r="CA385">
        <v>0</v>
      </c>
      <c r="CC385" t="s">
        <v>1050</v>
      </c>
      <c r="CD385">
        <v>0</v>
      </c>
      <c r="CE385" t="s">
        <v>1687</v>
      </c>
      <c r="CF385">
        <v>0</v>
      </c>
      <c r="CG385" t="s">
        <v>1050</v>
      </c>
      <c r="CH385" t="s">
        <v>1802</v>
      </c>
      <c r="CI385">
        <v>2</v>
      </c>
      <c r="CJ385">
        <v>0</v>
      </c>
      <c r="CK385" t="s">
        <v>2354</v>
      </c>
      <c r="CL385" t="s">
        <v>74</v>
      </c>
      <c r="CN385" t="s">
        <v>1678</v>
      </c>
      <c r="CO385">
        <v>0</v>
      </c>
      <c r="CP385" t="s">
        <v>1679</v>
      </c>
      <c r="CQ385">
        <v>0</v>
      </c>
      <c r="CS385" t="s">
        <v>1678</v>
      </c>
      <c r="CT385">
        <v>0</v>
      </c>
      <c r="CU385" t="s">
        <v>2914</v>
      </c>
      <c r="CV385">
        <v>0</v>
      </c>
      <c r="CX385" t="s">
        <v>1050</v>
      </c>
      <c r="CY385">
        <v>0</v>
      </c>
      <c r="CZ385" t="s">
        <v>1686</v>
      </c>
      <c r="DA385">
        <v>0</v>
      </c>
    </row>
    <row r="386" spans="1:105">
      <c r="A386" s="3" t="s">
        <v>1051</v>
      </c>
      <c r="B386" s="3" t="s">
        <v>870</v>
      </c>
      <c r="C386" s="3">
        <v>28</v>
      </c>
      <c r="D386" s="3">
        <v>0</v>
      </c>
      <c r="E386" s="3" t="s">
        <v>157</v>
      </c>
      <c r="F386" s="3" t="s">
        <v>74</v>
      </c>
      <c r="H386" t="s">
        <v>1680</v>
      </c>
      <c r="I386">
        <v>0</v>
      </c>
      <c r="J386" t="s">
        <v>1681</v>
      </c>
      <c r="M386" s="3" t="s">
        <v>1680</v>
      </c>
      <c r="N386" s="3">
        <v>0</v>
      </c>
      <c r="O386" s="3" t="s">
        <v>2923</v>
      </c>
      <c r="P386" s="3">
        <v>0</v>
      </c>
      <c r="R386" s="3" t="s">
        <v>1051</v>
      </c>
      <c r="S386" s="3">
        <v>0</v>
      </c>
      <c r="T386" s="3" t="s">
        <v>1685</v>
      </c>
      <c r="U386" s="3">
        <v>0</v>
      </c>
      <c r="V386" t="s">
        <v>1051</v>
      </c>
      <c r="W386" t="s">
        <v>870</v>
      </c>
      <c r="X386">
        <v>0</v>
      </c>
      <c r="Y386">
        <v>0</v>
      </c>
      <c r="Z386" t="s">
        <v>118</v>
      </c>
      <c r="AA386" t="s">
        <v>74</v>
      </c>
      <c r="AC386" t="s">
        <v>1680</v>
      </c>
      <c r="AD386">
        <v>0</v>
      </c>
      <c r="AE386" t="s">
        <v>2684</v>
      </c>
      <c r="AF386">
        <v>0</v>
      </c>
      <c r="AH386" t="s">
        <v>1680</v>
      </c>
      <c r="AI386">
        <v>0</v>
      </c>
      <c r="AJ386" t="s">
        <v>2928</v>
      </c>
      <c r="AK386">
        <v>0</v>
      </c>
      <c r="AM386" t="s">
        <v>1051</v>
      </c>
      <c r="AN386">
        <v>0</v>
      </c>
      <c r="AO386" t="s">
        <v>1682</v>
      </c>
      <c r="AP386">
        <v>0</v>
      </c>
      <c r="AQ386" t="s">
        <v>1051</v>
      </c>
      <c r="AR386" t="s">
        <v>870</v>
      </c>
      <c r="AS386">
        <v>3</v>
      </c>
      <c r="AT386">
        <v>0</v>
      </c>
      <c r="AU386" t="s">
        <v>321</v>
      </c>
      <c r="AV386" t="s">
        <v>74</v>
      </c>
      <c r="AX386" t="s">
        <v>1680</v>
      </c>
      <c r="AY386">
        <v>0</v>
      </c>
      <c r="AZ386" t="s">
        <v>2733</v>
      </c>
      <c r="BA386">
        <v>0</v>
      </c>
      <c r="BC386" t="s">
        <v>1680</v>
      </c>
      <c r="BD386">
        <v>0</v>
      </c>
      <c r="BE386" t="s">
        <v>2928</v>
      </c>
      <c r="BF386">
        <v>0</v>
      </c>
      <c r="BH386" t="s">
        <v>1051</v>
      </c>
      <c r="BI386">
        <v>0</v>
      </c>
      <c r="BJ386" t="s">
        <v>1682</v>
      </c>
      <c r="BK386">
        <v>0</v>
      </c>
      <c r="BL386" t="s">
        <v>1051</v>
      </c>
      <c r="BM386" t="s">
        <v>870</v>
      </c>
      <c r="BN386">
        <v>1</v>
      </c>
      <c r="BO386">
        <v>0</v>
      </c>
      <c r="BP386" t="s">
        <v>121</v>
      </c>
      <c r="BQ386" t="s">
        <v>74</v>
      </c>
      <c r="BS386" t="s">
        <v>1680</v>
      </c>
      <c r="BT386">
        <v>0</v>
      </c>
      <c r="BU386" t="s">
        <v>2733</v>
      </c>
      <c r="BV386">
        <v>0</v>
      </c>
      <c r="BX386" t="s">
        <v>1680</v>
      </c>
      <c r="BY386">
        <v>0</v>
      </c>
      <c r="BZ386" t="s">
        <v>2783</v>
      </c>
      <c r="CA386">
        <v>0</v>
      </c>
      <c r="CC386" t="s">
        <v>1051</v>
      </c>
      <c r="CD386">
        <v>0</v>
      </c>
      <c r="CE386" t="s">
        <v>1690</v>
      </c>
      <c r="CF386">
        <v>0</v>
      </c>
      <c r="CG386" t="s">
        <v>1051</v>
      </c>
      <c r="CH386" t="s">
        <v>1802</v>
      </c>
      <c r="CI386">
        <v>11</v>
      </c>
      <c r="CJ386">
        <v>0</v>
      </c>
      <c r="CK386" t="s">
        <v>2479</v>
      </c>
      <c r="CL386" t="s">
        <v>74</v>
      </c>
      <c r="CN386" t="s">
        <v>1680</v>
      </c>
      <c r="CO386">
        <v>0</v>
      </c>
      <c r="CP386" t="s">
        <v>1681</v>
      </c>
      <c r="CQ386">
        <v>0</v>
      </c>
      <c r="CS386" t="s">
        <v>1680</v>
      </c>
      <c r="CT386">
        <v>0</v>
      </c>
      <c r="CU386" t="s">
        <v>2921</v>
      </c>
      <c r="CV386">
        <v>0</v>
      </c>
      <c r="CX386" t="s">
        <v>1051</v>
      </c>
      <c r="CY386">
        <v>0</v>
      </c>
      <c r="CZ386" t="s">
        <v>1682</v>
      </c>
      <c r="DA386">
        <v>0</v>
      </c>
    </row>
    <row r="387" spans="1:105">
      <c r="A387" s="3"/>
      <c r="B387" s="3"/>
      <c r="C387" s="3"/>
      <c r="D387" s="3"/>
      <c r="E387" s="3"/>
      <c r="F387" s="3"/>
      <c r="M387" s="3"/>
      <c r="N387" s="3"/>
      <c r="O387" s="3"/>
      <c r="P387" s="3"/>
      <c r="R387" s="3"/>
      <c r="S387" s="3"/>
      <c r="T387" s="3"/>
      <c r="U387" s="3"/>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VALIDATION  T-test</vt:lpstr>
      <vt:lpstr>violation rate</vt:lpstr>
      <vt:lpstr>Traffic Rule&amp;Ontology Elements</vt:lpstr>
      <vt:lpstr>M-Agent</vt:lpstr>
      <vt:lpstr>RAG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Linfeng Liang (HDR)</cp:lastModifiedBy>
  <dcterms:created xsi:type="dcterms:W3CDTF">2015-06-05T18:19:34Z</dcterms:created>
  <dcterms:modified xsi:type="dcterms:W3CDTF">2025-07-18T06:45:28Z</dcterms:modified>
</cp:coreProperties>
</file>