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@UFRJ\observatorio\paineldedados\app\data\"/>
    </mc:Choice>
  </mc:AlternateContent>
  <xr:revisionPtr revIDLastSave="0" documentId="13_ncr:1_{31E2C9D8-D165-4CEB-A4C2-45A0D18A6AB0}" xr6:coauthVersionLast="47" xr6:coauthVersionMax="47" xr10:uidLastSave="{00000000-0000-0000-0000-000000000000}"/>
  <bookViews>
    <workbookView xWindow="-120" yWindow="-120" windowWidth="29040" windowHeight="15840" xr2:uid="{0571BFF1-4AB9-4E99-B869-0B3558DD1A9E}"/>
  </bookViews>
  <sheets>
    <sheet name="Planilha3" sheetId="4" r:id="rId1"/>
  </sheets>
  <definedNames>
    <definedName name="_xlnm._FilterDatabase" localSheetId="0" hidden="1">Planilha3!$A$1:$E$1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6" i="4" l="1"/>
  <c r="G636" i="4" s="1"/>
  <c r="F637" i="4"/>
  <c r="G637" i="4" s="1"/>
  <c r="F638" i="4"/>
  <c r="F639" i="4"/>
  <c r="G682" i="4" s="1"/>
  <c r="F640" i="4"/>
  <c r="G640" i="4" s="1"/>
  <c r="F641" i="4"/>
  <c r="G641" i="4" s="1"/>
  <c r="F642" i="4"/>
  <c r="F643" i="4"/>
  <c r="G643" i="4" s="1"/>
  <c r="F644" i="4"/>
  <c r="G644" i="4" s="1"/>
  <c r="F645" i="4"/>
  <c r="G645" i="4" s="1"/>
  <c r="F646" i="4"/>
  <c r="F647" i="4"/>
  <c r="G647" i="4" s="1"/>
  <c r="F648" i="4"/>
  <c r="G648" i="4" s="1"/>
  <c r="F649" i="4"/>
  <c r="G649" i="4" s="1"/>
  <c r="F650" i="4"/>
  <c r="F651" i="4"/>
  <c r="G651" i="4" s="1"/>
  <c r="F652" i="4"/>
  <c r="G652" i="4" s="1"/>
  <c r="F653" i="4"/>
  <c r="G653" i="4" s="1"/>
  <c r="F654" i="4"/>
  <c r="G654" i="4" s="1"/>
  <c r="F655" i="4"/>
  <c r="G655" i="4" s="1"/>
  <c r="F656" i="4"/>
  <c r="G656" i="4" s="1"/>
  <c r="F657" i="4"/>
  <c r="G657" i="4" s="1"/>
  <c r="F658" i="4"/>
  <c r="F659" i="4"/>
  <c r="G659" i="4" s="1"/>
  <c r="F660" i="4"/>
  <c r="G660" i="4" s="1"/>
  <c r="F661" i="4"/>
  <c r="G661" i="4" s="1"/>
  <c r="F662" i="4"/>
  <c r="F663" i="4"/>
  <c r="G663" i="4" s="1"/>
  <c r="F664" i="4"/>
  <c r="G664" i="4" s="1"/>
  <c r="F665" i="4"/>
  <c r="G665" i="4" s="1"/>
  <c r="F666" i="4"/>
  <c r="F667" i="4"/>
  <c r="G667" i="4" s="1"/>
  <c r="F668" i="4"/>
  <c r="G668" i="4" s="1"/>
  <c r="F669" i="4"/>
  <c r="G669" i="4" s="1"/>
  <c r="F670" i="4"/>
  <c r="F671" i="4"/>
  <c r="G671" i="4" s="1"/>
  <c r="F672" i="4"/>
  <c r="G672" i="4" s="1"/>
  <c r="F673" i="4"/>
  <c r="G673" i="4" s="1"/>
  <c r="F674" i="4"/>
  <c r="F675" i="4"/>
  <c r="G675" i="4" s="1"/>
  <c r="F676" i="4"/>
  <c r="G676" i="4" s="1"/>
  <c r="F677" i="4"/>
  <c r="G677" i="4" s="1"/>
  <c r="F678" i="4"/>
  <c r="F679" i="4"/>
  <c r="G679" i="4" s="1"/>
  <c r="F680" i="4"/>
  <c r="G680" i="4" s="1"/>
  <c r="F681" i="4"/>
  <c r="G681" i="4" s="1"/>
  <c r="F682" i="4"/>
  <c r="F683" i="4"/>
  <c r="G683" i="4" s="1"/>
  <c r="F684" i="4"/>
  <c r="G684" i="4" s="1"/>
  <c r="F685" i="4"/>
  <c r="G685" i="4" s="1"/>
  <c r="F686" i="4"/>
  <c r="F687" i="4"/>
  <c r="G687" i="4" s="1"/>
  <c r="F688" i="4"/>
  <c r="G688" i="4" s="1"/>
  <c r="F689" i="4"/>
  <c r="G689" i="4" s="1"/>
  <c r="F690" i="4"/>
  <c r="F691" i="4"/>
  <c r="G691" i="4" s="1"/>
  <c r="F692" i="4"/>
  <c r="G692" i="4" s="1"/>
  <c r="F693" i="4"/>
  <c r="G693" i="4" s="1"/>
  <c r="F694" i="4"/>
  <c r="F695" i="4"/>
  <c r="G695" i="4" s="1"/>
  <c r="F696" i="4"/>
  <c r="G696" i="4" s="1"/>
  <c r="F697" i="4"/>
  <c r="G697" i="4" s="1"/>
  <c r="F698" i="4"/>
  <c r="F699" i="4"/>
  <c r="G699" i="4" s="1"/>
  <c r="F700" i="4"/>
  <c r="G700" i="4" s="1"/>
  <c r="F701" i="4"/>
  <c r="G701" i="4" s="1"/>
  <c r="F702" i="4"/>
  <c r="F703" i="4"/>
  <c r="G703" i="4" s="1"/>
  <c r="F704" i="4"/>
  <c r="G704" i="4" s="1"/>
  <c r="F705" i="4"/>
  <c r="G705" i="4" s="1"/>
  <c r="F706" i="4"/>
  <c r="F707" i="4"/>
  <c r="G707" i="4" s="1"/>
  <c r="F708" i="4"/>
  <c r="G708" i="4" s="1"/>
  <c r="F709" i="4"/>
  <c r="G709" i="4" s="1"/>
  <c r="F710" i="4"/>
  <c r="F711" i="4"/>
  <c r="G711" i="4" s="1"/>
  <c r="F712" i="4"/>
  <c r="G712" i="4" s="1"/>
  <c r="F713" i="4"/>
  <c r="G713" i="4" s="1"/>
  <c r="F714" i="4"/>
  <c r="F715" i="4"/>
  <c r="G715" i="4" s="1"/>
  <c r="F716" i="4"/>
  <c r="G716" i="4" s="1"/>
  <c r="F717" i="4"/>
  <c r="G717" i="4" s="1"/>
  <c r="F718" i="4"/>
  <c r="F719" i="4"/>
  <c r="G719" i="4" s="1"/>
  <c r="F720" i="4"/>
  <c r="G720" i="4" s="1"/>
  <c r="F721" i="4"/>
  <c r="G721" i="4" s="1"/>
  <c r="F722" i="4"/>
  <c r="F723" i="4"/>
  <c r="G723" i="4" s="1"/>
  <c r="F724" i="4"/>
  <c r="G724" i="4" s="1"/>
  <c r="F635" i="4"/>
  <c r="F547" i="4"/>
  <c r="G547" i="4" s="1"/>
  <c r="F548" i="4"/>
  <c r="G548" i="4" s="1"/>
  <c r="F549" i="4"/>
  <c r="G549" i="4" s="1"/>
  <c r="F550" i="4"/>
  <c r="G550" i="4" s="1"/>
  <c r="F551" i="4"/>
  <c r="G551" i="4" s="1"/>
  <c r="F552" i="4"/>
  <c r="G552" i="4" s="1"/>
  <c r="F553" i="4"/>
  <c r="G553" i="4" s="1"/>
  <c r="F554" i="4"/>
  <c r="G554" i="4" s="1"/>
  <c r="F555" i="4"/>
  <c r="G555" i="4" s="1"/>
  <c r="F556" i="4"/>
  <c r="G556" i="4" s="1"/>
  <c r="F557" i="4"/>
  <c r="G557" i="4" s="1"/>
  <c r="F558" i="4"/>
  <c r="G558" i="4" s="1"/>
  <c r="F559" i="4"/>
  <c r="G559" i="4" s="1"/>
  <c r="F560" i="4"/>
  <c r="G560" i="4" s="1"/>
  <c r="F561" i="4"/>
  <c r="G561" i="4" s="1"/>
  <c r="F562" i="4"/>
  <c r="G562" i="4" s="1"/>
  <c r="F563" i="4"/>
  <c r="G563" i="4" s="1"/>
  <c r="F564" i="4"/>
  <c r="G564" i="4" s="1"/>
  <c r="F565" i="4"/>
  <c r="G565" i="4" s="1"/>
  <c r="F566" i="4"/>
  <c r="G566" i="4" s="1"/>
  <c r="F567" i="4"/>
  <c r="G567" i="4" s="1"/>
  <c r="F568" i="4"/>
  <c r="G568" i="4" s="1"/>
  <c r="F569" i="4"/>
  <c r="G569" i="4" s="1"/>
  <c r="F570" i="4"/>
  <c r="G570" i="4" s="1"/>
  <c r="F571" i="4"/>
  <c r="G571" i="4" s="1"/>
  <c r="F572" i="4"/>
  <c r="G572" i="4" s="1"/>
  <c r="F573" i="4"/>
  <c r="G573" i="4" s="1"/>
  <c r="F574" i="4"/>
  <c r="G574" i="4" s="1"/>
  <c r="F575" i="4"/>
  <c r="G575" i="4" s="1"/>
  <c r="F576" i="4"/>
  <c r="G576" i="4" s="1"/>
  <c r="F577" i="4"/>
  <c r="G577" i="4" s="1"/>
  <c r="F578" i="4"/>
  <c r="G578" i="4" s="1"/>
  <c r="F579" i="4"/>
  <c r="G579" i="4" s="1"/>
  <c r="F580" i="4"/>
  <c r="G580" i="4" s="1"/>
  <c r="F581" i="4"/>
  <c r="G581" i="4" s="1"/>
  <c r="F582" i="4"/>
  <c r="G582" i="4" s="1"/>
  <c r="F583" i="4"/>
  <c r="G583" i="4" s="1"/>
  <c r="F584" i="4"/>
  <c r="G584" i="4" s="1"/>
  <c r="F585" i="4"/>
  <c r="G585" i="4" s="1"/>
  <c r="F586" i="4"/>
  <c r="G586" i="4" s="1"/>
  <c r="F587" i="4"/>
  <c r="G587" i="4" s="1"/>
  <c r="F588" i="4"/>
  <c r="G588" i="4" s="1"/>
  <c r="F589" i="4"/>
  <c r="G589" i="4" s="1"/>
  <c r="F590" i="4"/>
  <c r="G590" i="4" s="1"/>
  <c r="F591" i="4"/>
  <c r="G591" i="4" s="1"/>
  <c r="F592" i="4"/>
  <c r="G592" i="4" s="1"/>
  <c r="F593" i="4"/>
  <c r="G593" i="4" s="1"/>
  <c r="F594" i="4"/>
  <c r="G594" i="4" s="1"/>
  <c r="F595" i="4"/>
  <c r="G595" i="4" s="1"/>
  <c r="F596" i="4"/>
  <c r="G596" i="4" s="1"/>
  <c r="F597" i="4"/>
  <c r="G597" i="4" s="1"/>
  <c r="F598" i="4"/>
  <c r="G598" i="4" s="1"/>
  <c r="F599" i="4"/>
  <c r="G599" i="4" s="1"/>
  <c r="F600" i="4"/>
  <c r="G600" i="4" s="1"/>
  <c r="F601" i="4"/>
  <c r="G601" i="4" s="1"/>
  <c r="F602" i="4"/>
  <c r="G602" i="4" s="1"/>
  <c r="F603" i="4"/>
  <c r="G603" i="4" s="1"/>
  <c r="F604" i="4"/>
  <c r="G604" i="4" s="1"/>
  <c r="F605" i="4"/>
  <c r="G605" i="4" s="1"/>
  <c r="F606" i="4"/>
  <c r="G606" i="4" s="1"/>
  <c r="F607" i="4"/>
  <c r="G607" i="4" s="1"/>
  <c r="F608" i="4"/>
  <c r="G608" i="4" s="1"/>
  <c r="F609" i="4"/>
  <c r="G609" i="4" s="1"/>
  <c r="F610" i="4"/>
  <c r="G610" i="4" s="1"/>
  <c r="F611" i="4"/>
  <c r="G611" i="4" s="1"/>
  <c r="F612" i="4"/>
  <c r="G612" i="4" s="1"/>
  <c r="F613" i="4"/>
  <c r="G613" i="4" s="1"/>
  <c r="F614" i="4"/>
  <c r="G614" i="4" s="1"/>
  <c r="F615" i="4"/>
  <c r="G615" i="4" s="1"/>
  <c r="F616" i="4"/>
  <c r="G616" i="4" s="1"/>
  <c r="F617" i="4"/>
  <c r="G617" i="4" s="1"/>
  <c r="F618" i="4"/>
  <c r="G618" i="4" s="1"/>
  <c r="F619" i="4"/>
  <c r="G619" i="4" s="1"/>
  <c r="F620" i="4"/>
  <c r="G620" i="4" s="1"/>
  <c r="F621" i="4"/>
  <c r="G621" i="4" s="1"/>
  <c r="F622" i="4"/>
  <c r="G622" i="4" s="1"/>
  <c r="F623" i="4"/>
  <c r="G623" i="4" s="1"/>
  <c r="F624" i="4"/>
  <c r="G624" i="4" s="1"/>
  <c r="F625" i="4"/>
  <c r="G625" i="4" s="1"/>
  <c r="F626" i="4"/>
  <c r="G626" i="4" s="1"/>
  <c r="F627" i="4"/>
  <c r="G627" i="4" s="1"/>
  <c r="F628" i="4"/>
  <c r="G628" i="4" s="1"/>
  <c r="F629" i="4"/>
  <c r="G629" i="4" s="1"/>
  <c r="F630" i="4"/>
  <c r="G630" i="4" s="1"/>
  <c r="F631" i="4"/>
  <c r="G631" i="4" s="1"/>
  <c r="F632" i="4"/>
  <c r="G632" i="4" s="1"/>
  <c r="F633" i="4"/>
  <c r="G633" i="4" s="1"/>
  <c r="F634" i="4"/>
  <c r="G634" i="4" s="1"/>
  <c r="F546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454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363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272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90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181" i="4"/>
  <c r="F2" i="4"/>
  <c r="G2" i="4" s="1"/>
  <c r="F3" i="4"/>
  <c r="G3" i="4" s="1"/>
  <c r="F4" i="4"/>
  <c r="G4" i="4" s="1"/>
  <c r="F5" i="4"/>
  <c r="F6" i="4"/>
  <c r="G6" i="4" s="1"/>
  <c r="F7" i="4"/>
  <c r="G7" i="4" s="1"/>
  <c r="F8" i="4"/>
  <c r="G8" i="4" s="1"/>
  <c r="F9" i="4"/>
  <c r="F10" i="4"/>
  <c r="G10" i="4" s="1"/>
  <c r="F11" i="4"/>
  <c r="G11" i="4" s="1"/>
  <c r="F12" i="4"/>
  <c r="G12" i="4" s="1"/>
  <c r="F13" i="4"/>
  <c r="F14" i="4"/>
  <c r="G14" i="4" s="1"/>
  <c r="F15" i="4"/>
  <c r="G15" i="4" s="1"/>
  <c r="F16" i="4"/>
  <c r="G16" i="4" s="1"/>
  <c r="F17" i="4"/>
  <c r="F18" i="4"/>
  <c r="G18" i="4" s="1"/>
  <c r="F19" i="4"/>
  <c r="G19" i="4" s="1"/>
  <c r="F20" i="4"/>
  <c r="G20" i="4" s="1"/>
  <c r="F21" i="4"/>
  <c r="F22" i="4"/>
  <c r="G22" i="4" s="1"/>
  <c r="F23" i="4"/>
  <c r="G23" i="4" s="1"/>
  <c r="F24" i="4"/>
  <c r="G24" i="4" s="1"/>
  <c r="F25" i="4"/>
  <c r="F26" i="4"/>
  <c r="G26" i="4" s="1"/>
  <c r="F27" i="4"/>
  <c r="G27" i="4" s="1"/>
  <c r="F28" i="4"/>
  <c r="G28" i="4" s="1"/>
  <c r="F29" i="4"/>
  <c r="F30" i="4"/>
  <c r="G30" i="4" s="1"/>
  <c r="F31" i="4"/>
  <c r="G31" i="4" s="1"/>
  <c r="F32" i="4"/>
  <c r="G32" i="4" s="1"/>
  <c r="F33" i="4"/>
  <c r="F34" i="4"/>
  <c r="G34" i="4" s="1"/>
  <c r="F35" i="4"/>
  <c r="G35" i="4" s="1"/>
  <c r="F36" i="4"/>
  <c r="G36" i="4" s="1"/>
  <c r="F37" i="4"/>
  <c r="F38" i="4"/>
  <c r="G38" i="4" s="1"/>
  <c r="F39" i="4"/>
  <c r="G39" i="4" s="1"/>
  <c r="F40" i="4"/>
  <c r="G40" i="4" s="1"/>
  <c r="F41" i="4"/>
  <c r="F42" i="4"/>
  <c r="G42" i="4" s="1"/>
  <c r="F43" i="4"/>
  <c r="G43" i="4" s="1"/>
  <c r="F44" i="4"/>
  <c r="G44" i="4" s="1"/>
  <c r="F45" i="4"/>
  <c r="F46" i="4"/>
  <c r="G46" i="4" s="1"/>
  <c r="F47" i="4"/>
  <c r="G47" i="4" s="1"/>
  <c r="F48" i="4"/>
  <c r="G48" i="4" s="1"/>
  <c r="F49" i="4"/>
  <c r="F50" i="4"/>
  <c r="G50" i="4" s="1"/>
  <c r="F51" i="4"/>
  <c r="G51" i="4" s="1"/>
  <c r="F52" i="4"/>
  <c r="G52" i="4" s="1"/>
  <c r="F53" i="4"/>
  <c r="F54" i="4"/>
  <c r="G54" i="4" s="1"/>
  <c r="F55" i="4"/>
  <c r="G55" i="4" s="1"/>
  <c r="F56" i="4"/>
  <c r="G56" i="4" s="1"/>
  <c r="F57" i="4"/>
  <c r="F58" i="4"/>
  <c r="G58" i="4" s="1"/>
  <c r="F59" i="4"/>
  <c r="G59" i="4" s="1"/>
  <c r="F60" i="4"/>
  <c r="G60" i="4" s="1"/>
  <c r="F61" i="4"/>
  <c r="F62" i="4"/>
  <c r="G62" i="4" s="1"/>
  <c r="F63" i="4"/>
  <c r="G63" i="4" s="1"/>
  <c r="F64" i="4"/>
  <c r="G64" i="4" s="1"/>
  <c r="F65" i="4"/>
  <c r="F66" i="4"/>
  <c r="G66" i="4" s="1"/>
  <c r="F67" i="4"/>
  <c r="G67" i="4" s="1"/>
  <c r="F68" i="4"/>
  <c r="G68" i="4" s="1"/>
  <c r="F69" i="4"/>
  <c r="F70" i="4"/>
  <c r="G70" i="4" s="1"/>
  <c r="F71" i="4"/>
  <c r="G71" i="4" s="1"/>
  <c r="F72" i="4"/>
  <c r="G72" i="4" s="1"/>
  <c r="F73" i="4"/>
  <c r="F74" i="4"/>
  <c r="G74" i="4" s="1"/>
  <c r="F75" i="4"/>
  <c r="G75" i="4" s="1"/>
  <c r="F76" i="4"/>
  <c r="G76" i="4" s="1"/>
  <c r="F77" i="4"/>
  <c r="F78" i="4"/>
  <c r="G78" i="4" s="1"/>
  <c r="F79" i="4"/>
  <c r="G79" i="4" s="1"/>
  <c r="F80" i="4"/>
  <c r="G80" i="4" s="1"/>
  <c r="F81" i="4"/>
  <c r="F82" i="4"/>
  <c r="G82" i="4" s="1"/>
  <c r="F83" i="4"/>
  <c r="G83" i="4" s="1"/>
  <c r="F84" i="4"/>
  <c r="G84" i="4" s="1"/>
  <c r="F85" i="4"/>
  <c r="F86" i="4"/>
  <c r="G86" i="4" s="1"/>
  <c r="F87" i="4"/>
  <c r="G87" i="4" s="1"/>
  <c r="F88" i="4"/>
  <c r="G88" i="4" s="1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90" i="4"/>
  <c r="F89" i="4"/>
  <c r="G639" i="4" l="1"/>
  <c r="G718" i="4"/>
  <c r="G698" i="4"/>
  <c r="G646" i="4"/>
  <c r="G714" i="4"/>
  <c r="G706" i="4"/>
  <c r="G694" i="4"/>
  <c r="G686" i="4"/>
  <c r="G674" i="4"/>
  <c r="G666" i="4"/>
  <c r="G658" i="4"/>
  <c r="G638" i="4"/>
  <c r="G722" i="4"/>
  <c r="G710" i="4"/>
  <c r="G702" i="4"/>
  <c r="G690" i="4"/>
  <c r="G678" i="4"/>
  <c r="G670" i="4"/>
  <c r="G662" i="4"/>
  <c r="G650" i="4"/>
  <c r="G642" i="4"/>
  <c r="G635" i="4"/>
  <c r="G546" i="4"/>
  <c r="G85" i="4"/>
  <c r="G77" i="4"/>
  <c r="G65" i="4"/>
  <c r="G53" i="4"/>
  <c r="G41" i="4"/>
  <c r="G29" i="4"/>
  <c r="G21" i="4"/>
  <c r="G17" i="4"/>
  <c r="G5" i="4"/>
  <c r="G81" i="4"/>
  <c r="G69" i="4"/>
  <c r="G57" i="4"/>
  <c r="G45" i="4"/>
  <c r="G33" i="4"/>
  <c r="G13" i="4"/>
  <c r="G73" i="4"/>
  <c r="G61" i="4"/>
  <c r="G49" i="4"/>
  <c r="G37" i="4"/>
  <c r="G25" i="4"/>
  <c r="G9" i="4"/>
  <c r="G89" i="4"/>
</calcChain>
</file>

<file path=xl/sharedStrings.xml><?xml version="1.0" encoding="utf-8"?>
<sst xmlns="http://schemas.openxmlformats.org/spreadsheetml/2006/main" count="4114" uniqueCount="193">
  <si>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</si>
  <si>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</si>
  <si>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</si>
  <si>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</si>
  <si>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</si>
  <si>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</si>
  <si>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</si>
  <si>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</si>
  <si>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</si>
  <si>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</si>
  <si>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</si>
  <si>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</si>
  <si>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</si>
  <si>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</si>
  <si>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</si>
  <si>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</si>
  <si>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</si>
  <si>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</si>
  <si>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</si>
  <si>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</si>
  <si>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</si>
  <si>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</si>
  <si>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</si>
  <si>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</si>
  <si>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</si>
  <si>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</si>
  <si>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</si>
  <si>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</si>
  <si>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</si>
  <si>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</si>
  <si>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</si>
  <si>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</si>
  <si>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</si>
  <si>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</si>
  <si>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</si>
  <si>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</si>
  <si>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</si>
  <si>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</si>
  <si>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</si>
  <si>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</si>
  <si>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</si>
  <si>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</si>
  <si>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</si>
  <si>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</si>
  <si>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</si>
  <si>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</si>
  <si>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</si>
  <si>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</si>
  <si>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</si>
  <si>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</si>
  <si>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</si>
  <si>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</si>
  <si>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</si>
  <si>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</si>
  <si>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</si>
  <si>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</si>
  <si>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</si>
  <si>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</si>
  <si>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</si>
  <si>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</si>
  <si>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</si>
  <si>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</si>
  <si>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</si>
  <si>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</si>
  <si>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</si>
  <si>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</si>
  <si>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</si>
  <si>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</si>
  <si>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</si>
  <si>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</si>
  <si>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</si>
  <si>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</si>
  <si>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</si>
  <si>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</si>
  <si>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</si>
  <si>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</si>
  <si>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</si>
  <si>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</si>
  <si>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</si>
  <si>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</si>
  <si>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</si>
  <si>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</si>
  <si>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</si>
  <si>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</si>
  <si>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</si>
  <si>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</si>
  <si>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</si>
  <si>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</si>
  <si>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</si>
  <si>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</si>
  <si>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</si>
  <si>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</si>
  <si>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municipio</t>
  </si>
  <si>
    <t>serie</t>
  </si>
  <si>
    <t>ano</t>
  </si>
  <si>
    <t>nota</t>
  </si>
  <si>
    <t>Areal</t>
  </si>
  <si>
    <t>Araruama</t>
  </si>
  <si>
    <t>mun</t>
  </si>
  <si>
    <t>Angra dos Reis</t>
  </si>
  <si>
    <t>Aperibé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</si>
  <si>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</si>
  <si>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</si>
  <si>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</si>
  <si>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</si>
  <si>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</si>
  <si>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</si>
  <si>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</si>
  <si>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</si>
  <si>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</si>
  <si>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</si>
  <si>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</si>
  <si>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</si>
  <si>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</si>
  <si>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</si>
  <si>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</si>
  <si>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</si>
  <si>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</si>
  <si>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</si>
  <si>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</si>
  <si>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</si>
  <si>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</si>
  <si>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</si>
  <si>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</si>
  <si>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</si>
  <si>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</si>
  <si>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</si>
  <si>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</si>
  <si>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</si>
  <si>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</si>
  <si>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</si>
  <si>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</si>
  <si>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</si>
  <si>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</si>
  <si>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</si>
  <si>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</si>
  <si>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</si>
  <si>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</si>
  <si>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</si>
  <si>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</si>
  <si>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</si>
  <si>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</si>
  <si>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</si>
  <si>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</si>
  <si>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</si>
  <si>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</si>
  <si>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</si>
  <si>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</si>
  <si>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</si>
  <si>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</si>
  <si>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</si>
  <si>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</si>
  <si>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</si>
  <si>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</si>
  <si>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</si>
  <si>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</si>
  <si>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</si>
  <si>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</si>
  <si>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</si>
  <si>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</si>
  <si>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</si>
  <si>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</si>
  <si>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</si>
  <si>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</si>
  <si>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</si>
  <si>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</si>
  <si>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</si>
  <si>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</si>
  <si>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</si>
  <si>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</si>
  <si>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</si>
  <si>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</si>
  <si>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</si>
  <si>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</si>
  <si>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</si>
  <si>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</si>
  <si>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</si>
  <si>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</si>
  <si>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</si>
  <si>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</si>
  <si>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</si>
  <si>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</si>
  <si>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</si>
  <si>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</si>
  <si>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</si>
  <si>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</si>
  <si>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</si>
  <si>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</si>
  <si>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</si>
  <si>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5 ano</t>
  </si>
  <si>
    <t>9 ano</t>
  </si>
  <si>
    <t>nota_padrao</t>
  </si>
  <si>
    <t>nota_100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</si>
</sst>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81D4-DF14-44D3-9770-053315EE2FFC}">
  <dimension ref="A1:G1370"/>
  <sheetViews>
    <sheetView tabSelected="1" workbookViewId="0">
      <selection activeCell="K10" sqref="K10"/>
    </sheetView>
  </sheetViews>
  <sheetFormatPr defaultColWidth="8.140625" defaultRowHeight="15" x14ac:dyDescent="0.25"/>
  <cols>
    <col min="1" max="1" width="7.7109375" bestFit="1" customWidth="1"/>
    <col min="2" max="2" width="31" bestFit="1" customWidth="1"/>
    <col min="3" max="3" width="27.42578125" bestFit="1" customWidth="1"/>
    <col min="4" max="4" width="6.5703125" bestFit="1" customWidth="1"/>
    <col min="5" max="5" width="7.28515625" bestFit="1" customWidth="1"/>
    <col min="6" max="6" width="8.5703125" style="2" bestFit="1" customWidth="1"/>
    <col min="7" max="7" width="10.5703125" style="2" bestFit="1" customWidth="1"/>
  </cols>
  <sheetData>
    <row r="1" spans="1:7" x14ac:dyDescent="0.25">
      <c r="A1" t="s">
        <v>93</v>
      </c>
      <c r="B1" t="s">
        <v>92</v>
      </c>
      <c r="C1" t="s">
        <v>98</v>
      </c>
      <c r="D1" t="s">
        <v>94</v>
      </c>
      <c r="E1" t="s">
        <v>95</v>
      </c>
      <c r="F1" s="2" t="s">
        <v>191</v>
      </c>
      <c r="G1" s="2" t="s">
        <v>192</v>
      </c>
    </row>
    <row r="2" spans="1:7" x14ac:dyDescent="0.25">
      <c r="A2" t="s">
        <v>189</v>
      </c>
      <c r="B2" t="s">
        <v>0</v>
      </c>
      <c r="C2" t="s">
        <v>99</v>
      </c>
      <c r="D2">
        <v>2005</v>
      </c>
      <c r="E2" s="1">
        <v>3.6</v>
      </c>
      <c r="F2" s="2">
        <f t="shared" ref="F2:F65" si="0">(E2-AVERAGE($E$2:$E$89))/_xlfn.STDEV.P($E$2:$E$89)</f>
        <v>-0.57545886273325297</v>
      </c>
      <c r="G2" s="2">
        <f t="shared" ref="G2:G65" si="1">(F2-MIN($F$2:$F$89))/(MAX($F$2:$F$89)-MIN($F$2:$F$89))*100</f>
        <v>28.000000000000004</v>
      </c>
    </row>
    <row r="3" spans="1:7" x14ac:dyDescent="0.25">
      <c r="A3" t="s">
        <v>189</v>
      </c>
      <c r="B3" t="s">
        <v>1</v>
      </c>
      <c r="C3" t="s">
        <v>100</v>
      </c>
      <c r="D3">
        <v>2005</v>
      </c>
      <c r="E3" s="1">
        <v>5.0999999999999996</v>
      </c>
      <c r="F3" s="2">
        <f t="shared" si="0"/>
        <v>2.2378955772960007</v>
      </c>
      <c r="G3" s="2">
        <f t="shared" si="1"/>
        <v>87.999999999999972</v>
      </c>
    </row>
    <row r="4" spans="1:7" x14ac:dyDescent="0.25">
      <c r="A4" t="s">
        <v>189</v>
      </c>
      <c r="B4" t="s">
        <v>2</v>
      </c>
      <c r="C4" t="s">
        <v>97</v>
      </c>
      <c r="D4">
        <v>2005</v>
      </c>
      <c r="E4" s="1">
        <v>3.9</v>
      </c>
      <c r="F4" s="2">
        <f t="shared" si="0"/>
        <v>-1.2787974727402401E-2</v>
      </c>
      <c r="G4" s="2">
        <f t="shared" si="1"/>
        <v>39.999999999999993</v>
      </c>
    </row>
    <row r="5" spans="1:7" x14ac:dyDescent="0.25">
      <c r="A5" t="s">
        <v>189</v>
      </c>
      <c r="B5" t="s">
        <v>3</v>
      </c>
      <c r="C5" t="s">
        <v>96</v>
      </c>
      <c r="D5">
        <v>2005</v>
      </c>
      <c r="E5" s="1">
        <v>3.7</v>
      </c>
      <c r="F5" s="2">
        <f t="shared" si="0"/>
        <v>-0.38790190006463582</v>
      </c>
      <c r="G5" s="2">
        <f t="shared" si="1"/>
        <v>32.000000000000007</v>
      </c>
    </row>
    <row r="6" spans="1:7" x14ac:dyDescent="0.25">
      <c r="A6" t="s">
        <v>189</v>
      </c>
      <c r="B6" t="s">
        <v>4</v>
      </c>
      <c r="C6" t="s">
        <v>101</v>
      </c>
      <c r="D6">
        <v>2005</v>
      </c>
      <c r="E6" s="1">
        <v>3.9</v>
      </c>
      <c r="F6" s="2">
        <f t="shared" si="0"/>
        <v>-1.2787974727402401E-2</v>
      </c>
      <c r="G6" s="2">
        <f t="shared" si="1"/>
        <v>39.999999999999993</v>
      </c>
    </row>
    <row r="7" spans="1:7" x14ac:dyDescent="0.25">
      <c r="A7" t="s">
        <v>189</v>
      </c>
      <c r="B7" t="s">
        <v>5</v>
      </c>
      <c r="C7" t="s">
        <v>102</v>
      </c>
      <c r="D7">
        <v>2005</v>
      </c>
      <c r="E7" s="1">
        <v>4</v>
      </c>
      <c r="F7" s="2">
        <f t="shared" si="0"/>
        <v>0.17476898794121473</v>
      </c>
      <c r="G7" s="2">
        <f t="shared" si="1"/>
        <v>43.999999999999993</v>
      </c>
    </row>
    <row r="8" spans="1:7" x14ac:dyDescent="0.25">
      <c r="A8" t="s">
        <v>189</v>
      </c>
      <c r="B8" t="s">
        <v>6</v>
      </c>
      <c r="C8" t="s">
        <v>103</v>
      </c>
      <c r="D8">
        <v>2005</v>
      </c>
      <c r="E8" s="1">
        <v>4</v>
      </c>
      <c r="F8" s="2">
        <f t="shared" si="0"/>
        <v>0.17476898794121473</v>
      </c>
      <c r="G8" s="2">
        <f t="shared" si="1"/>
        <v>43.999999999999993</v>
      </c>
    </row>
    <row r="9" spans="1:7" x14ac:dyDescent="0.25">
      <c r="A9" t="s">
        <v>189</v>
      </c>
      <c r="B9" t="s">
        <v>7</v>
      </c>
      <c r="C9" t="s">
        <v>104</v>
      </c>
      <c r="D9">
        <v>2005</v>
      </c>
      <c r="E9" s="1">
        <v>4.5999999999999996</v>
      </c>
      <c r="F9" s="2">
        <f t="shared" si="0"/>
        <v>1.3001107639529159</v>
      </c>
      <c r="G9" s="2">
        <f t="shared" si="1"/>
        <v>67.999999999999972</v>
      </c>
    </row>
    <row r="10" spans="1:7" x14ac:dyDescent="0.25">
      <c r="A10" t="s">
        <v>189</v>
      </c>
      <c r="B10" t="s">
        <v>8</v>
      </c>
      <c r="C10" t="s">
        <v>105</v>
      </c>
      <c r="D10">
        <v>2005</v>
      </c>
      <c r="E10" s="1">
        <v>3.5</v>
      </c>
      <c r="F10" s="2">
        <f t="shared" si="0"/>
        <v>-0.76301582540187007</v>
      </c>
      <c r="G10" s="2">
        <f t="shared" si="1"/>
        <v>24.000000000000004</v>
      </c>
    </row>
    <row r="11" spans="1:7" x14ac:dyDescent="0.25">
      <c r="A11" t="s">
        <v>189</v>
      </c>
      <c r="B11" t="s">
        <v>9</v>
      </c>
      <c r="C11" t="s">
        <v>106</v>
      </c>
      <c r="D11">
        <v>2005</v>
      </c>
      <c r="E11" s="1">
        <v>4.3</v>
      </c>
      <c r="F11" s="2">
        <f t="shared" si="0"/>
        <v>0.73743987594706528</v>
      </c>
      <c r="G11" s="2">
        <f t="shared" si="1"/>
        <v>55.999999999999986</v>
      </c>
    </row>
    <row r="12" spans="1:7" x14ac:dyDescent="0.25">
      <c r="A12" t="s">
        <v>189</v>
      </c>
      <c r="B12" t="s">
        <v>10</v>
      </c>
      <c r="C12" t="s">
        <v>107</v>
      </c>
      <c r="D12">
        <v>2005</v>
      </c>
      <c r="E12" s="1">
        <v>4.4000000000000004</v>
      </c>
      <c r="F12" s="2">
        <f t="shared" si="0"/>
        <v>0.92499683861568327</v>
      </c>
      <c r="G12" s="2">
        <f t="shared" si="1"/>
        <v>60</v>
      </c>
    </row>
    <row r="13" spans="1:7" x14ac:dyDescent="0.25">
      <c r="A13" t="s">
        <v>189</v>
      </c>
      <c r="B13" t="s">
        <v>11</v>
      </c>
      <c r="C13" t="s">
        <v>108</v>
      </c>
      <c r="D13">
        <v>2005</v>
      </c>
      <c r="E13" s="1">
        <v>3.9</v>
      </c>
      <c r="F13" s="2">
        <f t="shared" si="0"/>
        <v>-1.2787974727402401E-2</v>
      </c>
      <c r="G13" s="2">
        <f t="shared" si="1"/>
        <v>39.999999999999993</v>
      </c>
    </row>
    <row r="14" spans="1:7" x14ac:dyDescent="0.25">
      <c r="A14" t="s">
        <v>189</v>
      </c>
      <c r="B14" t="s">
        <v>12</v>
      </c>
      <c r="C14" t="s">
        <v>109</v>
      </c>
      <c r="D14">
        <v>2005</v>
      </c>
      <c r="E14" s="1">
        <v>3.9</v>
      </c>
      <c r="F14" s="2">
        <f t="shared" si="0"/>
        <v>-1.2787974727402401E-2</v>
      </c>
      <c r="G14" s="2">
        <f t="shared" si="1"/>
        <v>39.999999999999993</v>
      </c>
    </row>
    <row r="15" spans="1:7" x14ac:dyDescent="0.25">
      <c r="A15" t="s">
        <v>189</v>
      </c>
      <c r="B15" t="s">
        <v>13</v>
      </c>
      <c r="C15" t="s">
        <v>110</v>
      </c>
      <c r="D15">
        <v>2005</v>
      </c>
      <c r="E15" s="1">
        <v>4.2</v>
      </c>
      <c r="F15" s="2">
        <f t="shared" si="0"/>
        <v>0.54988291327844896</v>
      </c>
      <c r="G15" s="2">
        <f t="shared" si="1"/>
        <v>51.999999999999993</v>
      </c>
    </row>
    <row r="16" spans="1:7" x14ac:dyDescent="0.25">
      <c r="A16" t="s">
        <v>189</v>
      </c>
      <c r="B16" t="s">
        <v>14</v>
      </c>
      <c r="C16" t="s">
        <v>111</v>
      </c>
      <c r="D16">
        <v>2005</v>
      </c>
      <c r="E16" s="1">
        <v>2.9</v>
      </c>
      <c r="F16" s="2">
        <f t="shared" si="0"/>
        <v>-1.8883576014135721</v>
      </c>
      <c r="G16" s="2">
        <f t="shared" si="1"/>
        <v>0</v>
      </c>
    </row>
    <row r="17" spans="1:7" x14ac:dyDescent="0.25">
      <c r="A17" t="s">
        <v>189</v>
      </c>
      <c r="B17" t="s">
        <v>15</v>
      </c>
      <c r="C17" t="s">
        <v>112</v>
      </c>
      <c r="D17">
        <v>2005</v>
      </c>
      <c r="E17" s="1">
        <v>3.4</v>
      </c>
      <c r="F17" s="2">
        <f t="shared" si="0"/>
        <v>-0.95057278807048728</v>
      </c>
      <c r="G17" s="2">
        <f t="shared" si="1"/>
        <v>19.999999999999996</v>
      </c>
    </row>
    <row r="18" spans="1:7" x14ac:dyDescent="0.25">
      <c r="A18" t="s">
        <v>189</v>
      </c>
      <c r="B18" t="s">
        <v>16</v>
      </c>
      <c r="C18" t="s">
        <v>113</v>
      </c>
      <c r="D18">
        <v>2005</v>
      </c>
      <c r="E18" s="1">
        <v>3.4</v>
      </c>
      <c r="F18" s="2">
        <f t="shared" si="0"/>
        <v>-0.95057278807048728</v>
      </c>
      <c r="G18" s="2">
        <f t="shared" si="1"/>
        <v>19.999999999999996</v>
      </c>
    </row>
    <row r="19" spans="1:7" x14ac:dyDescent="0.25">
      <c r="A19" t="s">
        <v>189</v>
      </c>
      <c r="B19" t="s">
        <v>17</v>
      </c>
      <c r="C19" t="s">
        <v>114</v>
      </c>
      <c r="D19">
        <v>2005</v>
      </c>
      <c r="E19" s="1">
        <v>3.5</v>
      </c>
      <c r="F19" s="2">
        <f t="shared" si="0"/>
        <v>-0.76301582540187007</v>
      </c>
      <c r="G19" s="2">
        <f t="shared" si="1"/>
        <v>24.000000000000004</v>
      </c>
    </row>
    <row r="20" spans="1:7" x14ac:dyDescent="0.25">
      <c r="A20" t="s">
        <v>189</v>
      </c>
      <c r="B20" t="s">
        <v>18</v>
      </c>
      <c r="C20" t="s">
        <v>115</v>
      </c>
      <c r="D20">
        <v>2005</v>
      </c>
      <c r="E20" s="1">
        <v>3.6</v>
      </c>
      <c r="F20" s="2">
        <f t="shared" si="0"/>
        <v>-0.57545886273325297</v>
      </c>
      <c r="G20" s="2">
        <f t="shared" si="1"/>
        <v>28.000000000000004</v>
      </c>
    </row>
    <row r="21" spans="1:7" x14ac:dyDescent="0.25">
      <c r="A21" t="s">
        <v>189</v>
      </c>
      <c r="B21" t="s">
        <v>19</v>
      </c>
      <c r="C21" t="s">
        <v>116</v>
      </c>
      <c r="D21">
        <v>2005</v>
      </c>
      <c r="E21" s="1">
        <v>4.2</v>
      </c>
      <c r="F21" s="2">
        <f t="shared" si="0"/>
        <v>0.54988291327844896</v>
      </c>
      <c r="G21" s="2">
        <f t="shared" si="1"/>
        <v>51.999999999999993</v>
      </c>
    </row>
    <row r="22" spans="1:7" x14ac:dyDescent="0.25">
      <c r="A22" t="s">
        <v>189</v>
      </c>
      <c r="B22" t="s">
        <v>20</v>
      </c>
      <c r="C22" t="s">
        <v>117</v>
      </c>
      <c r="D22">
        <v>2005</v>
      </c>
      <c r="E22" s="1">
        <v>4.0999999999999996</v>
      </c>
      <c r="F22" s="2">
        <f t="shared" si="0"/>
        <v>0.36232595060983103</v>
      </c>
      <c r="G22" s="2">
        <f t="shared" si="1"/>
        <v>47.999999999999979</v>
      </c>
    </row>
    <row r="23" spans="1:7" x14ac:dyDescent="0.25">
      <c r="A23" t="s">
        <v>189</v>
      </c>
      <c r="B23" t="s">
        <v>21</v>
      </c>
      <c r="C23" t="s">
        <v>118</v>
      </c>
      <c r="D23">
        <v>2005</v>
      </c>
      <c r="E23" s="1">
        <v>3.7</v>
      </c>
      <c r="F23" s="2">
        <f t="shared" si="0"/>
        <v>-0.38790190006463582</v>
      </c>
      <c r="G23" s="2">
        <f t="shared" si="1"/>
        <v>32.000000000000007</v>
      </c>
    </row>
    <row r="24" spans="1:7" x14ac:dyDescent="0.25">
      <c r="A24" t="s">
        <v>189</v>
      </c>
      <c r="B24" t="s">
        <v>22</v>
      </c>
      <c r="C24" t="s">
        <v>119</v>
      </c>
      <c r="D24">
        <v>2005</v>
      </c>
      <c r="E24" s="1">
        <v>4.0999999999999996</v>
      </c>
      <c r="F24" s="2">
        <f t="shared" si="0"/>
        <v>0.36232595060983103</v>
      </c>
      <c r="G24" s="2">
        <f t="shared" si="1"/>
        <v>47.999999999999979</v>
      </c>
    </row>
    <row r="25" spans="1:7" x14ac:dyDescent="0.25">
      <c r="A25" t="s">
        <v>189</v>
      </c>
      <c r="B25" t="s">
        <v>23</v>
      </c>
      <c r="C25" t="s">
        <v>120</v>
      </c>
      <c r="D25">
        <v>2005</v>
      </c>
      <c r="E25" s="1">
        <v>3.9</v>
      </c>
      <c r="F25" s="2">
        <f t="shared" si="0"/>
        <v>-1.2787974727402401E-2</v>
      </c>
      <c r="G25" s="2">
        <f t="shared" si="1"/>
        <v>39.999999999999993</v>
      </c>
    </row>
    <row r="26" spans="1:7" x14ac:dyDescent="0.25">
      <c r="A26" t="s">
        <v>189</v>
      </c>
      <c r="B26" t="s">
        <v>24</v>
      </c>
      <c r="C26" t="s">
        <v>121</v>
      </c>
      <c r="D26">
        <v>2005</v>
      </c>
      <c r="E26" s="1">
        <v>3.3</v>
      </c>
      <c r="F26" s="2">
        <f t="shared" si="0"/>
        <v>-1.1381297507391044</v>
      </c>
      <c r="G26" s="2">
        <f t="shared" si="1"/>
        <v>15.999999999999993</v>
      </c>
    </row>
    <row r="27" spans="1:7" x14ac:dyDescent="0.25">
      <c r="A27" t="s">
        <v>189</v>
      </c>
      <c r="B27" t="s">
        <v>25</v>
      </c>
      <c r="C27" t="s">
        <v>122</v>
      </c>
      <c r="D27">
        <v>2005</v>
      </c>
      <c r="E27" s="1">
        <v>4.3</v>
      </c>
      <c r="F27" s="2">
        <f t="shared" si="0"/>
        <v>0.73743987594706528</v>
      </c>
      <c r="G27" s="2">
        <f t="shared" si="1"/>
        <v>55.999999999999986</v>
      </c>
    </row>
    <row r="28" spans="1:7" x14ac:dyDescent="0.25">
      <c r="A28" t="s">
        <v>189</v>
      </c>
      <c r="B28" t="s">
        <v>26</v>
      </c>
      <c r="C28" t="s">
        <v>123</v>
      </c>
      <c r="D28">
        <v>2005</v>
      </c>
      <c r="E28" s="1">
        <v>3</v>
      </c>
      <c r="F28" s="2">
        <f t="shared" si="0"/>
        <v>-1.700800638744955</v>
      </c>
      <c r="G28" s="2">
        <f t="shared" si="1"/>
        <v>4.0000000000000018</v>
      </c>
    </row>
    <row r="29" spans="1:7" x14ac:dyDescent="0.25">
      <c r="A29" t="s">
        <v>189</v>
      </c>
      <c r="B29" t="s">
        <v>27</v>
      </c>
      <c r="C29" t="s">
        <v>124</v>
      </c>
      <c r="D29">
        <v>2005</v>
      </c>
      <c r="E29" s="1">
        <v>3.7</v>
      </c>
      <c r="F29" s="2">
        <f t="shared" si="0"/>
        <v>-0.38790190006463582</v>
      </c>
      <c r="G29" s="2">
        <f t="shared" si="1"/>
        <v>32.000000000000007</v>
      </c>
    </row>
    <row r="30" spans="1:7" x14ac:dyDescent="0.25">
      <c r="A30" t="s">
        <v>189</v>
      </c>
      <c r="B30" t="s">
        <v>28</v>
      </c>
      <c r="C30" t="s">
        <v>125</v>
      </c>
      <c r="D30">
        <v>2005</v>
      </c>
      <c r="E30" s="1">
        <v>3.6</v>
      </c>
      <c r="F30" s="2">
        <f t="shared" si="0"/>
        <v>-0.57545886273325297</v>
      </c>
      <c r="G30" s="2">
        <f t="shared" si="1"/>
        <v>28.000000000000004</v>
      </c>
    </row>
    <row r="31" spans="1:7" x14ac:dyDescent="0.25">
      <c r="A31" t="s">
        <v>189</v>
      </c>
      <c r="B31" t="s">
        <v>29</v>
      </c>
      <c r="C31" t="s">
        <v>126</v>
      </c>
      <c r="D31">
        <v>2005</v>
      </c>
      <c r="E31" s="1">
        <v>3.3</v>
      </c>
      <c r="F31" s="2">
        <f t="shared" si="0"/>
        <v>-1.1381297507391044</v>
      </c>
      <c r="G31" s="2">
        <f t="shared" si="1"/>
        <v>15.999999999999993</v>
      </c>
    </row>
    <row r="32" spans="1:7" x14ac:dyDescent="0.25">
      <c r="A32" t="s">
        <v>189</v>
      </c>
      <c r="B32" t="s">
        <v>30</v>
      </c>
      <c r="C32" t="s">
        <v>127</v>
      </c>
      <c r="D32">
        <v>2005</v>
      </c>
      <c r="E32" s="1">
        <v>4.8</v>
      </c>
      <c r="F32" s="2">
        <f t="shared" si="0"/>
        <v>1.6752246892901501</v>
      </c>
      <c r="G32" s="2">
        <f t="shared" si="1"/>
        <v>75.999999999999972</v>
      </c>
    </row>
    <row r="33" spans="1:7" x14ac:dyDescent="0.25">
      <c r="A33" t="s">
        <v>189</v>
      </c>
      <c r="B33" t="s">
        <v>31</v>
      </c>
      <c r="C33" t="s">
        <v>128</v>
      </c>
      <c r="D33">
        <v>2005</v>
      </c>
      <c r="E33" s="1">
        <v>3.6</v>
      </c>
      <c r="F33" s="2">
        <f t="shared" si="0"/>
        <v>-0.57545886273325297</v>
      </c>
      <c r="G33" s="2">
        <f t="shared" si="1"/>
        <v>28.000000000000004</v>
      </c>
    </row>
    <row r="34" spans="1:7" x14ac:dyDescent="0.25">
      <c r="A34" t="s">
        <v>189</v>
      </c>
      <c r="B34" t="s">
        <v>32</v>
      </c>
      <c r="C34" t="s">
        <v>129</v>
      </c>
      <c r="D34">
        <v>2005</v>
      </c>
      <c r="E34" s="1">
        <v>4.5999999999999996</v>
      </c>
      <c r="F34" s="2">
        <f t="shared" si="0"/>
        <v>1.3001107639529159</v>
      </c>
      <c r="G34" s="2">
        <f t="shared" si="1"/>
        <v>67.999999999999972</v>
      </c>
    </row>
    <row r="35" spans="1:7" x14ac:dyDescent="0.25">
      <c r="A35" t="s">
        <v>189</v>
      </c>
      <c r="B35" t="s">
        <v>33</v>
      </c>
      <c r="C35" t="s">
        <v>130</v>
      </c>
      <c r="D35">
        <v>2005</v>
      </c>
      <c r="E35" s="1">
        <v>3.5</v>
      </c>
      <c r="F35" s="2">
        <f t="shared" si="0"/>
        <v>-0.76301582540187007</v>
      </c>
      <c r="G35" s="2">
        <f t="shared" si="1"/>
        <v>24.000000000000004</v>
      </c>
    </row>
    <row r="36" spans="1:7" x14ac:dyDescent="0.25">
      <c r="A36" t="s">
        <v>189</v>
      </c>
      <c r="B36" t="s">
        <v>34</v>
      </c>
      <c r="C36" t="s">
        <v>131</v>
      </c>
      <c r="D36">
        <v>2005</v>
      </c>
      <c r="E36" s="1">
        <v>3.1</v>
      </c>
      <c r="F36" s="2">
        <f t="shared" si="0"/>
        <v>-1.5132436760763379</v>
      </c>
      <c r="G36" s="2">
        <f t="shared" si="1"/>
        <v>8.0000000000000036</v>
      </c>
    </row>
    <row r="37" spans="1:7" x14ac:dyDescent="0.25">
      <c r="A37" t="s">
        <v>189</v>
      </c>
      <c r="B37" t="s">
        <v>35</v>
      </c>
      <c r="C37" t="s">
        <v>132</v>
      </c>
      <c r="D37">
        <v>2005</v>
      </c>
      <c r="E37" s="1">
        <v>4.0999999999999996</v>
      </c>
      <c r="F37" s="2">
        <f t="shared" si="0"/>
        <v>0.36232595060983103</v>
      </c>
      <c r="G37" s="2">
        <f t="shared" si="1"/>
        <v>47.999999999999979</v>
      </c>
    </row>
    <row r="38" spans="1:7" x14ac:dyDescent="0.25">
      <c r="A38" t="s">
        <v>189</v>
      </c>
      <c r="B38" t="s">
        <v>36</v>
      </c>
      <c r="C38" t="s">
        <v>133</v>
      </c>
      <c r="D38">
        <v>2005</v>
      </c>
      <c r="E38" s="1">
        <v>4.4000000000000004</v>
      </c>
      <c r="F38" s="2">
        <f t="shared" si="0"/>
        <v>0.92499683861568327</v>
      </c>
      <c r="G38" s="2">
        <f t="shared" si="1"/>
        <v>60</v>
      </c>
    </row>
    <row r="39" spans="1:7" x14ac:dyDescent="0.25">
      <c r="A39" t="s">
        <v>189</v>
      </c>
      <c r="B39" t="s">
        <v>37</v>
      </c>
      <c r="C39" t="s">
        <v>134</v>
      </c>
      <c r="D39">
        <v>2005</v>
      </c>
      <c r="E39" s="1">
        <v>4.3</v>
      </c>
      <c r="F39" s="2">
        <f t="shared" si="0"/>
        <v>0.73743987594706528</v>
      </c>
      <c r="G39" s="2">
        <f t="shared" si="1"/>
        <v>55.999999999999986</v>
      </c>
    </row>
    <row r="40" spans="1:7" x14ac:dyDescent="0.25">
      <c r="A40" t="s">
        <v>189</v>
      </c>
      <c r="B40" t="s">
        <v>38</v>
      </c>
      <c r="C40" t="s">
        <v>135</v>
      </c>
      <c r="D40">
        <v>2005</v>
      </c>
      <c r="E40" s="1">
        <v>3.3</v>
      </c>
      <c r="F40" s="2">
        <f t="shared" si="0"/>
        <v>-1.1381297507391044</v>
      </c>
      <c r="G40" s="2">
        <f t="shared" si="1"/>
        <v>15.999999999999993</v>
      </c>
    </row>
    <row r="41" spans="1:7" x14ac:dyDescent="0.25">
      <c r="A41" t="s">
        <v>189</v>
      </c>
      <c r="B41" t="s">
        <v>39</v>
      </c>
      <c r="C41" t="s">
        <v>136</v>
      </c>
      <c r="D41">
        <v>2005</v>
      </c>
      <c r="E41" s="1">
        <v>4.0999999999999996</v>
      </c>
      <c r="F41" s="2">
        <f t="shared" si="0"/>
        <v>0.36232595060983103</v>
      </c>
      <c r="G41" s="2">
        <f t="shared" si="1"/>
        <v>47.999999999999979</v>
      </c>
    </row>
    <row r="42" spans="1:7" x14ac:dyDescent="0.25">
      <c r="A42" t="s">
        <v>189</v>
      </c>
      <c r="B42" t="s">
        <v>40</v>
      </c>
      <c r="C42" t="s">
        <v>137</v>
      </c>
      <c r="D42">
        <v>2005</v>
      </c>
      <c r="E42" s="1">
        <v>3.9</v>
      </c>
      <c r="F42" s="2">
        <f t="shared" si="0"/>
        <v>-1.2787974727402401E-2</v>
      </c>
      <c r="G42" s="2">
        <f t="shared" si="1"/>
        <v>39.999999999999993</v>
      </c>
    </row>
    <row r="43" spans="1:7" x14ac:dyDescent="0.25">
      <c r="A43" t="s">
        <v>189</v>
      </c>
      <c r="B43" t="s">
        <v>41</v>
      </c>
      <c r="C43" t="s">
        <v>138</v>
      </c>
      <c r="D43">
        <v>2005</v>
      </c>
      <c r="E43" s="1">
        <v>4.7</v>
      </c>
      <c r="F43" s="2">
        <f t="shared" si="0"/>
        <v>1.4876677266215339</v>
      </c>
      <c r="G43" s="2">
        <f t="shared" si="1"/>
        <v>72</v>
      </c>
    </row>
    <row r="44" spans="1:7" x14ac:dyDescent="0.25">
      <c r="A44" t="s">
        <v>189</v>
      </c>
      <c r="B44" t="s">
        <v>42</v>
      </c>
      <c r="C44" t="s">
        <v>139</v>
      </c>
      <c r="D44">
        <v>2005</v>
      </c>
      <c r="E44" s="1">
        <v>3.7</v>
      </c>
      <c r="F44" s="2">
        <f t="shared" si="0"/>
        <v>-0.38790190006463582</v>
      </c>
      <c r="G44" s="2">
        <f t="shared" si="1"/>
        <v>32.000000000000007</v>
      </c>
    </row>
    <row r="45" spans="1:7" x14ac:dyDescent="0.25">
      <c r="A45" t="s">
        <v>189</v>
      </c>
      <c r="B45" t="s">
        <v>43</v>
      </c>
      <c r="C45" t="s">
        <v>140</v>
      </c>
      <c r="D45">
        <v>2005</v>
      </c>
      <c r="E45" s="1">
        <v>4.8</v>
      </c>
      <c r="F45" s="2">
        <f t="shared" si="0"/>
        <v>1.6752246892901501</v>
      </c>
      <c r="G45" s="2">
        <f t="shared" si="1"/>
        <v>75.999999999999972</v>
      </c>
    </row>
    <row r="46" spans="1:7" x14ac:dyDescent="0.25">
      <c r="A46" t="s">
        <v>189</v>
      </c>
      <c r="B46" t="s">
        <v>44</v>
      </c>
      <c r="C46" t="s">
        <v>141</v>
      </c>
      <c r="D46">
        <v>2005</v>
      </c>
      <c r="E46" s="1">
        <v>4.9000000000000004</v>
      </c>
      <c r="F46" s="2">
        <f t="shared" si="0"/>
        <v>1.8627816519587681</v>
      </c>
      <c r="G46" s="2">
        <f t="shared" si="1"/>
        <v>80</v>
      </c>
    </row>
    <row r="47" spans="1:7" x14ac:dyDescent="0.25">
      <c r="A47" t="s">
        <v>189</v>
      </c>
      <c r="B47" t="s">
        <v>46</v>
      </c>
      <c r="C47" t="s">
        <v>143</v>
      </c>
      <c r="D47">
        <v>2005</v>
      </c>
      <c r="E47" s="1">
        <v>3</v>
      </c>
      <c r="F47" s="2">
        <f t="shared" si="0"/>
        <v>-1.700800638744955</v>
      </c>
      <c r="G47" s="2">
        <f t="shared" si="1"/>
        <v>4.0000000000000018</v>
      </c>
    </row>
    <row r="48" spans="1:7" x14ac:dyDescent="0.25">
      <c r="A48" t="s">
        <v>189</v>
      </c>
      <c r="B48" t="s">
        <v>47</v>
      </c>
      <c r="C48" t="s">
        <v>144</v>
      </c>
      <c r="D48">
        <v>2005</v>
      </c>
      <c r="E48" s="1">
        <v>3.9</v>
      </c>
      <c r="F48" s="2">
        <f t="shared" si="0"/>
        <v>-1.2787974727402401E-2</v>
      </c>
      <c r="G48" s="2">
        <f t="shared" si="1"/>
        <v>39.999999999999993</v>
      </c>
    </row>
    <row r="49" spans="1:7" x14ac:dyDescent="0.25">
      <c r="A49" t="s">
        <v>189</v>
      </c>
      <c r="B49" t="s">
        <v>48</v>
      </c>
      <c r="C49" t="s">
        <v>145</v>
      </c>
      <c r="D49">
        <v>2005</v>
      </c>
      <c r="E49" s="1">
        <v>4.5999999999999996</v>
      </c>
      <c r="F49" s="2">
        <f t="shared" si="0"/>
        <v>1.3001107639529159</v>
      </c>
      <c r="G49" s="2">
        <f t="shared" si="1"/>
        <v>67.999999999999972</v>
      </c>
    </row>
    <row r="50" spans="1:7" x14ac:dyDescent="0.25">
      <c r="A50" t="s">
        <v>189</v>
      </c>
      <c r="B50" t="s">
        <v>49</v>
      </c>
      <c r="C50" t="s">
        <v>146</v>
      </c>
      <c r="D50">
        <v>2005</v>
      </c>
      <c r="E50" s="1">
        <v>3.6</v>
      </c>
      <c r="F50" s="2">
        <f t="shared" si="0"/>
        <v>-0.57545886273325297</v>
      </c>
      <c r="G50" s="2">
        <f t="shared" si="1"/>
        <v>28.000000000000004</v>
      </c>
    </row>
    <row r="51" spans="1:7" x14ac:dyDescent="0.25">
      <c r="A51" t="s">
        <v>189</v>
      </c>
      <c r="B51" t="s">
        <v>50</v>
      </c>
      <c r="C51" t="s">
        <v>147</v>
      </c>
      <c r="D51">
        <v>2005</v>
      </c>
      <c r="E51" s="1">
        <v>3.4</v>
      </c>
      <c r="F51" s="2">
        <f t="shared" si="0"/>
        <v>-0.95057278807048728</v>
      </c>
      <c r="G51" s="2">
        <f t="shared" si="1"/>
        <v>19.999999999999996</v>
      </c>
    </row>
    <row r="52" spans="1:7" x14ac:dyDescent="0.25">
      <c r="A52" t="s">
        <v>189</v>
      </c>
      <c r="B52" t="s">
        <v>51</v>
      </c>
      <c r="C52" t="s">
        <v>148</v>
      </c>
      <c r="D52">
        <v>2005</v>
      </c>
      <c r="E52" s="1">
        <v>3.9</v>
      </c>
      <c r="F52" s="2">
        <f t="shared" si="0"/>
        <v>-1.2787974727402401E-2</v>
      </c>
      <c r="G52" s="2">
        <f t="shared" si="1"/>
        <v>39.999999999999993</v>
      </c>
    </row>
    <row r="53" spans="1:7" x14ac:dyDescent="0.25">
      <c r="A53" t="s">
        <v>189</v>
      </c>
      <c r="B53" t="s">
        <v>52</v>
      </c>
      <c r="C53" t="s">
        <v>149</v>
      </c>
      <c r="D53">
        <v>2005</v>
      </c>
      <c r="E53" s="1">
        <v>3.7</v>
      </c>
      <c r="F53" s="2">
        <f t="shared" si="0"/>
        <v>-0.38790190006463582</v>
      </c>
      <c r="G53" s="2">
        <f t="shared" si="1"/>
        <v>32.000000000000007</v>
      </c>
    </row>
    <row r="54" spans="1:7" x14ac:dyDescent="0.25">
      <c r="A54" t="s">
        <v>189</v>
      </c>
      <c r="B54" t="s">
        <v>53</v>
      </c>
      <c r="C54" t="s">
        <v>150</v>
      </c>
      <c r="D54">
        <v>2005</v>
      </c>
      <c r="E54" s="1">
        <v>2.9</v>
      </c>
      <c r="F54" s="2">
        <f t="shared" si="0"/>
        <v>-1.8883576014135721</v>
      </c>
      <c r="G54" s="2">
        <f t="shared" si="1"/>
        <v>0</v>
      </c>
    </row>
    <row r="55" spans="1:7" x14ac:dyDescent="0.25">
      <c r="A55" t="s">
        <v>189</v>
      </c>
      <c r="B55" t="s">
        <v>54</v>
      </c>
      <c r="C55" t="s">
        <v>151</v>
      </c>
      <c r="D55">
        <v>2005</v>
      </c>
      <c r="E55" s="1">
        <v>4.0999999999999996</v>
      </c>
      <c r="F55" s="2">
        <f t="shared" si="0"/>
        <v>0.36232595060983103</v>
      </c>
      <c r="G55" s="2">
        <f t="shared" si="1"/>
        <v>47.999999999999979</v>
      </c>
    </row>
    <row r="56" spans="1:7" x14ac:dyDescent="0.25">
      <c r="A56" t="s">
        <v>189</v>
      </c>
      <c r="B56" t="s">
        <v>55</v>
      </c>
      <c r="C56" t="s">
        <v>152</v>
      </c>
      <c r="D56">
        <v>2005</v>
      </c>
      <c r="E56" s="1">
        <v>3.9</v>
      </c>
      <c r="F56" s="2">
        <f t="shared" si="0"/>
        <v>-1.2787974727402401E-2</v>
      </c>
      <c r="G56" s="2">
        <f t="shared" si="1"/>
        <v>39.999999999999993</v>
      </c>
    </row>
    <row r="57" spans="1:7" x14ac:dyDescent="0.25">
      <c r="A57" t="s">
        <v>189</v>
      </c>
      <c r="B57" t="s">
        <v>56</v>
      </c>
      <c r="C57" t="s">
        <v>153</v>
      </c>
      <c r="D57">
        <v>2005</v>
      </c>
      <c r="E57" s="1">
        <v>4.2</v>
      </c>
      <c r="F57" s="2">
        <f t="shared" si="0"/>
        <v>0.54988291327844896</v>
      </c>
      <c r="G57" s="2">
        <f t="shared" si="1"/>
        <v>51.999999999999993</v>
      </c>
    </row>
    <row r="58" spans="1:7" x14ac:dyDescent="0.25">
      <c r="A58" t="s">
        <v>189</v>
      </c>
      <c r="B58" t="s">
        <v>57</v>
      </c>
      <c r="C58" t="s">
        <v>154</v>
      </c>
      <c r="D58">
        <v>2005</v>
      </c>
      <c r="E58" s="1">
        <v>4.3</v>
      </c>
      <c r="F58" s="2">
        <f t="shared" si="0"/>
        <v>0.73743987594706528</v>
      </c>
      <c r="G58" s="2">
        <f t="shared" si="1"/>
        <v>55.999999999999986</v>
      </c>
    </row>
    <row r="59" spans="1:7" x14ac:dyDescent="0.25">
      <c r="A59" t="s">
        <v>189</v>
      </c>
      <c r="B59" t="s">
        <v>58</v>
      </c>
      <c r="C59" t="s">
        <v>155</v>
      </c>
      <c r="D59">
        <v>2005</v>
      </c>
      <c r="E59" s="1">
        <v>3.7</v>
      </c>
      <c r="F59" s="2">
        <f t="shared" si="0"/>
        <v>-0.38790190006463582</v>
      </c>
      <c r="G59" s="2">
        <f t="shared" si="1"/>
        <v>32.000000000000007</v>
      </c>
    </row>
    <row r="60" spans="1:7" x14ac:dyDescent="0.25">
      <c r="A60" t="s">
        <v>189</v>
      </c>
      <c r="B60" t="s">
        <v>59</v>
      </c>
      <c r="C60" t="s">
        <v>156</v>
      </c>
      <c r="D60">
        <v>2005</v>
      </c>
      <c r="E60" s="1">
        <v>4</v>
      </c>
      <c r="F60" s="2">
        <f t="shared" si="0"/>
        <v>0.17476898794121473</v>
      </c>
      <c r="G60" s="2">
        <f t="shared" si="1"/>
        <v>43.999999999999993</v>
      </c>
    </row>
    <row r="61" spans="1:7" x14ac:dyDescent="0.25">
      <c r="A61" t="s">
        <v>189</v>
      </c>
      <c r="B61" t="s">
        <v>60</v>
      </c>
      <c r="C61" t="s">
        <v>157</v>
      </c>
      <c r="D61">
        <v>2005</v>
      </c>
      <c r="E61" s="1">
        <v>3.7</v>
      </c>
      <c r="F61" s="2">
        <f t="shared" si="0"/>
        <v>-0.38790190006463582</v>
      </c>
      <c r="G61" s="2">
        <f t="shared" si="1"/>
        <v>32.000000000000007</v>
      </c>
    </row>
    <row r="62" spans="1:7" x14ac:dyDescent="0.25">
      <c r="A62" t="s">
        <v>189</v>
      </c>
      <c r="B62" t="s">
        <v>61</v>
      </c>
      <c r="C62" t="s">
        <v>158</v>
      </c>
      <c r="D62">
        <v>2005</v>
      </c>
      <c r="E62" s="1">
        <v>3.2</v>
      </c>
      <c r="F62" s="2">
        <f t="shared" si="0"/>
        <v>-1.3256867134077206</v>
      </c>
      <c r="G62" s="2">
        <f t="shared" si="1"/>
        <v>12.000000000000011</v>
      </c>
    </row>
    <row r="63" spans="1:7" x14ac:dyDescent="0.25">
      <c r="A63" t="s">
        <v>189</v>
      </c>
      <c r="B63" t="s">
        <v>62</v>
      </c>
      <c r="C63" t="s">
        <v>159</v>
      </c>
      <c r="D63">
        <v>2005</v>
      </c>
      <c r="E63" s="1">
        <v>4</v>
      </c>
      <c r="F63" s="2">
        <f t="shared" si="0"/>
        <v>0.17476898794121473</v>
      </c>
      <c r="G63" s="2">
        <f t="shared" si="1"/>
        <v>43.999999999999993</v>
      </c>
    </row>
    <row r="64" spans="1:7" x14ac:dyDescent="0.25">
      <c r="A64" t="s">
        <v>189</v>
      </c>
      <c r="B64" t="s">
        <v>63</v>
      </c>
      <c r="C64" t="s">
        <v>160</v>
      </c>
      <c r="D64">
        <v>2005</v>
      </c>
      <c r="E64" s="1">
        <v>3.5</v>
      </c>
      <c r="F64" s="2">
        <f t="shared" si="0"/>
        <v>-0.76301582540187007</v>
      </c>
      <c r="G64" s="2">
        <f t="shared" si="1"/>
        <v>24.000000000000004</v>
      </c>
    </row>
    <row r="65" spans="1:7" x14ac:dyDescent="0.25">
      <c r="A65" t="s">
        <v>189</v>
      </c>
      <c r="B65" t="s">
        <v>64</v>
      </c>
      <c r="C65" t="s">
        <v>161</v>
      </c>
      <c r="D65">
        <v>2005</v>
      </c>
      <c r="E65" s="1">
        <v>4.0999999999999996</v>
      </c>
      <c r="F65" s="2">
        <f t="shared" si="0"/>
        <v>0.36232595060983103</v>
      </c>
      <c r="G65" s="2">
        <f t="shared" si="1"/>
        <v>47.999999999999979</v>
      </c>
    </row>
    <row r="66" spans="1:7" x14ac:dyDescent="0.25">
      <c r="A66" t="s">
        <v>189</v>
      </c>
      <c r="B66" t="s">
        <v>65</v>
      </c>
      <c r="C66" t="s">
        <v>162</v>
      </c>
      <c r="D66">
        <v>2005</v>
      </c>
      <c r="E66" s="1">
        <v>3.5</v>
      </c>
      <c r="F66" s="2">
        <f t="shared" ref="F66:F88" si="2">(E66-AVERAGE($E$2:$E$89))/_xlfn.STDEV.P($E$2:$E$89)</f>
        <v>-0.76301582540187007</v>
      </c>
      <c r="G66" s="2">
        <f t="shared" ref="G66:G88" si="3">(F66-MIN($F$2:$F$89))/(MAX($F$2:$F$89)-MIN($F$2:$F$89))*100</f>
        <v>24.000000000000004</v>
      </c>
    </row>
    <row r="67" spans="1:7" x14ac:dyDescent="0.25">
      <c r="A67" t="s">
        <v>189</v>
      </c>
      <c r="B67" t="s">
        <v>66</v>
      </c>
      <c r="C67" t="s">
        <v>163</v>
      </c>
      <c r="D67">
        <v>2005</v>
      </c>
      <c r="E67" s="1">
        <v>4.2</v>
      </c>
      <c r="F67" s="2">
        <f t="shared" si="2"/>
        <v>0.54988291327844896</v>
      </c>
      <c r="G67" s="2">
        <f t="shared" si="3"/>
        <v>51.999999999999993</v>
      </c>
    </row>
    <row r="68" spans="1:7" x14ac:dyDescent="0.25">
      <c r="A68" t="s">
        <v>189</v>
      </c>
      <c r="B68" t="s">
        <v>67</v>
      </c>
      <c r="C68" t="s">
        <v>164</v>
      </c>
      <c r="D68">
        <v>2005</v>
      </c>
      <c r="E68" s="1">
        <v>4.2</v>
      </c>
      <c r="F68" s="2">
        <f t="shared" si="2"/>
        <v>0.54988291327844896</v>
      </c>
      <c r="G68" s="2">
        <f t="shared" si="3"/>
        <v>51.999999999999993</v>
      </c>
    </row>
    <row r="69" spans="1:7" x14ac:dyDescent="0.25">
      <c r="A69" t="s">
        <v>189</v>
      </c>
      <c r="B69" t="s">
        <v>68</v>
      </c>
      <c r="C69" t="s">
        <v>165</v>
      </c>
      <c r="D69">
        <v>2005</v>
      </c>
      <c r="E69" s="1">
        <v>5</v>
      </c>
      <c r="F69" s="2">
        <f t="shared" si="2"/>
        <v>2.0503386146273845</v>
      </c>
      <c r="G69" s="2">
        <f t="shared" si="3"/>
        <v>84</v>
      </c>
    </row>
    <row r="70" spans="1:7" x14ac:dyDescent="0.25">
      <c r="A70" t="s">
        <v>189</v>
      </c>
      <c r="B70" t="s">
        <v>69</v>
      </c>
      <c r="C70" t="s">
        <v>166</v>
      </c>
      <c r="D70">
        <v>2005</v>
      </c>
      <c r="E70" s="1">
        <v>4.5999999999999996</v>
      </c>
      <c r="F70" s="2">
        <f t="shared" si="2"/>
        <v>1.3001107639529159</v>
      </c>
      <c r="G70" s="2">
        <f t="shared" si="3"/>
        <v>67.999999999999972</v>
      </c>
    </row>
    <row r="71" spans="1:7" x14ac:dyDescent="0.25">
      <c r="A71" t="s">
        <v>189</v>
      </c>
      <c r="B71" t="s">
        <v>70</v>
      </c>
      <c r="C71" t="s">
        <v>167</v>
      </c>
      <c r="D71">
        <v>2005</v>
      </c>
      <c r="E71" s="1">
        <v>3.8</v>
      </c>
      <c r="F71" s="2">
        <f t="shared" si="2"/>
        <v>-0.20034493739601952</v>
      </c>
      <c r="G71" s="2">
        <f t="shared" si="3"/>
        <v>35.999999999999986</v>
      </c>
    </row>
    <row r="72" spans="1:7" x14ac:dyDescent="0.25">
      <c r="A72" t="s">
        <v>189</v>
      </c>
      <c r="B72" t="s">
        <v>71</v>
      </c>
      <c r="C72" t="s">
        <v>168</v>
      </c>
      <c r="D72">
        <v>2005</v>
      </c>
      <c r="E72" s="1">
        <v>3.6</v>
      </c>
      <c r="F72" s="2">
        <f t="shared" si="2"/>
        <v>-0.57545886273325297</v>
      </c>
      <c r="G72" s="2">
        <f t="shared" si="3"/>
        <v>28.000000000000004</v>
      </c>
    </row>
    <row r="73" spans="1:7" x14ac:dyDescent="0.25">
      <c r="A73" t="s">
        <v>189</v>
      </c>
      <c r="B73" t="s">
        <v>72</v>
      </c>
      <c r="C73" t="s">
        <v>169</v>
      </c>
      <c r="D73">
        <v>2005</v>
      </c>
      <c r="E73" s="1">
        <v>3.8</v>
      </c>
      <c r="F73" s="2">
        <f t="shared" si="2"/>
        <v>-0.20034493739601952</v>
      </c>
      <c r="G73" s="2">
        <f t="shared" si="3"/>
        <v>35.999999999999986</v>
      </c>
    </row>
    <row r="74" spans="1:7" x14ac:dyDescent="0.25">
      <c r="A74" t="s">
        <v>189</v>
      </c>
      <c r="B74" t="s">
        <v>73</v>
      </c>
      <c r="C74" t="s">
        <v>170</v>
      </c>
      <c r="D74">
        <v>2005</v>
      </c>
      <c r="E74" s="1">
        <v>3.3</v>
      </c>
      <c r="F74" s="2">
        <f t="shared" si="2"/>
        <v>-1.1381297507391044</v>
      </c>
      <c r="G74" s="2">
        <f t="shared" si="3"/>
        <v>15.999999999999993</v>
      </c>
    </row>
    <row r="75" spans="1:7" x14ac:dyDescent="0.25">
      <c r="A75" t="s">
        <v>189</v>
      </c>
      <c r="B75" t="s">
        <v>74</v>
      </c>
      <c r="C75" t="s">
        <v>171</v>
      </c>
      <c r="D75">
        <v>2005</v>
      </c>
      <c r="E75" s="1">
        <v>3.7</v>
      </c>
      <c r="F75" s="2">
        <f t="shared" si="2"/>
        <v>-0.38790190006463582</v>
      </c>
      <c r="G75" s="2">
        <f t="shared" si="3"/>
        <v>32.000000000000007</v>
      </c>
    </row>
    <row r="76" spans="1:7" x14ac:dyDescent="0.25">
      <c r="A76" t="s">
        <v>189</v>
      </c>
      <c r="B76" t="s">
        <v>75</v>
      </c>
      <c r="C76" t="s">
        <v>172</v>
      </c>
      <c r="D76">
        <v>2005</v>
      </c>
      <c r="E76" s="1">
        <v>5.4</v>
      </c>
      <c r="F76" s="2">
        <f t="shared" si="2"/>
        <v>2.8005664653018529</v>
      </c>
      <c r="G76" s="2">
        <f t="shared" si="3"/>
        <v>100</v>
      </c>
    </row>
    <row r="77" spans="1:7" x14ac:dyDescent="0.25">
      <c r="A77" t="s">
        <v>189</v>
      </c>
      <c r="B77" t="s">
        <v>76</v>
      </c>
      <c r="C77" t="s">
        <v>173</v>
      </c>
      <c r="D77">
        <v>2005</v>
      </c>
      <c r="E77" s="1">
        <v>3.7</v>
      </c>
      <c r="F77" s="2">
        <f t="shared" si="2"/>
        <v>-0.38790190006463582</v>
      </c>
      <c r="G77" s="2">
        <f t="shared" si="3"/>
        <v>32.000000000000007</v>
      </c>
    </row>
    <row r="78" spans="1:7" x14ac:dyDescent="0.25">
      <c r="A78" t="s">
        <v>189</v>
      </c>
      <c r="B78" t="s">
        <v>77</v>
      </c>
      <c r="C78" t="s">
        <v>174</v>
      </c>
      <c r="D78">
        <v>2005</v>
      </c>
      <c r="E78" s="1">
        <v>3.7</v>
      </c>
      <c r="F78" s="2">
        <f t="shared" si="2"/>
        <v>-0.38790190006463582</v>
      </c>
      <c r="G78" s="2">
        <f t="shared" si="3"/>
        <v>32.000000000000007</v>
      </c>
    </row>
    <row r="79" spans="1:7" x14ac:dyDescent="0.25">
      <c r="A79" t="s">
        <v>189</v>
      </c>
      <c r="B79" t="s">
        <v>79</v>
      </c>
      <c r="C79" t="s">
        <v>176</v>
      </c>
      <c r="D79">
        <v>2005</v>
      </c>
      <c r="E79" s="1">
        <v>3.9</v>
      </c>
      <c r="F79" s="2">
        <f t="shared" si="2"/>
        <v>-1.2787974727402401E-2</v>
      </c>
      <c r="G79" s="2">
        <f t="shared" si="3"/>
        <v>39.999999999999993</v>
      </c>
    </row>
    <row r="80" spans="1:7" x14ac:dyDescent="0.25">
      <c r="A80" t="s">
        <v>189</v>
      </c>
      <c r="B80" t="s">
        <v>80</v>
      </c>
      <c r="C80" t="s">
        <v>177</v>
      </c>
      <c r="D80">
        <v>2005</v>
      </c>
      <c r="E80" s="1">
        <v>3.3</v>
      </c>
      <c r="F80" s="2">
        <f t="shared" si="2"/>
        <v>-1.1381297507391044</v>
      </c>
      <c r="G80" s="2">
        <f t="shared" si="3"/>
        <v>15.999999999999993</v>
      </c>
    </row>
    <row r="81" spans="1:7" x14ac:dyDescent="0.25">
      <c r="A81" t="s">
        <v>189</v>
      </c>
      <c r="B81" t="s">
        <v>81</v>
      </c>
      <c r="C81" t="s">
        <v>178</v>
      </c>
      <c r="D81">
        <v>2005</v>
      </c>
      <c r="E81" s="1">
        <v>3.2</v>
      </c>
      <c r="F81" s="2">
        <f t="shared" si="2"/>
        <v>-1.3256867134077206</v>
      </c>
      <c r="G81" s="2">
        <f t="shared" si="3"/>
        <v>12.000000000000011</v>
      </c>
    </row>
    <row r="82" spans="1:7" x14ac:dyDescent="0.25">
      <c r="A82" t="s">
        <v>189</v>
      </c>
      <c r="B82" t="s">
        <v>82</v>
      </c>
      <c r="C82" t="s">
        <v>179</v>
      </c>
      <c r="D82">
        <v>2005</v>
      </c>
      <c r="E82" s="1">
        <v>3.9</v>
      </c>
      <c r="F82" s="2">
        <f t="shared" si="2"/>
        <v>-1.2787974727402401E-2</v>
      </c>
      <c r="G82" s="2">
        <f t="shared" si="3"/>
        <v>39.999999999999993</v>
      </c>
    </row>
    <row r="83" spans="1:7" x14ac:dyDescent="0.25">
      <c r="A83" t="s">
        <v>189</v>
      </c>
      <c r="B83" t="s">
        <v>84</v>
      </c>
      <c r="C83" t="s">
        <v>181</v>
      </c>
      <c r="D83">
        <v>2005</v>
      </c>
      <c r="E83" s="1">
        <v>3.2</v>
      </c>
      <c r="F83" s="2">
        <f t="shared" si="2"/>
        <v>-1.3256867134077206</v>
      </c>
      <c r="G83" s="2">
        <f t="shared" si="3"/>
        <v>12.000000000000011</v>
      </c>
    </row>
    <row r="84" spans="1:7" x14ac:dyDescent="0.25">
      <c r="A84" t="s">
        <v>189</v>
      </c>
      <c r="B84" t="s">
        <v>85</v>
      </c>
      <c r="C84" t="s">
        <v>182</v>
      </c>
      <c r="D84">
        <v>2005</v>
      </c>
      <c r="E84" s="1">
        <v>3.9</v>
      </c>
      <c r="F84" s="2">
        <f t="shared" si="2"/>
        <v>-1.2787974727402401E-2</v>
      </c>
      <c r="G84" s="2">
        <f t="shared" si="3"/>
        <v>39.999999999999993</v>
      </c>
    </row>
    <row r="85" spans="1:7" x14ac:dyDescent="0.25">
      <c r="A85" t="s">
        <v>189</v>
      </c>
      <c r="B85" t="s">
        <v>86</v>
      </c>
      <c r="C85" t="s">
        <v>183</v>
      </c>
      <c r="D85">
        <v>2005</v>
      </c>
      <c r="E85" s="1">
        <v>5.4</v>
      </c>
      <c r="F85" s="2">
        <f t="shared" si="2"/>
        <v>2.8005664653018529</v>
      </c>
      <c r="G85" s="2">
        <f t="shared" si="3"/>
        <v>100</v>
      </c>
    </row>
    <row r="86" spans="1:7" x14ac:dyDescent="0.25">
      <c r="A86" t="s">
        <v>189</v>
      </c>
      <c r="B86" t="s">
        <v>87</v>
      </c>
      <c r="C86" t="s">
        <v>184</v>
      </c>
      <c r="D86">
        <v>2005</v>
      </c>
      <c r="E86" s="1">
        <v>3.9</v>
      </c>
      <c r="F86" s="2">
        <f t="shared" si="2"/>
        <v>-1.2787974727402401E-2</v>
      </c>
      <c r="G86" s="2">
        <f t="shared" si="3"/>
        <v>39.999999999999993</v>
      </c>
    </row>
    <row r="87" spans="1:7" x14ac:dyDescent="0.25">
      <c r="A87" t="s">
        <v>189</v>
      </c>
      <c r="B87" t="s">
        <v>88</v>
      </c>
      <c r="C87" t="s">
        <v>185</v>
      </c>
      <c r="D87">
        <v>2005</v>
      </c>
      <c r="E87" s="1">
        <v>3.8</v>
      </c>
      <c r="F87" s="2">
        <f t="shared" si="2"/>
        <v>-0.20034493739601952</v>
      </c>
      <c r="G87" s="2">
        <f t="shared" si="3"/>
        <v>35.999999999999986</v>
      </c>
    </row>
    <row r="88" spans="1:7" x14ac:dyDescent="0.25">
      <c r="A88" t="s">
        <v>189</v>
      </c>
      <c r="B88" t="s">
        <v>90</v>
      </c>
      <c r="C88" t="s">
        <v>187</v>
      </c>
      <c r="D88">
        <v>2005</v>
      </c>
      <c r="E88" s="1">
        <v>3.6</v>
      </c>
      <c r="F88" s="2">
        <f t="shared" si="2"/>
        <v>-0.57545886273325297</v>
      </c>
      <c r="G88" s="2">
        <f t="shared" si="3"/>
        <v>28.000000000000004</v>
      </c>
    </row>
    <row r="89" spans="1:7" x14ac:dyDescent="0.25">
      <c r="A89" t="s">
        <v>189</v>
      </c>
      <c r="B89" t="s">
        <v>91</v>
      </c>
      <c r="C89" t="s">
        <v>188</v>
      </c>
      <c r="D89">
        <v>2005</v>
      </c>
      <c r="E89" s="1">
        <v>4.7</v>
      </c>
      <c r="F89" s="2">
        <f t="shared" ref="F67:F89" si="4">(E89-AVERAGE($E$2:$E$89))/_xlfn.STDEV.P($E$2:$E$89)</f>
        <v>1.4876677266215339</v>
      </c>
      <c r="G89" s="2">
        <f>(F89-MIN($F$2:$F$89))/(MAX($F$2:$F$89)-MIN($F$2:$F$89))*100</f>
        <v>72</v>
      </c>
    </row>
    <row r="90" spans="1:7" x14ac:dyDescent="0.25">
      <c r="A90" t="s">
        <v>189</v>
      </c>
      <c r="B90" t="s">
        <v>0</v>
      </c>
      <c r="C90" t="s">
        <v>99</v>
      </c>
      <c r="D90">
        <v>2007</v>
      </c>
      <c r="E90" s="1">
        <v>4.4000000000000004</v>
      </c>
      <c r="F90" s="2">
        <f>(E90-AVERAGE($E$90:$E$180))/_xlfn.STDEV.P($E$90:$E$180)</f>
        <v>0.43099228898109349</v>
      </c>
      <c r="G90" s="2">
        <f>(F90-MIN($F$90:$F$180))/(MAX($F$90:$F$180)-MIN($F$90:$F$180))*100</f>
        <v>46.153846153846175</v>
      </c>
    </row>
    <row r="91" spans="1:7" x14ac:dyDescent="0.25">
      <c r="A91" t="s">
        <v>189</v>
      </c>
      <c r="B91" t="s">
        <v>1</v>
      </c>
      <c r="C91" t="s">
        <v>100</v>
      </c>
      <c r="D91">
        <v>2007</v>
      </c>
      <c r="E91" s="1">
        <v>5.8</v>
      </c>
      <c r="F91" s="2">
        <f t="shared" ref="F91:F154" si="5">(E91-AVERAGE($E$90:$E$180))/_xlfn.STDEV.P($E$90:$E$180)</f>
        <v>3.3672713058897417</v>
      </c>
      <c r="G91" s="2">
        <f t="shared" ref="G91:G154" si="6">(F91-MIN($F$90:$F$180))/(MAX($F$90:$F$180)-MIN($F$90:$F$180))*100</f>
        <v>100</v>
      </c>
    </row>
    <row r="92" spans="1:7" x14ac:dyDescent="0.25">
      <c r="A92" t="s">
        <v>189</v>
      </c>
      <c r="B92" t="s">
        <v>2</v>
      </c>
      <c r="C92" t="s">
        <v>97</v>
      </c>
      <c r="D92">
        <v>2007</v>
      </c>
      <c r="E92" s="1">
        <v>3.8</v>
      </c>
      <c r="F92" s="2">
        <f t="shared" si="5"/>
        <v>-0.82741300397975737</v>
      </c>
      <c r="G92" s="2">
        <f t="shared" si="6"/>
        <v>23.07692307692307</v>
      </c>
    </row>
    <row r="93" spans="1:7" x14ac:dyDescent="0.25">
      <c r="A93" t="s">
        <v>189</v>
      </c>
      <c r="B93" t="s">
        <v>3</v>
      </c>
      <c r="C93" t="s">
        <v>96</v>
      </c>
      <c r="D93">
        <v>2007</v>
      </c>
      <c r="E93" s="1">
        <v>3.7</v>
      </c>
      <c r="F93" s="2">
        <f t="shared" si="5"/>
        <v>-1.0371472194732316</v>
      </c>
      <c r="G93" s="2">
        <f t="shared" si="6"/>
        <v>19.230769230769237</v>
      </c>
    </row>
    <row r="94" spans="1:7" x14ac:dyDescent="0.25">
      <c r="A94" t="s">
        <v>189</v>
      </c>
      <c r="B94" t="s">
        <v>4</v>
      </c>
      <c r="C94" t="s">
        <v>101</v>
      </c>
      <c r="D94">
        <v>2007</v>
      </c>
      <c r="E94" s="1">
        <v>4.2</v>
      </c>
      <c r="F94" s="2">
        <f t="shared" si="5"/>
        <v>1.1523857994143209E-2</v>
      </c>
      <c r="G94" s="2">
        <f t="shared" si="6"/>
        <v>38.461538461538474</v>
      </c>
    </row>
    <row r="95" spans="1:7" x14ac:dyDescent="0.25">
      <c r="A95" t="s">
        <v>189</v>
      </c>
      <c r="B95" t="s">
        <v>5</v>
      </c>
      <c r="C95" t="s">
        <v>102</v>
      </c>
      <c r="D95">
        <v>2007</v>
      </c>
      <c r="E95" s="1">
        <v>3.7</v>
      </c>
      <c r="F95" s="2">
        <f t="shared" si="5"/>
        <v>-1.0371472194732316</v>
      </c>
      <c r="G95" s="2">
        <f t="shared" si="6"/>
        <v>19.230769230769237</v>
      </c>
    </row>
    <row r="96" spans="1:7" x14ac:dyDescent="0.25">
      <c r="A96" t="s">
        <v>189</v>
      </c>
      <c r="B96" t="s">
        <v>6</v>
      </c>
      <c r="C96" t="s">
        <v>103</v>
      </c>
      <c r="D96">
        <v>2007</v>
      </c>
      <c r="E96" s="1">
        <v>4</v>
      </c>
      <c r="F96" s="2">
        <f t="shared" si="5"/>
        <v>-0.40794457299280706</v>
      </c>
      <c r="G96" s="2">
        <f t="shared" si="6"/>
        <v>30.76923076923077</v>
      </c>
    </row>
    <row r="97" spans="1:7" x14ac:dyDescent="0.25">
      <c r="A97" t="s">
        <v>189</v>
      </c>
      <c r="B97" t="s">
        <v>7</v>
      </c>
      <c r="C97" t="s">
        <v>104</v>
      </c>
      <c r="D97">
        <v>2007</v>
      </c>
      <c r="E97" s="1">
        <v>4.5</v>
      </c>
      <c r="F97" s="2">
        <f t="shared" si="5"/>
        <v>0.64072650447456769</v>
      </c>
      <c r="G97" s="2">
        <f t="shared" si="6"/>
        <v>50.000000000000014</v>
      </c>
    </row>
    <row r="98" spans="1:7" x14ac:dyDescent="0.25">
      <c r="A98" t="s">
        <v>189</v>
      </c>
      <c r="B98" t="s">
        <v>8</v>
      </c>
      <c r="C98" t="s">
        <v>105</v>
      </c>
      <c r="D98">
        <v>2007</v>
      </c>
      <c r="E98" s="1">
        <v>3.6</v>
      </c>
      <c r="F98" s="2">
        <f t="shared" si="5"/>
        <v>-1.2468814349667068</v>
      </c>
      <c r="G98" s="2">
        <f t="shared" si="6"/>
        <v>15.384615384615385</v>
      </c>
    </row>
    <row r="99" spans="1:7" x14ac:dyDescent="0.25">
      <c r="A99" t="s">
        <v>189</v>
      </c>
      <c r="B99" t="s">
        <v>9</v>
      </c>
      <c r="C99" t="s">
        <v>106</v>
      </c>
      <c r="D99">
        <v>2007</v>
      </c>
      <c r="E99" s="1">
        <v>4.2</v>
      </c>
      <c r="F99" s="2">
        <f t="shared" si="5"/>
        <v>1.1523857994143209E-2</v>
      </c>
      <c r="G99" s="2">
        <f t="shared" si="6"/>
        <v>38.461538461538474</v>
      </c>
    </row>
    <row r="100" spans="1:7" x14ac:dyDescent="0.25">
      <c r="A100" t="s">
        <v>189</v>
      </c>
      <c r="B100" t="s">
        <v>10</v>
      </c>
      <c r="C100" t="s">
        <v>107</v>
      </c>
      <c r="D100">
        <v>2007</v>
      </c>
      <c r="E100" s="1">
        <v>4.5</v>
      </c>
      <c r="F100" s="2">
        <f t="shared" si="5"/>
        <v>0.64072650447456769</v>
      </c>
      <c r="G100" s="2">
        <f t="shared" si="6"/>
        <v>50.000000000000014</v>
      </c>
    </row>
    <row r="101" spans="1:7" x14ac:dyDescent="0.25">
      <c r="A101" t="s">
        <v>189</v>
      </c>
      <c r="B101" t="s">
        <v>11</v>
      </c>
      <c r="C101" t="s">
        <v>108</v>
      </c>
      <c r="D101">
        <v>2007</v>
      </c>
      <c r="E101" s="1">
        <v>4</v>
      </c>
      <c r="F101" s="2">
        <f t="shared" si="5"/>
        <v>-0.40794457299280706</v>
      </c>
      <c r="G101" s="2">
        <f t="shared" si="6"/>
        <v>30.76923076923077</v>
      </c>
    </row>
    <row r="102" spans="1:7" x14ac:dyDescent="0.25">
      <c r="A102" t="s">
        <v>189</v>
      </c>
      <c r="B102" t="s">
        <v>12</v>
      </c>
      <c r="C102" t="s">
        <v>109</v>
      </c>
      <c r="D102">
        <v>2007</v>
      </c>
      <c r="E102" s="1">
        <v>3.9</v>
      </c>
      <c r="F102" s="2">
        <f t="shared" si="5"/>
        <v>-0.61767878848628222</v>
      </c>
      <c r="G102" s="2">
        <f t="shared" si="6"/>
        <v>26.923076923076923</v>
      </c>
    </row>
    <row r="103" spans="1:7" x14ac:dyDescent="0.25">
      <c r="A103" t="s">
        <v>189</v>
      </c>
      <c r="B103" t="s">
        <v>13</v>
      </c>
      <c r="C103" t="s">
        <v>110</v>
      </c>
      <c r="D103">
        <v>2007</v>
      </c>
      <c r="E103" s="1">
        <v>4.7</v>
      </c>
      <c r="F103" s="2">
        <f t="shared" si="5"/>
        <v>1.0601949354615179</v>
      </c>
      <c r="G103" s="2">
        <f t="shared" si="6"/>
        <v>57.692307692307701</v>
      </c>
    </row>
    <row r="104" spans="1:7" x14ac:dyDescent="0.25">
      <c r="A104" t="s">
        <v>189</v>
      </c>
      <c r="B104" t="s">
        <v>14</v>
      </c>
      <c r="C104" t="s">
        <v>111</v>
      </c>
      <c r="D104">
        <v>2007</v>
      </c>
      <c r="E104" s="1">
        <v>4.3</v>
      </c>
      <c r="F104" s="2">
        <f t="shared" si="5"/>
        <v>0.22125807348761742</v>
      </c>
      <c r="G104" s="2">
        <f t="shared" si="6"/>
        <v>42.307692307692307</v>
      </c>
    </row>
    <row r="105" spans="1:7" x14ac:dyDescent="0.25">
      <c r="A105" t="s">
        <v>189</v>
      </c>
      <c r="B105" t="s">
        <v>15</v>
      </c>
      <c r="C105" t="s">
        <v>112</v>
      </c>
      <c r="D105">
        <v>2007</v>
      </c>
      <c r="E105" s="1">
        <v>3.7</v>
      </c>
      <c r="F105" s="2">
        <f t="shared" si="5"/>
        <v>-1.0371472194732316</v>
      </c>
      <c r="G105" s="2">
        <f t="shared" si="6"/>
        <v>19.230769230769237</v>
      </c>
    </row>
    <row r="106" spans="1:7" x14ac:dyDescent="0.25">
      <c r="A106" t="s">
        <v>189</v>
      </c>
      <c r="B106" t="s">
        <v>16</v>
      </c>
      <c r="C106" t="s">
        <v>113</v>
      </c>
      <c r="D106">
        <v>2007</v>
      </c>
      <c r="E106" s="1">
        <v>4.0999999999999996</v>
      </c>
      <c r="F106" s="2">
        <f t="shared" si="5"/>
        <v>-0.19821035749933286</v>
      </c>
      <c r="G106" s="2">
        <f t="shared" si="6"/>
        <v>34.615384615384606</v>
      </c>
    </row>
    <row r="107" spans="1:7" x14ac:dyDescent="0.25">
      <c r="A107" t="s">
        <v>189</v>
      </c>
      <c r="B107" t="s">
        <v>17</v>
      </c>
      <c r="C107" t="s">
        <v>114</v>
      </c>
      <c r="D107">
        <v>2007</v>
      </c>
      <c r="E107" s="1">
        <v>3.2</v>
      </c>
      <c r="F107" s="2">
        <f t="shared" si="5"/>
        <v>-2.0858182969406065</v>
      </c>
      <c r="G107" s="2">
        <f t="shared" si="6"/>
        <v>0</v>
      </c>
    </row>
    <row r="108" spans="1:7" x14ac:dyDescent="0.25">
      <c r="A108" t="s">
        <v>189</v>
      </c>
      <c r="B108" t="s">
        <v>18</v>
      </c>
      <c r="C108" t="s">
        <v>115</v>
      </c>
      <c r="D108">
        <v>2007</v>
      </c>
      <c r="E108" s="1">
        <v>4.2</v>
      </c>
      <c r="F108" s="2">
        <f t="shared" si="5"/>
        <v>1.1523857994143209E-2</v>
      </c>
      <c r="G108" s="2">
        <f t="shared" si="6"/>
        <v>38.461538461538474</v>
      </c>
    </row>
    <row r="109" spans="1:7" x14ac:dyDescent="0.25">
      <c r="A109" t="s">
        <v>189</v>
      </c>
      <c r="B109" t="s">
        <v>19</v>
      </c>
      <c r="C109" t="s">
        <v>116</v>
      </c>
      <c r="D109">
        <v>2007</v>
      </c>
      <c r="E109" s="1">
        <v>4.9000000000000004</v>
      </c>
      <c r="F109" s="2">
        <f t="shared" si="5"/>
        <v>1.4796633664484682</v>
      </c>
      <c r="G109" s="2">
        <f t="shared" si="6"/>
        <v>65.384615384615401</v>
      </c>
    </row>
    <row r="110" spans="1:7" x14ac:dyDescent="0.25">
      <c r="A110" t="s">
        <v>189</v>
      </c>
      <c r="B110" t="s">
        <v>20</v>
      </c>
      <c r="C110" t="s">
        <v>117</v>
      </c>
      <c r="D110">
        <v>2007</v>
      </c>
      <c r="E110" s="1">
        <v>4.4000000000000004</v>
      </c>
      <c r="F110" s="2">
        <f t="shared" si="5"/>
        <v>0.43099228898109349</v>
      </c>
      <c r="G110" s="2">
        <f t="shared" si="6"/>
        <v>46.153846153846175</v>
      </c>
    </row>
    <row r="111" spans="1:7" x14ac:dyDescent="0.25">
      <c r="A111" t="s">
        <v>189</v>
      </c>
      <c r="B111" t="s">
        <v>21</v>
      </c>
      <c r="C111" t="s">
        <v>118</v>
      </c>
      <c r="D111">
        <v>2007</v>
      </c>
      <c r="E111" s="1">
        <v>4.8</v>
      </c>
      <c r="F111" s="2">
        <f t="shared" si="5"/>
        <v>1.2699291509549921</v>
      </c>
      <c r="G111" s="2">
        <f t="shared" si="6"/>
        <v>61.53846153846154</v>
      </c>
    </row>
    <row r="112" spans="1:7" x14ac:dyDescent="0.25">
      <c r="A112" t="s">
        <v>189</v>
      </c>
      <c r="B112" t="s">
        <v>22</v>
      </c>
      <c r="C112" t="s">
        <v>119</v>
      </c>
      <c r="D112">
        <v>2007</v>
      </c>
      <c r="E112" s="1">
        <v>4</v>
      </c>
      <c r="F112" s="2">
        <f t="shared" si="5"/>
        <v>-0.40794457299280706</v>
      </c>
      <c r="G112" s="2">
        <f t="shared" si="6"/>
        <v>30.76923076923077</v>
      </c>
    </row>
    <row r="113" spans="1:7" x14ac:dyDescent="0.25">
      <c r="A113" t="s">
        <v>189</v>
      </c>
      <c r="B113" t="s">
        <v>23</v>
      </c>
      <c r="C113" t="s">
        <v>120</v>
      </c>
      <c r="D113">
        <v>2007</v>
      </c>
      <c r="E113" s="1">
        <v>4</v>
      </c>
      <c r="F113" s="2">
        <f t="shared" si="5"/>
        <v>-0.40794457299280706</v>
      </c>
      <c r="G113" s="2">
        <f t="shared" si="6"/>
        <v>30.76923076923077</v>
      </c>
    </row>
    <row r="114" spans="1:7" x14ac:dyDescent="0.25">
      <c r="A114" t="s">
        <v>189</v>
      </c>
      <c r="B114" t="s">
        <v>24</v>
      </c>
      <c r="C114" t="s">
        <v>121</v>
      </c>
      <c r="D114">
        <v>2007</v>
      </c>
      <c r="E114" s="1">
        <v>3.7</v>
      </c>
      <c r="F114" s="2">
        <f t="shared" si="5"/>
        <v>-1.0371472194732316</v>
      </c>
      <c r="G114" s="2">
        <f t="shared" si="6"/>
        <v>19.230769230769237</v>
      </c>
    </row>
    <row r="115" spans="1:7" x14ac:dyDescent="0.25">
      <c r="A115" t="s">
        <v>189</v>
      </c>
      <c r="B115" t="s">
        <v>25</v>
      </c>
      <c r="C115" t="s">
        <v>122</v>
      </c>
      <c r="D115">
        <v>2007</v>
      </c>
      <c r="E115" s="1">
        <v>4.5999999999999996</v>
      </c>
      <c r="F115" s="2">
        <f t="shared" si="5"/>
        <v>0.85046071996804185</v>
      </c>
      <c r="G115" s="2">
        <f t="shared" si="6"/>
        <v>53.846153846153847</v>
      </c>
    </row>
    <row r="116" spans="1:7" x14ac:dyDescent="0.25">
      <c r="A116" t="s">
        <v>189</v>
      </c>
      <c r="B116" t="s">
        <v>26</v>
      </c>
      <c r="C116" t="s">
        <v>123</v>
      </c>
      <c r="D116">
        <v>2007</v>
      </c>
      <c r="E116" s="1">
        <v>3.5</v>
      </c>
      <c r="F116" s="2">
        <f t="shared" si="5"/>
        <v>-1.4566156504601819</v>
      </c>
      <c r="G116" s="2">
        <f t="shared" si="6"/>
        <v>11.538461538461535</v>
      </c>
    </row>
    <row r="117" spans="1:7" x14ac:dyDescent="0.25">
      <c r="A117" t="s">
        <v>189</v>
      </c>
      <c r="B117" t="s">
        <v>27</v>
      </c>
      <c r="C117" t="s">
        <v>124</v>
      </c>
      <c r="D117">
        <v>2007</v>
      </c>
      <c r="E117" s="1">
        <v>4.3</v>
      </c>
      <c r="F117" s="2">
        <f t="shared" si="5"/>
        <v>0.22125807348761742</v>
      </c>
      <c r="G117" s="2">
        <f t="shared" si="6"/>
        <v>42.307692307692307</v>
      </c>
    </row>
    <row r="118" spans="1:7" x14ac:dyDescent="0.25">
      <c r="A118" t="s">
        <v>189</v>
      </c>
      <c r="B118" t="s">
        <v>28</v>
      </c>
      <c r="C118" t="s">
        <v>125</v>
      </c>
      <c r="D118">
        <v>2007</v>
      </c>
      <c r="E118" s="1">
        <v>3.8</v>
      </c>
      <c r="F118" s="2">
        <f t="shared" si="5"/>
        <v>-0.82741300397975737</v>
      </c>
      <c r="G118" s="2">
        <f t="shared" si="6"/>
        <v>23.07692307692307</v>
      </c>
    </row>
    <row r="119" spans="1:7" x14ac:dyDescent="0.25">
      <c r="A119" t="s">
        <v>189</v>
      </c>
      <c r="B119" t="s">
        <v>29</v>
      </c>
      <c r="C119" t="s">
        <v>126</v>
      </c>
      <c r="D119">
        <v>2007</v>
      </c>
      <c r="E119" s="1">
        <v>3.7</v>
      </c>
      <c r="F119" s="2">
        <f t="shared" si="5"/>
        <v>-1.0371472194732316</v>
      </c>
      <c r="G119" s="2">
        <f t="shared" si="6"/>
        <v>19.230769230769237</v>
      </c>
    </row>
    <row r="120" spans="1:7" x14ac:dyDescent="0.25">
      <c r="A120" t="s">
        <v>189</v>
      </c>
      <c r="B120" t="s">
        <v>30</v>
      </c>
      <c r="C120" t="s">
        <v>127</v>
      </c>
      <c r="D120">
        <v>2007</v>
      </c>
      <c r="E120" s="1">
        <v>3.6</v>
      </c>
      <c r="F120" s="2">
        <f t="shared" si="5"/>
        <v>-1.2468814349667068</v>
      </c>
      <c r="G120" s="2">
        <f t="shared" si="6"/>
        <v>15.384615384615385</v>
      </c>
    </row>
    <row r="121" spans="1:7" x14ac:dyDescent="0.25">
      <c r="A121" t="s">
        <v>189</v>
      </c>
      <c r="B121" t="s">
        <v>31</v>
      </c>
      <c r="C121" t="s">
        <v>128</v>
      </c>
      <c r="D121">
        <v>2007</v>
      </c>
      <c r="E121" s="1">
        <v>4.3</v>
      </c>
      <c r="F121" s="2">
        <f t="shared" si="5"/>
        <v>0.22125807348761742</v>
      </c>
      <c r="G121" s="2">
        <f t="shared" si="6"/>
        <v>42.307692307692307</v>
      </c>
    </row>
    <row r="122" spans="1:7" x14ac:dyDescent="0.25">
      <c r="A122" t="s">
        <v>189</v>
      </c>
      <c r="B122" t="s">
        <v>32</v>
      </c>
      <c r="C122" t="s">
        <v>129</v>
      </c>
      <c r="D122">
        <v>2007</v>
      </c>
      <c r="E122" s="1">
        <v>5</v>
      </c>
      <c r="F122" s="2">
        <f t="shared" si="5"/>
        <v>1.6893975819419425</v>
      </c>
      <c r="G122" s="2">
        <f t="shared" si="6"/>
        <v>69.230769230769241</v>
      </c>
    </row>
    <row r="123" spans="1:7" x14ac:dyDescent="0.25">
      <c r="A123" t="s">
        <v>189</v>
      </c>
      <c r="B123" t="s">
        <v>33</v>
      </c>
      <c r="C123" t="s">
        <v>130</v>
      </c>
      <c r="D123">
        <v>2007</v>
      </c>
      <c r="E123" s="1">
        <v>3.7</v>
      </c>
      <c r="F123" s="2">
        <f t="shared" si="5"/>
        <v>-1.0371472194732316</v>
      </c>
      <c r="G123" s="2">
        <f t="shared" si="6"/>
        <v>19.230769230769237</v>
      </c>
    </row>
    <row r="124" spans="1:7" x14ac:dyDescent="0.25">
      <c r="A124" t="s">
        <v>189</v>
      </c>
      <c r="B124" t="s">
        <v>34</v>
      </c>
      <c r="C124" t="s">
        <v>131</v>
      </c>
      <c r="D124">
        <v>2007</v>
      </c>
      <c r="E124" s="1">
        <v>3.7</v>
      </c>
      <c r="F124" s="2">
        <f t="shared" si="5"/>
        <v>-1.0371472194732316</v>
      </c>
      <c r="G124" s="2">
        <f t="shared" si="6"/>
        <v>19.230769230769237</v>
      </c>
    </row>
    <row r="125" spans="1:7" x14ac:dyDescent="0.25">
      <c r="A125" t="s">
        <v>189</v>
      </c>
      <c r="B125" t="s">
        <v>35</v>
      </c>
      <c r="C125" t="s">
        <v>132</v>
      </c>
      <c r="D125">
        <v>2007</v>
      </c>
      <c r="E125" s="1">
        <v>3.9</v>
      </c>
      <c r="F125" s="2">
        <f t="shared" si="5"/>
        <v>-0.61767878848628222</v>
      </c>
      <c r="G125" s="2">
        <f t="shared" si="6"/>
        <v>26.923076923076923</v>
      </c>
    </row>
    <row r="126" spans="1:7" x14ac:dyDescent="0.25">
      <c r="A126" t="s">
        <v>189</v>
      </c>
      <c r="B126" t="s">
        <v>36</v>
      </c>
      <c r="C126" t="s">
        <v>133</v>
      </c>
      <c r="D126">
        <v>2007</v>
      </c>
      <c r="E126" s="1">
        <v>4.7</v>
      </c>
      <c r="F126" s="2">
        <f t="shared" si="5"/>
        <v>1.0601949354615179</v>
      </c>
      <c r="G126" s="2">
        <f t="shared" si="6"/>
        <v>57.692307692307701</v>
      </c>
    </row>
    <row r="127" spans="1:7" x14ac:dyDescent="0.25">
      <c r="A127" t="s">
        <v>189</v>
      </c>
      <c r="B127" t="s">
        <v>37</v>
      </c>
      <c r="C127" t="s">
        <v>134</v>
      </c>
      <c r="D127">
        <v>2007</v>
      </c>
      <c r="E127" s="1">
        <v>3.8</v>
      </c>
      <c r="F127" s="2">
        <f t="shared" si="5"/>
        <v>-0.82741300397975737</v>
      </c>
      <c r="G127" s="2">
        <f t="shared" si="6"/>
        <v>23.07692307692307</v>
      </c>
    </row>
    <row r="128" spans="1:7" x14ac:dyDescent="0.25">
      <c r="A128" t="s">
        <v>189</v>
      </c>
      <c r="B128" t="s">
        <v>38</v>
      </c>
      <c r="C128" t="s">
        <v>135</v>
      </c>
      <c r="D128">
        <v>2007</v>
      </c>
      <c r="E128" s="1">
        <v>3.6</v>
      </c>
      <c r="F128" s="2">
        <f t="shared" si="5"/>
        <v>-1.2468814349667068</v>
      </c>
      <c r="G128" s="2">
        <f t="shared" si="6"/>
        <v>15.384615384615385</v>
      </c>
    </row>
    <row r="129" spans="1:7" x14ac:dyDescent="0.25">
      <c r="A129" t="s">
        <v>189</v>
      </c>
      <c r="B129" t="s">
        <v>39</v>
      </c>
      <c r="C129" t="s">
        <v>136</v>
      </c>
      <c r="D129">
        <v>2007</v>
      </c>
      <c r="E129" s="1">
        <v>3.9</v>
      </c>
      <c r="F129" s="2">
        <f t="shared" si="5"/>
        <v>-0.61767878848628222</v>
      </c>
      <c r="G129" s="2">
        <f t="shared" si="6"/>
        <v>26.923076923076923</v>
      </c>
    </row>
    <row r="130" spans="1:7" x14ac:dyDescent="0.25">
      <c r="A130" t="s">
        <v>189</v>
      </c>
      <c r="B130" t="s">
        <v>40</v>
      </c>
      <c r="C130" t="s">
        <v>137</v>
      </c>
      <c r="D130">
        <v>2007</v>
      </c>
      <c r="E130" s="1">
        <v>4.3</v>
      </c>
      <c r="F130" s="2">
        <f t="shared" si="5"/>
        <v>0.22125807348761742</v>
      </c>
      <c r="G130" s="2">
        <f t="shared" si="6"/>
        <v>42.307692307692307</v>
      </c>
    </row>
    <row r="131" spans="1:7" x14ac:dyDescent="0.25">
      <c r="A131" t="s">
        <v>189</v>
      </c>
      <c r="B131" t="s">
        <v>41</v>
      </c>
      <c r="C131" t="s">
        <v>138</v>
      </c>
      <c r="D131">
        <v>2007</v>
      </c>
      <c r="E131" s="1">
        <v>4.5</v>
      </c>
      <c r="F131" s="2">
        <f t="shared" si="5"/>
        <v>0.64072650447456769</v>
      </c>
      <c r="G131" s="2">
        <f t="shared" si="6"/>
        <v>50.000000000000014</v>
      </c>
    </row>
    <row r="132" spans="1:7" x14ac:dyDescent="0.25">
      <c r="A132" t="s">
        <v>189</v>
      </c>
      <c r="B132" t="s">
        <v>42</v>
      </c>
      <c r="C132" t="s">
        <v>139</v>
      </c>
      <c r="D132">
        <v>2007</v>
      </c>
      <c r="E132" s="1">
        <v>3.9</v>
      </c>
      <c r="F132" s="2">
        <f t="shared" si="5"/>
        <v>-0.61767878848628222</v>
      </c>
      <c r="G132" s="2">
        <f t="shared" si="6"/>
        <v>26.923076923076923</v>
      </c>
    </row>
    <row r="133" spans="1:7" x14ac:dyDescent="0.25">
      <c r="A133" t="s">
        <v>189</v>
      </c>
      <c r="B133" t="s">
        <v>43</v>
      </c>
      <c r="C133" t="s">
        <v>140</v>
      </c>
      <c r="D133">
        <v>2007</v>
      </c>
      <c r="E133" s="1">
        <v>5.0999999999999996</v>
      </c>
      <c r="F133" s="2">
        <f t="shared" si="5"/>
        <v>1.8991317974354167</v>
      </c>
      <c r="G133" s="2">
        <f t="shared" si="6"/>
        <v>73.076923076923066</v>
      </c>
    </row>
    <row r="134" spans="1:7" x14ac:dyDescent="0.25">
      <c r="A134" t="s">
        <v>189</v>
      </c>
      <c r="B134" t="s">
        <v>44</v>
      </c>
      <c r="C134" t="s">
        <v>141</v>
      </c>
      <c r="D134">
        <v>2007</v>
      </c>
      <c r="E134" s="1">
        <v>4.7</v>
      </c>
      <c r="F134" s="2">
        <f t="shared" si="5"/>
        <v>1.0601949354615179</v>
      </c>
      <c r="G134" s="2">
        <f t="shared" si="6"/>
        <v>57.692307692307701</v>
      </c>
    </row>
    <row r="135" spans="1:7" x14ac:dyDescent="0.25">
      <c r="A135" t="s">
        <v>189</v>
      </c>
      <c r="B135" t="s">
        <v>45</v>
      </c>
      <c r="C135" t="s">
        <v>142</v>
      </c>
      <c r="D135">
        <v>2007</v>
      </c>
      <c r="E135" s="1">
        <v>3.8</v>
      </c>
      <c r="F135" s="2">
        <f t="shared" si="5"/>
        <v>-0.82741300397975737</v>
      </c>
      <c r="G135" s="2">
        <f t="shared" si="6"/>
        <v>23.07692307692307</v>
      </c>
    </row>
    <row r="136" spans="1:7" x14ac:dyDescent="0.25">
      <c r="A136" t="s">
        <v>189</v>
      </c>
      <c r="B136" t="s">
        <v>46</v>
      </c>
      <c r="C136" t="s">
        <v>143</v>
      </c>
      <c r="D136">
        <v>2007</v>
      </c>
      <c r="E136" s="1">
        <v>3.9</v>
      </c>
      <c r="F136" s="2">
        <f t="shared" si="5"/>
        <v>-0.61767878848628222</v>
      </c>
      <c r="G136" s="2">
        <f t="shared" si="6"/>
        <v>26.923076923076923</v>
      </c>
    </row>
    <row r="137" spans="1:7" x14ac:dyDescent="0.25">
      <c r="A137" t="s">
        <v>189</v>
      </c>
      <c r="B137" t="s">
        <v>47</v>
      </c>
      <c r="C137" t="s">
        <v>144</v>
      </c>
      <c r="D137">
        <v>2007</v>
      </c>
      <c r="E137" s="1">
        <v>4.4000000000000004</v>
      </c>
      <c r="F137" s="2">
        <f t="shared" si="5"/>
        <v>0.43099228898109349</v>
      </c>
      <c r="G137" s="2">
        <f t="shared" si="6"/>
        <v>46.153846153846175</v>
      </c>
    </row>
    <row r="138" spans="1:7" x14ac:dyDescent="0.25">
      <c r="A138" t="s">
        <v>189</v>
      </c>
      <c r="B138" t="s">
        <v>48</v>
      </c>
      <c r="C138" t="s">
        <v>145</v>
      </c>
      <c r="D138">
        <v>2007</v>
      </c>
      <c r="E138" s="1">
        <v>4.2</v>
      </c>
      <c r="F138" s="2">
        <f t="shared" si="5"/>
        <v>1.1523857994143209E-2</v>
      </c>
      <c r="G138" s="2">
        <f t="shared" si="6"/>
        <v>38.461538461538474</v>
      </c>
    </row>
    <row r="139" spans="1:7" x14ac:dyDescent="0.25">
      <c r="A139" t="s">
        <v>189</v>
      </c>
      <c r="B139" t="s">
        <v>49</v>
      </c>
      <c r="C139" t="s">
        <v>146</v>
      </c>
      <c r="D139">
        <v>2007</v>
      </c>
      <c r="E139" s="1">
        <v>3.9</v>
      </c>
      <c r="F139" s="2">
        <f t="shared" si="5"/>
        <v>-0.61767878848628222</v>
      </c>
      <c r="G139" s="2">
        <f t="shared" si="6"/>
        <v>26.923076923076923</v>
      </c>
    </row>
    <row r="140" spans="1:7" x14ac:dyDescent="0.25">
      <c r="A140" t="s">
        <v>189</v>
      </c>
      <c r="B140" t="s">
        <v>50</v>
      </c>
      <c r="C140" t="s">
        <v>147</v>
      </c>
      <c r="D140">
        <v>2007</v>
      </c>
      <c r="E140" s="1">
        <v>4.5</v>
      </c>
      <c r="F140" s="2">
        <f t="shared" si="5"/>
        <v>0.64072650447456769</v>
      </c>
      <c r="G140" s="2">
        <f t="shared" si="6"/>
        <v>50.000000000000014</v>
      </c>
    </row>
    <row r="141" spans="1:7" x14ac:dyDescent="0.25">
      <c r="A141" t="s">
        <v>189</v>
      </c>
      <c r="B141" t="s">
        <v>51</v>
      </c>
      <c r="C141" t="s">
        <v>148</v>
      </c>
      <c r="D141">
        <v>2007</v>
      </c>
      <c r="E141" s="1">
        <v>4.2</v>
      </c>
      <c r="F141" s="2">
        <f t="shared" si="5"/>
        <v>1.1523857994143209E-2</v>
      </c>
      <c r="G141" s="2">
        <f t="shared" si="6"/>
        <v>38.461538461538474</v>
      </c>
    </row>
    <row r="142" spans="1:7" x14ac:dyDescent="0.25">
      <c r="A142" t="s">
        <v>189</v>
      </c>
      <c r="B142" t="s">
        <v>52</v>
      </c>
      <c r="C142" t="s">
        <v>149</v>
      </c>
      <c r="D142">
        <v>2007</v>
      </c>
      <c r="E142" s="1">
        <v>4</v>
      </c>
      <c r="F142" s="2">
        <f t="shared" si="5"/>
        <v>-0.40794457299280706</v>
      </c>
      <c r="G142" s="2">
        <f t="shared" si="6"/>
        <v>30.76923076923077</v>
      </c>
    </row>
    <row r="143" spans="1:7" x14ac:dyDescent="0.25">
      <c r="A143" t="s">
        <v>189</v>
      </c>
      <c r="B143" t="s">
        <v>53</v>
      </c>
      <c r="C143" t="s">
        <v>150</v>
      </c>
      <c r="D143">
        <v>2007</v>
      </c>
      <c r="E143" s="1">
        <v>4.8</v>
      </c>
      <c r="F143" s="2">
        <f t="shared" si="5"/>
        <v>1.2699291509549921</v>
      </c>
      <c r="G143" s="2">
        <f t="shared" si="6"/>
        <v>61.53846153846154</v>
      </c>
    </row>
    <row r="144" spans="1:7" x14ac:dyDescent="0.25">
      <c r="A144" t="s">
        <v>189</v>
      </c>
      <c r="B144" t="s">
        <v>54</v>
      </c>
      <c r="C144" t="s">
        <v>151</v>
      </c>
      <c r="D144">
        <v>2007</v>
      </c>
      <c r="E144" s="1">
        <v>4.4000000000000004</v>
      </c>
      <c r="F144" s="2">
        <f t="shared" si="5"/>
        <v>0.43099228898109349</v>
      </c>
      <c r="G144" s="2">
        <f t="shared" si="6"/>
        <v>46.153846153846175</v>
      </c>
    </row>
    <row r="145" spans="1:7" x14ac:dyDescent="0.25">
      <c r="A145" t="s">
        <v>189</v>
      </c>
      <c r="B145" t="s">
        <v>55</v>
      </c>
      <c r="C145" t="s">
        <v>152</v>
      </c>
      <c r="D145">
        <v>2007</v>
      </c>
      <c r="E145" s="1">
        <v>4.3</v>
      </c>
      <c r="F145" s="2">
        <f t="shared" si="5"/>
        <v>0.22125807348761742</v>
      </c>
      <c r="G145" s="2">
        <f t="shared" si="6"/>
        <v>42.307692307692307</v>
      </c>
    </row>
    <row r="146" spans="1:7" x14ac:dyDescent="0.25">
      <c r="A146" t="s">
        <v>189</v>
      </c>
      <c r="B146" t="s">
        <v>56</v>
      </c>
      <c r="C146" t="s">
        <v>153</v>
      </c>
      <c r="D146">
        <v>2007</v>
      </c>
      <c r="E146" s="1">
        <v>4.8</v>
      </c>
      <c r="F146" s="2">
        <f t="shared" si="5"/>
        <v>1.2699291509549921</v>
      </c>
      <c r="G146" s="2">
        <f t="shared" si="6"/>
        <v>61.53846153846154</v>
      </c>
    </row>
    <row r="147" spans="1:7" x14ac:dyDescent="0.25">
      <c r="A147" t="s">
        <v>189</v>
      </c>
      <c r="B147" t="s">
        <v>57</v>
      </c>
      <c r="C147" t="s">
        <v>154</v>
      </c>
      <c r="D147">
        <v>2007</v>
      </c>
      <c r="E147" s="1">
        <v>4.3</v>
      </c>
      <c r="F147" s="2">
        <f t="shared" si="5"/>
        <v>0.22125807348761742</v>
      </c>
      <c r="G147" s="2">
        <f t="shared" si="6"/>
        <v>42.307692307692307</v>
      </c>
    </row>
    <row r="148" spans="1:7" x14ac:dyDescent="0.25">
      <c r="A148" t="s">
        <v>189</v>
      </c>
      <c r="B148" t="s">
        <v>58</v>
      </c>
      <c r="C148" t="s">
        <v>155</v>
      </c>
      <c r="D148">
        <v>2007</v>
      </c>
      <c r="E148" s="1">
        <v>3.7</v>
      </c>
      <c r="F148" s="2">
        <f t="shared" si="5"/>
        <v>-1.0371472194732316</v>
      </c>
      <c r="G148" s="2">
        <f t="shared" si="6"/>
        <v>19.230769230769237</v>
      </c>
    </row>
    <row r="149" spans="1:7" x14ac:dyDescent="0.25">
      <c r="A149" t="s">
        <v>189</v>
      </c>
      <c r="B149" t="s">
        <v>59</v>
      </c>
      <c r="C149" t="s">
        <v>156</v>
      </c>
      <c r="D149">
        <v>2007</v>
      </c>
      <c r="E149" s="1">
        <v>4.0999999999999996</v>
      </c>
      <c r="F149" s="2">
        <f t="shared" si="5"/>
        <v>-0.19821035749933286</v>
      </c>
      <c r="G149" s="2">
        <f t="shared" si="6"/>
        <v>34.615384615384606</v>
      </c>
    </row>
    <row r="150" spans="1:7" x14ac:dyDescent="0.25">
      <c r="A150" t="s">
        <v>189</v>
      </c>
      <c r="B150" t="s">
        <v>60</v>
      </c>
      <c r="C150" t="s">
        <v>157</v>
      </c>
      <c r="D150">
        <v>2007</v>
      </c>
      <c r="E150" s="1">
        <v>3.9</v>
      </c>
      <c r="F150" s="2">
        <f t="shared" si="5"/>
        <v>-0.61767878848628222</v>
      </c>
      <c r="G150" s="2">
        <f t="shared" si="6"/>
        <v>26.923076923076923</v>
      </c>
    </row>
    <row r="151" spans="1:7" x14ac:dyDescent="0.25">
      <c r="A151" t="s">
        <v>189</v>
      </c>
      <c r="B151" t="s">
        <v>61</v>
      </c>
      <c r="C151" t="s">
        <v>158</v>
      </c>
      <c r="D151">
        <v>2007</v>
      </c>
      <c r="E151" s="1">
        <v>4.5</v>
      </c>
      <c r="F151" s="2">
        <f t="shared" si="5"/>
        <v>0.64072650447456769</v>
      </c>
      <c r="G151" s="2">
        <f t="shared" si="6"/>
        <v>50.000000000000014</v>
      </c>
    </row>
    <row r="152" spans="1:7" x14ac:dyDescent="0.25">
      <c r="A152" t="s">
        <v>189</v>
      </c>
      <c r="B152" t="s">
        <v>62</v>
      </c>
      <c r="C152" t="s">
        <v>159</v>
      </c>
      <c r="D152">
        <v>2007</v>
      </c>
      <c r="E152" s="1">
        <v>4.0999999999999996</v>
      </c>
      <c r="F152" s="2">
        <f t="shared" si="5"/>
        <v>-0.19821035749933286</v>
      </c>
      <c r="G152" s="2">
        <f t="shared" si="6"/>
        <v>34.615384615384606</v>
      </c>
    </row>
    <row r="153" spans="1:7" x14ac:dyDescent="0.25">
      <c r="A153" t="s">
        <v>189</v>
      </c>
      <c r="B153" t="s">
        <v>63</v>
      </c>
      <c r="C153" t="s">
        <v>160</v>
      </c>
      <c r="D153">
        <v>2007</v>
      </c>
      <c r="E153" s="1">
        <v>4.2</v>
      </c>
      <c r="F153" s="2">
        <f t="shared" si="5"/>
        <v>1.1523857994143209E-2</v>
      </c>
      <c r="G153" s="2">
        <f t="shared" si="6"/>
        <v>38.461538461538474</v>
      </c>
    </row>
    <row r="154" spans="1:7" x14ac:dyDescent="0.25">
      <c r="A154" t="s">
        <v>189</v>
      </c>
      <c r="B154" t="s">
        <v>64</v>
      </c>
      <c r="C154" t="s">
        <v>161</v>
      </c>
      <c r="D154">
        <v>2007</v>
      </c>
      <c r="E154" s="1">
        <v>4.0999999999999996</v>
      </c>
      <c r="F154" s="2">
        <f t="shared" si="5"/>
        <v>-0.19821035749933286</v>
      </c>
      <c r="G154" s="2">
        <f t="shared" si="6"/>
        <v>34.615384615384606</v>
      </c>
    </row>
    <row r="155" spans="1:7" x14ac:dyDescent="0.25">
      <c r="A155" t="s">
        <v>189</v>
      </c>
      <c r="B155" t="s">
        <v>65</v>
      </c>
      <c r="C155" t="s">
        <v>162</v>
      </c>
      <c r="D155">
        <v>2007</v>
      </c>
      <c r="E155" s="1">
        <v>4.0999999999999996</v>
      </c>
      <c r="F155" s="2">
        <f t="shared" ref="F155:F218" si="7">(E155-AVERAGE($E$90:$E$180))/_xlfn.STDEV.P($E$90:$E$180)</f>
        <v>-0.19821035749933286</v>
      </c>
      <c r="G155" s="2">
        <f t="shared" ref="G155:G180" si="8">(F155-MIN($F$90:$F$180))/(MAX($F$90:$F$180)-MIN($F$90:$F$180))*100</f>
        <v>34.615384615384606</v>
      </c>
    </row>
    <row r="156" spans="1:7" x14ac:dyDescent="0.25">
      <c r="A156" t="s">
        <v>189</v>
      </c>
      <c r="B156" t="s">
        <v>66</v>
      </c>
      <c r="C156" t="s">
        <v>163</v>
      </c>
      <c r="D156">
        <v>2007</v>
      </c>
      <c r="E156" s="1">
        <v>5.0999999999999996</v>
      </c>
      <c r="F156" s="2">
        <f t="shared" si="7"/>
        <v>1.8991317974354167</v>
      </c>
      <c r="G156" s="2">
        <f t="shared" si="8"/>
        <v>73.076923076923066</v>
      </c>
    </row>
    <row r="157" spans="1:7" x14ac:dyDescent="0.25">
      <c r="A157" t="s">
        <v>189</v>
      </c>
      <c r="B157" t="s">
        <v>67</v>
      </c>
      <c r="C157" t="s">
        <v>164</v>
      </c>
      <c r="D157">
        <v>2007</v>
      </c>
      <c r="E157" s="1">
        <v>4.5</v>
      </c>
      <c r="F157" s="2">
        <f t="shared" si="7"/>
        <v>0.64072650447456769</v>
      </c>
      <c r="G157" s="2">
        <f t="shared" si="8"/>
        <v>50.000000000000014</v>
      </c>
    </row>
    <row r="158" spans="1:7" x14ac:dyDescent="0.25">
      <c r="A158" t="s">
        <v>189</v>
      </c>
      <c r="B158" t="s">
        <v>68</v>
      </c>
      <c r="C158" t="s">
        <v>165</v>
      </c>
      <c r="D158">
        <v>2007</v>
      </c>
      <c r="E158" s="1">
        <v>4.3</v>
      </c>
      <c r="F158" s="2">
        <f t="shared" si="7"/>
        <v>0.22125807348761742</v>
      </c>
      <c r="G158" s="2">
        <f t="shared" si="8"/>
        <v>42.307692307692307</v>
      </c>
    </row>
    <row r="159" spans="1:7" x14ac:dyDescent="0.25">
      <c r="A159" t="s">
        <v>189</v>
      </c>
      <c r="B159" t="s">
        <v>69</v>
      </c>
      <c r="C159" t="s">
        <v>166</v>
      </c>
      <c r="D159">
        <v>2007</v>
      </c>
      <c r="E159" s="1">
        <v>5</v>
      </c>
      <c r="F159" s="2">
        <f t="shared" si="7"/>
        <v>1.6893975819419425</v>
      </c>
      <c r="G159" s="2">
        <f t="shared" si="8"/>
        <v>69.230769230769241</v>
      </c>
    </row>
    <row r="160" spans="1:7" x14ac:dyDescent="0.25">
      <c r="A160" t="s">
        <v>189</v>
      </c>
      <c r="B160" t="s">
        <v>70</v>
      </c>
      <c r="C160" t="s">
        <v>167</v>
      </c>
      <c r="D160">
        <v>2007</v>
      </c>
      <c r="E160" s="1">
        <v>4.5999999999999996</v>
      </c>
      <c r="F160" s="2">
        <f t="shared" si="7"/>
        <v>0.85046071996804185</v>
      </c>
      <c r="G160" s="2">
        <f t="shared" si="8"/>
        <v>53.846153846153847</v>
      </c>
    </row>
    <row r="161" spans="1:7" x14ac:dyDescent="0.25">
      <c r="A161" t="s">
        <v>189</v>
      </c>
      <c r="B161" t="s">
        <v>71</v>
      </c>
      <c r="C161" t="s">
        <v>168</v>
      </c>
      <c r="D161">
        <v>2007</v>
      </c>
      <c r="E161" s="1">
        <v>3.2</v>
      </c>
      <c r="F161" s="2">
        <f t="shared" si="7"/>
        <v>-2.0858182969406065</v>
      </c>
      <c r="G161" s="2">
        <f t="shared" si="8"/>
        <v>0</v>
      </c>
    </row>
    <row r="162" spans="1:7" x14ac:dyDescent="0.25">
      <c r="A162" t="s">
        <v>189</v>
      </c>
      <c r="B162" t="s">
        <v>72</v>
      </c>
      <c r="C162" t="s">
        <v>169</v>
      </c>
      <c r="D162">
        <v>2007</v>
      </c>
      <c r="E162" s="1">
        <v>3.8</v>
      </c>
      <c r="F162" s="2">
        <f t="shared" si="7"/>
        <v>-0.82741300397975737</v>
      </c>
      <c r="G162" s="2">
        <f t="shared" si="8"/>
        <v>23.07692307692307</v>
      </c>
    </row>
    <row r="163" spans="1:7" x14ac:dyDescent="0.25">
      <c r="A163" t="s">
        <v>189</v>
      </c>
      <c r="B163" t="s">
        <v>73</v>
      </c>
      <c r="C163" t="s">
        <v>170</v>
      </c>
      <c r="D163">
        <v>2007</v>
      </c>
      <c r="E163" s="1">
        <v>4.0999999999999996</v>
      </c>
      <c r="F163" s="2">
        <f t="shared" si="7"/>
        <v>-0.19821035749933286</v>
      </c>
      <c r="G163" s="2">
        <f t="shared" si="8"/>
        <v>34.615384615384606</v>
      </c>
    </row>
    <row r="164" spans="1:7" x14ac:dyDescent="0.25">
      <c r="A164" t="s">
        <v>189</v>
      </c>
      <c r="B164" t="s">
        <v>74</v>
      </c>
      <c r="C164" t="s">
        <v>171</v>
      </c>
      <c r="D164">
        <v>2007</v>
      </c>
      <c r="E164" s="1">
        <v>3.6</v>
      </c>
      <c r="F164" s="2">
        <f t="shared" si="7"/>
        <v>-1.2468814349667068</v>
      </c>
      <c r="G164" s="2">
        <f t="shared" si="8"/>
        <v>15.384615384615385</v>
      </c>
    </row>
    <row r="165" spans="1:7" x14ac:dyDescent="0.25">
      <c r="A165" t="s">
        <v>189</v>
      </c>
      <c r="B165" t="s">
        <v>75</v>
      </c>
      <c r="C165" t="s">
        <v>172</v>
      </c>
      <c r="D165">
        <v>2007</v>
      </c>
      <c r="E165" s="1">
        <v>5.5</v>
      </c>
      <c r="F165" s="2">
        <f t="shared" si="7"/>
        <v>2.7380686594093171</v>
      </c>
      <c r="G165" s="2">
        <f t="shared" si="8"/>
        <v>88.461538461538467</v>
      </c>
    </row>
    <row r="166" spans="1:7" x14ac:dyDescent="0.25">
      <c r="A166" t="s">
        <v>189</v>
      </c>
      <c r="B166" t="s">
        <v>76</v>
      </c>
      <c r="C166" t="s">
        <v>173</v>
      </c>
      <c r="D166">
        <v>2007</v>
      </c>
      <c r="E166" s="1">
        <v>4.4000000000000004</v>
      </c>
      <c r="F166" s="2">
        <f t="shared" si="7"/>
        <v>0.43099228898109349</v>
      </c>
      <c r="G166" s="2">
        <f t="shared" si="8"/>
        <v>46.153846153846175</v>
      </c>
    </row>
    <row r="167" spans="1:7" x14ac:dyDescent="0.25">
      <c r="A167" t="s">
        <v>189</v>
      </c>
      <c r="B167" t="s">
        <v>77</v>
      </c>
      <c r="C167" t="s">
        <v>174</v>
      </c>
      <c r="D167">
        <v>2007</v>
      </c>
      <c r="E167" s="1">
        <v>4.0999999999999996</v>
      </c>
      <c r="F167" s="2">
        <f t="shared" si="7"/>
        <v>-0.19821035749933286</v>
      </c>
      <c r="G167" s="2">
        <f t="shared" si="8"/>
        <v>34.615384615384606</v>
      </c>
    </row>
    <row r="168" spans="1:7" x14ac:dyDescent="0.25">
      <c r="A168" t="s">
        <v>189</v>
      </c>
      <c r="B168" t="s">
        <v>78</v>
      </c>
      <c r="C168" t="s">
        <v>175</v>
      </c>
      <c r="D168">
        <v>2007</v>
      </c>
      <c r="E168" s="1">
        <v>4.4000000000000004</v>
      </c>
      <c r="F168" s="2">
        <f t="shared" si="7"/>
        <v>0.43099228898109349</v>
      </c>
      <c r="G168" s="2">
        <f t="shared" si="8"/>
        <v>46.153846153846175</v>
      </c>
    </row>
    <row r="169" spans="1:7" x14ac:dyDescent="0.25">
      <c r="A169" t="s">
        <v>189</v>
      </c>
      <c r="B169" t="s">
        <v>79</v>
      </c>
      <c r="C169" t="s">
        <v>176</v>
      </c>
      <c r="D169">
        <v>2007</v>
      </c>
      <c r="E169" s="1">
        <v>4.0999999999999996</v>
      </c>
      <c r="F169" s="2">
        <f t="shared" si="7"/>
        <v>-0.19821035749933286</v>
      </c>
      <c r="G169" s="2">
        <f t="shared" si="8"/>
        <v>34.615384615384606</v>
      </c>
    </row>
    <row r="170" spans="1:7" x14ac:dyDescent="0.25">
      <c r="A170" t="s">
        <v>189</v>
      </c>
      <c r="B170" t="s">
        <v>80</v>
      </c>
      <c r="C170" t="s">
        <v>177</v>
      </c>
      <c r="D170">
        <v>2007</v>
      </c>
      <c r="E170" s="1">
        <v>4.0999999999999996</v>
      </c>
      <c r="F170" s="2">
        <f t="shared" si="7"/>
        <v>-0.19821035749933286</v>
      </c>
      <c r="G170" s="2">
        <f t="shared" si="8"/>
        <v>34.615384615384606</v>
      </c>
    </row>
    <row r="171" spans="1:7" x14ac:dyDescent="0.25">
      <c r="A171" t="s">
        <v>189</v>
      </c>
      <c r="B171" t="s">
        <v>81</v>
      </c>
      <c r="C171" t="s">
        <v>178</v>
      </c>
      <c r="D171">
        <v>2007</v>
      </c>
      <c r="E171" s="1">
        <v>3.6</v>
      </c>
      <c r="F171" s="2">
        <f t="shared" si="7"/>
        <v>-1.2468814349667068</v>
      </c>
      <c r="G171" s="2">
        <f t="shared" si="8"/>
        <v>15.384615384615385</v>
      </c>
    </row>
    <row r="172" spans="1:7" x14ac:dyDescent="0.25">
      <c r="A172" t="s">
        <v>189</v>
      </c>
      <c r="B172" t="s">
        <v>82</v>
      </c>
      <c r="C172" t="s">
        <v>179</v>
      </c>
      <c r="D172">
        <v>2007</v>
      </c>
      <c r="E172" s="1">
        <v>3.7</v>
      </c>
      <c r="F172" s="2">
        <f t="shared" si="7"/>
        <v>-1.0371472194732316</v>
      </c>
      <c r="G172" s="2">
        <f t="shared" si="8"/>
        <v>19.230769230769237</v>
      </c>
    </row>
    <row r="173" spans="1:7" x14ac:dyDescent="0.25">
      <c r="A173" t="s">
        <v>189</v>
      </c>
      <c r="B173" t="s">
        <v>84</v>
      </c>
      <c r="C173" t="s">
        <v>181</v>
      </c>
      <c r="D173">
        <v>2007</v>
      </c>
      <c r="E173" s="1">
        <v>3.7</v>
      </c>
      <c r="F173" s="2">
        <f t="shared" si="7"/>
        <v>-1.0371472194732316</v>
      </c>
      <c r="G173" s="2">
        <f t="shared" si="8"/>
        <v>19.230769230769237</v>
      </c>
    </row>
    <row r="174" spans="1:7" x14ac:dyDescent="0.25">
      <c r="A174" t="s">
        <v>189</v>
      </c>
      <c r="B174" t="s">
        <v>85</v>
      </c>
      <c r="C174" t="s">
        <v>182</v>
      </c>
      <c r="D174">
        <v>2007</v>
      </c>
      <c r="E174" s="1">
        <v>4.2</v>
      </c>
      <c r="F174" s="2">
        <f t="shared" si="7"/>
        <v>1.1523857994143209E-2</v>
      </c>
      <c r="G174" s="2">
        <f t="shared" si="8"/>
        <v>38.461538461538474</v>
      </c>
    </row>
    <row r="175" spans="1:7" x14ac:dyDescent="0.25">
      <c r="A175" t="s">
        <v>189</v>
      </c>
      <c r="B175" t="s">
        <v>86</v>
      </c>
      <c r="C175" t="s">
        <v>183</v>
      </c>
      <c r="D175">
        <v>2007</v>
      </c>
      <c r="E175" s="1">
        <v>4.5999999999999996</v>
      </c>
      <c r="F175" s="2">
        <f t="shared" si="7"/>
        <v>0.85046071996804185</v>
      </c>
      <c r="G175" s="2">
        <f t="shared" si="8"/>
        <v>53.846153846153847</v>
      </c>
    </row>
    <row r="176" spans="1:7" x14ac:dyDescent="0.25">
      <c r="A176" t="s">
        <v>189</v>
      </c>
      <c r="B176" t="s">
        <v>87</v>
      </c>
      <c r="C176" t="s">
        <v>184</v>
      </c>
      <c r="D176">
        <v>2007</v>
      </c>
      <c r="E176" s="1">
        <v>4</v>
      </c>
      <c r="F176" s="2">
        <f t="shared" si="7"/>
        <v>-0.40794457299280706</v>
      </c>
      <c r="G176" s="2">
        <f t="shared" si="8"/>
        <v>30.76923076923077</v>
      </c>
    </row>
    <row r="177" spans="1:7" x14ac:dyDescent="0.25">
      <c r="A177" t="s">
        <v>189</v>
      </c>
      <c r="B177" t="s">
        <v>88</v>
      </c>
      <c r="C177" t="s">
        <v>185</v>
      </c>
      <c r="D177">
        <v>2007</v>
      </c>
      <c r="E177" s="1">
        <v>4.5</v>
      </c>
      <c r="F177" s="2">
        <f t="shared" si="7"/>
        <v>0.64072650447456769</v>
      </c>
      <c r="G177" s="2">
        <f t="shared" si="8"/>
        <v>50.000000000000014</v>
      </c>
    </row>
    <row r="178" spans="1:7" x14ac:dyDescent="0.25">
      <c r="A178" t="s">
        <v>189</v>
      </c>
      <c r="B178" t="s">
        <v>89</v>
      </c>
      <c r="C178" t="s">
        <v>186</v>
      </c>
      <c r="D178">
        <v>2007</v>
      </c>
      <c r="E178" s="1">
        <v>5</v>
      </c>
      <c r="F178" s="2">
        <f t="shared" si="7"/>
        <v>1.6893975819419425</v>
      </c>
      <c r="G178" s="2">
        <f t="shared" si="8"/>
        <v>69.230769230769241</v>
      </c>
    </row>
    <row r="179" spans="1:7" x14ac:dyDescent="0.25">
      <c r="A179" t="s">
        <v>189</v>
      </c>
      <c r="B179" t="s">
        <v>90</v>
      </c>
      <c r="C179" t="s">
        <v>187</v>
      </c>
      <c r="D179">
        <v>2007</v>
      </c>
      <c r="E179" s="1">
        <v>3.7</v>
      </c>
      <c r="F179" s="2">
        <f t="shared" si="7"/>
        <v>-1.0371472194732316</v>
      </c>
      <c r="G179" s="2">
        <f t="shared" si="8"/>
        <v>19.230769230769237</v>
      </c>
    </row>
    <row r="180" spans="1:7" x14ac:dyDescent="0.25">
      <c r="A180" t="s">
        <v>189</v>
      </c>
      <c r="B180" t="s">
        <v>91</v>
      </c>
      <c r="C180" t="s">
        <v>188</v>
      </c>
      <c r="D180">
        <v>2007</v>
      </c>
      <c r="E180" s="1">
        <v>4.8</v>
      </c>
      <c r="F180" s="2">
        <f t="shared" si="7"/>
        <v>1.2699291509549921</v>
      </c>
      <c r="G180" s="2">
        <f t="shared" si="8"/>
        <v>61.53846153846154</v>
      </c>
    </row>
    <row r="181" spans="1:7" x14ac:dyDescent="0.25">
      <c r="A181" t="s">
        <v>189</v>
      </c>
      <c r="B181" t="s">
        <v>0</v>
      </c>
      <c r="C181" t="s">
        <v>99</v>
      </c>
      <c r="D181">
        <v>2009</v>
      </c>
      <c r="E181" s="1">
        <v>4.2</v>
      </c>
      <c r="F181" s="2">
        <f>(E181-AVERAGE($E$181:$E$271))/_xlfn.STDEV.P($E$181:$E$271)</f>
        <v>-0.39832261043936179</v>
      </c>
      <c r="G181" s="2">
        <f>(F181-MIN($F$181:$F$271))/(MAX($F$181:$F$271)-MIN($F$181:$F$271))*100</f>
        <v>32.142857142857153</v>
      </c>
    </row>
    <row r="182" spans="1:7" x14ac:dyDescent="0.25">
      <c r="A182" t="s">
        <v>189</v>
      </c>
      <c r="B182" t="s">
        <v>1</v>
      </c>
      <c r="C182" t="s">
        <v>100</v>
      </c>
      <c r="D182">
        <v>2009</v>
      </c>
      <c r="E182" s="1">
        <v>6.1</v>
      </c>
      <c r="F182" s="2">
        <f t="shared" ref="F182:F245" si="9">(E182-AVERAGE($E$181:$E$271))/_xlfn.STDEV.P($E$181:$E$271)</f>
        <v>3.0451763568089185</v>
      </c>
      <c r="G182" s="2">
        <f t="shared" ref="G182:G245" si="10">(F182-MIN($F$181:$F$271))/(MAX($F$181:$F$271)-MIN($F$181:$F$271))*100</f>
        <v>100</v>
      </c>
    </row>
    <row r="183" spans="1:7" x14ac:dyDescent="0.25">
      <c r="A183" t="s">
        <v>189</v>
      </c>
      <c r="B183" t="s">
        <v>2</v>
      </c>
      <c r="C183" t="s">
        <v>97</v>
      </c>
      <c r="D183">
        <v>2009</v>
      </c>
      <c r="E183" s="1">
        <v>4.2</v>
      </c>
      <c r="F183" s="2">
        <f t="shared" si="9"/>
        <v>-0.39832261043936179</v>
      </c>
      <c r="G183" s="2">
        <f t="shared" si="10"/>
        <v>32.142857142857153</v>
      </c>
    </row>
    <row r="184" spans="1:7" x14ac:dyDescent="0.25">
      <c r="A184" t="s">
        <v>189</v>
      </c>
      <c r="B184" t="s">
        <v>3</v>
      </c>
      <c r="C184" t="s">
        <v>96</v>
      </c>
      <c r="D184">
        <v>2009</v>
      </c>
      <c r="E184" s="1">
        <v>4.2</v>
      </c>
      <c r="F184" s="2">
        <f t="shared" si="9"/>
        <v>-0.39832261043936179</v>
      </c>
      <c r="G184" s="2">
        <f t="shared" si="10"/>
        <v>32.142857142857153</v>
      </c>
    </row>
    <row r="185" spans="1:7" x14ac:dyDescent="0.25">
      <c r="A185" t="s">
        <v>189</v>
      </c>
      <c r="B185" t="s">
        <v>4</v>
      </c>
      <c r="C185" t="s">
        <v>101</v>
      </c>
      <c r="D185">
        <v>2009</v>
      </c>
      <c r="E185" s="1">
        <v>4.5</v>
      </c>
      <c r="F185" s="2">
        <f t="shared" si="9"/>
        <v>0.14538775281036648</v>
      </c>
      <c r="G185" s="2">
        <f t="shared" si="10"/>
        <v>42.857142857142861</v>
      </c>
    </row>
    <row r="186" spans="1:7" x14ac:dyDescent="0.25">
      <c r="A186" t="s">
        <v>189</v>
      </c>
      <c r="B186" t="s">
        <v>5</v>
      </c>
      <c r="C186" t="s">
        <v>102</v>
      </c>
      <c r="D186">
        <v>2009</v>
      </c>
      <c r="E186" s="1">
        <v>4.0999999999999996</v>
      </c>
      <c r="F186" s="2">
        <f t="shared" si="9"/>
        <v>-0.57955939818927227</v>
      </c>
      <c r="G186" s="2">
        <f t="shared" si="10"/>
        <v>28.571428571428559</v>
      </c>
    </row>
    <row r="187" spans="1:7" x14ac:dyDescent="0.25">
      <c r="A187" t="s">
        <v>189</v>
      </c>
      <c r="B187" t="s">
        <v>6</v>
      </c>
      <c r="C187" t="s">
        <v>103</v>
      </c>
      <c r="D187">
        <v>2009</v>
      </c>
      <c r="E187" s="1">
        <v>4.3</v>
      </c>
      <c r="F187" s="2">
        <f t="shared" si="9"/>
        <v>-0.21708582268945292</v>
      </c>
      <c r="G187" s="2">
        <f t="shared" si="10"/>
        <v>35.714285714285708</v>
      </c>
    </row>
    <row r="188" spans="1:7" x14ac:dyDescent="0.25">
      <c r="A188" t="s">
        <v>189</v>
      </c>
      <c r="B188" t="s">
        <v>7</v>
      </c>
      <c r="C188" t="s">
        <v>104</v>
      </c>
      <c r="D188">
        <v>2009</v>
      </c>
      <c r="E188" s="1">
        <v>4.9000000000000004</v>
      </c>
      <c r="F188" s="2">
        <f t="shared" si="9"/>
        <v>0.87033490381000522</v>
      </c>
      <c r="G188" s="2">
        <f t="shared" si="10"/>
        <v>57.14285714285716</v>
      </c>
    </row>
    <row r="189" spans="1:7" x14ac:dyDescent="0.25">
      <c r="A189" t="s">
        <v>189</v>
      </c>
      <c r="B189" t="s">
        <v>8</v>
      </c>
      <c r="C189" t="s">
        <v>105</v>
      </c>
      <c r="D189">
        <v>2009</v>
      </c>
      <c r="E189" s="1">
        <v>3.7</v>
      </c>
      <c r="F189" s="2">
        <f t="shared" si="9"/>
        <v>-1.3045065491889094</v>
      </c>
      <c r="G189" s="2">
        <f t="shared" si="10"/>
        <v>14.285714285714299</v>
      </c>
    </row>
    <row r="190" spans="1:7" x14ac:dyDescent="0.25">
      <c r="A190" t="s">
        <v>189</v>
      </c>
      <c r="B190" t="s">
        <v>9</v>
      </c>
      <c r="C190" t="s">
        <v>106</v>
      </c>
      <c r="D190">
        <v>2009</v>
      </c>
      <c r="E190" s="1">
        <v>4.7</v>
      </c>
      <c r="F190" s="2">
        <f t="shared" si="9"/>
        <v>0.50786132831018582</v>
      </c>
      <c r="G190" s="2">
        <f t="shared" si="10"/>
        <v>50.000000000000014</v>
      </c>
    </row>
    <row r="191" spans="1:7" x14ac:dyDescent="0.25">
      <c r="A191" t="s">
        <v>189</v>
      </c>
      <c r="B191" t="s">
        <v>10</v>
      </c>
      <c r="C191" t="s">
        <v>107</v>
      </c>
      <c r="D191">
        <v>2009</v>
      </c>
      <c r="E191" s="1">
        <v>4.7</v>
      </c>
      <c r="F191" s="2">
        <f t="shared" si="9"/>
        <v>0.50786132831018582</v>
      </c>
      <c r="G191" s="2">
        <f t="shared" si="10"/>
        <v>50.000000000000014</v>
      </c>
    </row>
    <row r="192" spans="1:7" x14ac:dyDescent="0.25">
      <c r="A192" t="s">
        <v>189</v>
      </c>
      <c r="B192" t="s">
        <v>11</v>
      </c>
      <c r="C192" t="s">
        <v>108</v>
      </c>
      <c r="D192">
        <v>2009</v>
      </c>
      <c r="E192" s="1">
        <v>4.5999999999999996</v>
      </c>
      <c r="F192" s="2">
        <f t="shared" si="9"/>
        <v>0.32662454056027534</v>
      </c>
      <c r="G192" s="2">
        <f t="shared" si="10"/>
        <v>46.428571428571416</v>
      </c>
    </row>
    <row r="193" spans="1:7" x14ac:dyDescent="0.25">
      <c r="A193" t="s">
        <v>189</v>
      </c>
      <c r="B193" t="s">
        <v>12</v>
      </c>
      <c r="C193" t="s">
        <v>109</v>
      </c>
      <c r="D193">
        <v>2009</v>
      </c>
      <c r="E193" s="1">
        <v>3.8</v>
      </c>
      <c r="F193" s="2">
        <f t="shared" si="9"/>
        <v>-1.1232697614390006</v>
      </c>
      <c r="G193" s="2">
        <f t="shared" si="10"/>
        <v>17.857142857142854</v>
      </c>
    </row>
    <row r="194" spans="1:7" x14ac:dyDescent="0.25">
      <c r="A194" t="s">
        <v>189</v>
      </c>
      <c r="B194" t="s">
        <v>13</v>
      </c>
      <c r="C194" t="s">
        <v>110</v>
      </c>
      <c r="D194">
        <v>2009</v>
      </c>
      <c r="E194" s="1">
        <v>5.8</v>
      </c>
      <c r="F194" s="2">
        <f t="shared" si="9"/>
        <v>2.5014659935591901</v>
      </c>
      <c r="G194" s="2">
        <f t="shared" si="10"/>
        <v>89.285714285714278</v>
      </c>
    </row>
    <row r="195" spans="1:7" x14ac:dyDescent="0.25">
      <c r="A195" t="s">
        <v>189</v>
      </c>
      <c r="B195" t="s">
        <v>14</v>
      </c>
      <c r="C195" t="s">
        <v>111</v>
      </c>
      <c r="D195">
        <v>2009</v>
      </c>
      <c r="E195" s="1">
        <v>3.3</v>
      </c>
      <c r="F195" s="2">
        <f t="shared" si="9"/>
        <v>-2.0294537001885482</v>
      </c>
      <c r="G195" s="2">
        <f t="shared" si="10"/>
        <v>0</v>
      </c>
    </row>
    <row r="196" spans="1:7" x14ac:dyDescent="0.25">
      <c r="A196" t="s">
        <v>189</v>
      </c>
      <c r="B196" t="s">
        <v>15</v>
      </c>
      <c r="C196" t="s">
        <v>112</v>
      </c>
      <c r="D196">
        <v>2009</v>
      </c>
      <c r="E196" s="1">
        <v>3.9</v>
      </c>
      <c r="F196" s="2">
        <f t="shared" si="9"/>
        <v>-0.94203297368909089</v>
      </c>
      <c r="G196" s="2">
        <f t="shared" si="10"/>
        <v>21.428571428571431</v>
      </c>
    </row>
    <row r="197" spans="1:7" x14ac:dyDescent="0.25">
      <c r="A197" t="s">
        <v>189</v>
      </c>
      <c r="B197" t="s">
        <v>16</v>
      </c>
      <c r="C197" t="s">
        <v>113</v>
      </c>
      <c r="D197">
        <v>2009</v>
      </c>
      <c r="E197" s="1">
        <v>4.0999999999999996</v>
      </c>
      <c r="F197" s="2">
        <f t="shared" si="9"/>
        <v>-0.57955939818927227</v>
      </c>
      <c r="G197" s="2">
        <f t="shared" si="10"/>
        <v>28.571428571428559</v>
      </c>
    </row>
    <row r="198" spans="1:7" x14ac:dyDescent="0.25">
      <c r="A198" t="s">
        <v>189</v>
      </c>
      <c r="B198" t="s">
        <v>17</v>
      </c>
      <c r="C198" t="s">
        <v>114</v>
      </c>
      <c r="D198">
        <v>2009</v>
      </c>
      <c r="E198" s="1">
        <v>3.8</v>
      </c>
      <c r="F198" s="2">
        <f t="shared" si="9"/>
        <v>-1.1232697614390006</v>
      </c>
      <c r="G198" s="2">
        <f t="shared" si="10"/>
        <v>17.857142857142854</v>
      </c>
    </row>
    <row r="199" spans="1:7" x14ac:dyDescent="0.25">
      <c r="A199" t="s">
        <v>189</v>
      </c>
      <c r="B199" t="s">
        <v>18</v>
      </c>
      <c r="C199" t="s">
        <v>115</v>
      </c>
      <c r="D199">
        <v>2009</v>
      </c>
      <c r="E199" s="1">
        <v>4.4000000000000004</v>
      </c>
      <c r="F199" s="2">
        <f t="shared" si="9"/>
        <v>-3.5849034939542418E-2</v>
      </c>
      <c r="G199" s="2">
        <f t="shared" si="10"/>
        <v>39.285714285714299</v>
      </c>
    </row>
    <row r="200" spans="1:7" x14ac:dyDescent="0.25">
      <c r="A200" t="s">
        <v>189</v>
      </c>
      <c r="B200" t="s">
        <v>19</v>
      </c>
      <c r="C200" t="s">
        <v>116</v>
      </c>
      <c r="D200">
        <v>2009</v>
      </c>
      <c r="E200" s="1">
        <v>4.8</v>
      </c>
      <c r="F200" s="2">
        <f t="shared" si="9"/>
        <v>0.68909811606009475</v>
      </c>
      <c r="G200" s="2">
        <f t="shared" si="10"/>
        <v>53.571428571428569</v>
      </c>
    </row>
    <row r="201" spans="1:7" x14ac:dyDescent="0.25">
      <c r="A201" t="s">
        <v>189</v>
      </c>
      <c r="B201" t="s">
        <v>20</v>
      </c>
      <c r="C201" t="s">
        <v>117</v>
      </c>
      <c r="D201">
        <v>2009</v>
      </c>
      <c r="E201" s="1">
        <v>5.0999999999999996</v>
      </c>
      <c r="F201" s="2">
        <f t="shared" si="9"/>
        <v>1.2328084793098231</v>
      </c>
      <c r="G201" s="2">
        <f t="shared" si="10"/>
        <v>64.285714285714278</v>
      </c>
    </row>
    <row r="202" spans="1:7" x14ac:dyDescent="0.25">
      <c r="A202" t="s">
        <v>189</v>
      </c>
      <c r="B202" t="s">
        <v>21</v>
      </c>
      <c r="C202" t="s">
        <v>118</v>
      </c>
      <c r="D202">
        <v>2009</v>
      </c>
      <c r="E202" s="1">
        <v>4.7</v>
      </c>
      <c r="F202" s="2">
        <f t="shared" si="9"/>
        <v>0.50786132831018582</v>
      </c>
      <c r="G202" s="2">
        <f t="shared" si="10"/>
        <v>50.000000000000014</v>
      </c>
    </row>
    <row r="203" spans="1:7" x14ac:dyDescent="0.25">
      <c r="A203" t="s">
        <v>189</v>
      </c>
      <c r="B203" t="s">
        <v>22</v>
      </c>
      <c r="C203" t="s">
        <v>119</v>
      </c>
      <c r="D203">
        <v>2009</v>
      </c>
      <c r="E203" s="1">
        <v>4</v>
      </c>
      <c r="F203" s="2">
        <f t="shared" si="9"/>
        <v>-0.76079618593918119</v>
      </c>
      <c r="G203" s="2">
        <f t="shared" si="10"/>
        <v>25.000000000000007</v>
      </c>
    </row>
    <row r="204" spans="1:7" x14ac:dyDescent="0.25">
      <c r="A204" t="s">
        <v>189</v>
      </c>
      <c r="B204" t="s">
        <v>23</v>
      </c>
      <c r="C204" t="s">
        <v>120</v>
      </c>
      <c r="D204">
        <v>2009</v>
      </c>
      <c r="E204" s="1">
        <v>3.8</v>
      </c>
      <c r="F204" s="2">
        <f t="shared" si="9"/>
        <v>-1.1232697614390006</v>
      </c>
      <c r="G204" s="2">
        <f t="shared" si="10"/>
        <v>17.857142857142854</v>
      </c>
    </row>
    <row r="205" spans="1:7" x14ac:dyDescent="0.25">
      <c r="A205" t="s">
        <v>189</v>
      </c>
      <c r="B205" t="s">
        <v>24</v>
      </c>
      <c r="C205" t="s">
        <v>121</v>
      </c>
      <c r="D205">
        <v>2009</v>
      </c>
      <c r="E205" s="1">
        <v>3.8</v>
      </c>
      <c r="F205" s="2">
        <f t="shared" si="9"/>
        <v>-1.1232697614390006</v>
      </c>
      <c r="G205" s="2">
        <f t="shared" si="10"/>
        <v>17.857142857142854</v>
      </c>
    </row>
    <row r="206" spans="1:7" x14ac:dyDescent="0.25">
      <c r="A206" t="s">
        <v>189</v>
      </c>
      <c r="B206" t="s">
        <v>25</v>
      </c>
      <c r="C206" t="s">
        <v>122</v>
      </c>
      <c r="D206">
        <v>2009</v>
      </c>
      <c r="E206" s="1">
        <v>5</v>
      </c>
      <c r="F206" s="2">
        <f t="shared" si="9"/>
        <v>1.051571691559914</v>
      </c>
      <c r="G206" s="2">
        <f t="shared" si="10"/>
        <v>60.714285714285722</v>
      </c>
    </row>
    <row r="207" spans="1:7" x14ac:dyDescent="0.25">
      <c r="A207" t="s">
        <v>189</v>
      </c>
      <c r="B207" t="s">
        <v>26</v>
      </c>
      <c r="C207" t="s">
        <v>123</v>
      </c>
      <c r="D207">
        <v>2009</v>
      </c>
      <c r="E207" s="1">
        <v>4</v>
      </c>
      <c r="F207" s="2">
        <f t="shared" si="9"/>
        <v>-0.76079618593918119</v>
      </c>
      <c r="G207" s="2">
        <f t="shared" si="10"/>
        <v>25.000000000000007</v>
      </c>
    </row>
    <row r="208" spans="1:7" x14ac:dyDescent="0.25">
      <c r="A208" t="s">
        <v>189</v>
      </c>
      <c r="B208" t="s">
        <v>27</v>
      </c>
      <c r="C208" t="s">
        <v>124</v>
      </c>
      <c r="D208">
        <v>2009</v>
      </c>
      <c r="E208" s="1">
        <v>4.5</v>
      </c>
      <c r="F208" s="2">
        <f t="shared" si="9"/>
        <v>0.14538775281036648</v>
      </c>
      <c r="G208" s="2">
        <f t="shared" si="10"/>
        <v>42.857142857142861</v>
      </c>
    </row>
    <row r="209" spans="1:7" x14ac:dyDescent="0.25">
      <c r="A209" t="s">
        <v>189</v>
      </c>
      <c r="B209" t="s">
        <v>28</v>
      </c>
      <c r="C209" t="s">
        <v>125</v>
      </c>
      <c r="D209">
        <v>2009</v>
      </c>
      <c r="E209" s="1">
        <v>4.0999999999999996</v>
      </c>
      <c r="F209" s="2">
        <f t="shared" si="9"/>
        <v>-0.57955939818927227</v>
      </c>
      <c r="G209" s="2">
        <f t="shared" si="10"/>
        <v>28.571428571428559</v>
      </c>
    </row>
    <row r="210" spans="1:7" x14ac:dyDescent="0.25">
      <c r="A210" t="s">
        <v>189</v>
      </c>
      <c r="B210" t="s">
        <v>29</v>
      </c>
      <c r="C210" t="s">
        <v>126</v>
      </c>
      <c r="D210">
        <v>2009</v>
      </c>
      <c r="E210" s="1">
        <v>4.0999999999999996</v>
      </c>
      <c r="F210" s="2">
        <f t="shared" si="9"/>
        <v>-0.57955939818927227</v>
      </c>
      <c r="G210" s="2">
        <f t="shared" si="10"/>
        <v>28.571428571428559</v>
      </c>
    </row>
    <row r="211" spans="1:7" x14ac:dyDescent="0.25">
      <c r="A211" t="s">
        <v>189</v>
      </c>
      <c r="B211" t="s">
        <v>30</v>
      </c>
      <c r="C211" t="s">
        <v>127</v>
      </c>
      <c r="D211">
        <v>2009</v>
      </c>
      <c r="E211" s="1">
        <v>4.8</v>
      </c>
      <c r="F211" s="2">
        <f t="shared" si="9"/>
        <v>0.68909811606009475</v>
      </c>
      <c r="G211" s="2">
        <f t="shared" si="10"/>
        <v>53.571428571428569</v>
      </c>
    </row>
    <row r="212" spans="1:7" x14ac:dyDescent="0.25">
      <c r="A212" t="s">
        <v>189</v>
      </c>
      <c r="B212" t="s">
        <v>31</v>
      </c>
      <c r="C212" t="s">
        <v>128</v>
      </c>
      <c r="D212">
        <v>2009</v>
      </c>
      <c r="E212" s="1">
        <v>4.4000000000000004</v>
      </c>
      <c r="F212" s="2">
        <f t="shared" si="9"/>
        <v>-3.5849034939542418E-2</v>
      </c>
      <c r="G212" s="2">
        <f t="shared" si="10"/>
        <v>39.285714285714299</v>
      </c>
    </row>
    <row r="213" spans="1:7" x14ac:dyDescent="0.25">
      <c r="A213" t="s">
        <v>189</v>
      </c>
      <c r="B213" t="s">
        <v>32</v>
      </c>
      <c r="C213" t="s">
        <v>129</v>
      </c>
      <c r="D213">
        <v>2009</v>
      </c>
      <c r="E213" s="1">
        <v>5.4</v>
      </c>
      <c r="F213" s="2">
        <f t="shared" si="9"/>
        <v>1.7765188425595528</v>
      </c>
      <c r="G213" s="2">
        <f t="shared" si="10"/>
        <v>75.000000000000028</v>
      </c>
    </row>
    <row r="214" spans="1:7" x14ac:dyDescent="0.25">
      <c r="A214" t="s">
        <v>189</v>
      </c>
      <c r="B214" t="s">
        <v>33</v>
      </c>
      <c r="C214" t="s">
        <v>130</v>
      </c>
      <c r="D214">
        <v>2009</v>
      </c>
      <c r="E214" s="1">
        <v>4.4000000000000004</v>
      </c>
      <c r="F214" s="2">
        <f t="shared" si="9"/>
        <v>-3.5849034939542418E-2</v>
      </c>
      <c r="G214" s="2">
        <f t="shared" si="10"/>
        <v>39.285714285714299</v>
      </c>
    </row>
    <row r="215" spans="1:7" x14ac:dyDescent="0.25">
      <c r="A215" t="s">
        <v>189</v>
      </c>
      <c r="B215" t="s">
        <v>34</v>
      </c>
      <c r="C215" t="s">
        <v>131</v>
      </c>
      <c r="D215">
        <v>2009</v>
      </c>
      <c r="E215" s="1">
        <v>3.6</v>
      </c>
      <c r="F215" s="2">
        <f t="shared" si="9"/>
        <v>-1.4857433369388191</v>
      </c>
      <c r="G215" s="2">
        <f t="shared" si="10"/>
        <v>10.714285714285724</v>
      </c>
    </row>
    <row r="216" spans="1:7" x14ac:dyDescent="0.25">
      <c r="A216" t="s">
        <v>189</v>
      </c>
      <c r="B216" t="s">
        <v>35</v>
      </c>
      <c r="C216" t="s">
        <v>132</v>
      </c>
      <c r="D216">
        <v>2009</v>
      </c>
      <c r="E216" s="1">
        <v>4.0999999999999996</v>
      </c>
      <c r="F216" s="2">
        <f t="shared" si="9"/>
        <v>-0.57955939818927227</v>
      </c>
      <c r="G216" s="2">
        <f t="shared" si="10"/>
        <v>28.571428571428559</v>
      </c>
    </row>
    <row r="217" spans="1:7" x14ac:dyDescent="0.25">
      <c r="A217" t="s">
        <v>189</v>
      </c>
      <c r="B217" t="s">
        <v>36</v>
      </c>
      <c r="C217" t="s">
        <v>133</v>
      </c>
      <c r="D217">
        <v>2009</v>
      </c>
      <c r="E217" s="1">
        <v>5</v>
      </c>
      <c r="F217" s="2">
        <f t="shared" si="9"/>
        <v>1.051571691559914</v>
      </c>
      <c r="G217" s="2">
        <f t="shared" si="10"/>
        <v>60.714285714285722</v>
      </c>
    </row>
    <row r="218" spans="1:7" x14ac:dyDescent="0.25">
      <c r="A218" t="s">
        <v>189</v>
      </c>
      <c r="B218" t="s">
        <v>37</v>
      </c>
      <c r="C218" t="s">
        <v>134</v>
      </c>
      <c r="D218">
        <v>2009</v>
      </c>
      <c r="E218" s="1">
        <v>3.8</v>
      </c>
      <c r="F218" s="2">
        <f t="shared" si="9"/>
        <v>-1.1232697614390006</v>
      </c>
      <c r="G218" s="2">
        <f t="shared" si="10"/>
        <v>17.857142857142854</v>
      </c>
    </row>
    <row r="219" spans="1:7" x14ac:dyDescent="0.25">
      <c r="A219" t="s">
        <v>189</v>
      </c>
      <c r="B219" t="s">
        <v>38</v>
      </c>
      <c r="C219" t="s">
        <v>135</v>
      </c>
      <c r="D219">
        <v>2009</v>
      </c>
      <c r="E219" s="1">
        <v>3.6</v>
      </c>
      <c r="F219" s="2">
        <f t="shared" si="9"/>
        <v>-1.4857433369388191</v>
      </c>
      <c r="G219" s="2">
        <f t="shared" si="10"/>
        <v>10.714285714285724</v>
      </c>
    </row>
    <row r="220" spans="1:7" x14ac:dyDescent="0.25">
      <c r="A220" t="s">
        <v>189</v>
      </c>
      <c r="B220" t="s">
        <v>39</v>
      </c>
      <c r="C220" t="s">
        <v>136</v>
      </c>
      <c r="D220">
        <v>2009</v>
      </c>
      <c r="E220" s="1">
        <v>4.2</v>
      </c>
      <c r="F220" s="2">
        <f t="shared" si="9"/>
        <v>-0.39832261043936179</v>
      </c>
      <c r="G220" s="2">
        <f t="shared" si="10"/>
        <v>32.142857142857153</v>
      </c>
    </row>
    <row r="221" spans="1:7" x14ac:dyDescent="0.25">
      <c r="A221" t="s">
        <v>189</v>
      </c>
      <c r="B221" t="s">
        <v>40</v>
      </c>
      <c r="C221" t="s">
        <v>137</v>
      </c>
      <c r="D221">
        <v>2009</v>
      </c>
      <c r="E221" s="1">
        <v>4.2</v>
      </c>
      <c r="F221" s="2">
        <f t="shared" si="9"/>
        <v>-0.39832261043936179</v>
      </c>
      <c r="G221" s="2">
        <f t="shared" si="10"/>
        <v>32.142857142857153</v>
      </c>
    </row>
    <row r="222" spans="1:7" x14ac:dyDescent="0.25">
      <c r="A222" t="s">
        <v>189</v>
      </c>
      <c r="B222" t="s">
        <v>41</v>
      </c>
      <c r="C222" t="s">
        <v>138</v>
      </c>
      <c r="D222">
        <v>2009</v>
      </c>
      <c r="E222" s="1">
        <v>4.9000000000000004</v>
      </c>
      <c r="F222" s="2">
        <f t="shared" si="9"/>
        <v>0.87033490381000522</v>
      </c>
      <c r="G222" s="2">
        <f t="shared" si="10"/>
        <v>57.14285714285716</v>
      </c>
    </row>
    <row r="223" spans="1:7" x14ac:dyDescent="0.25">
      <c r="A223" t="s">
        <v>189</v>
      </c>
      <c r="B223" t="s">
        <v>42</v>
      </c>
      <c r="C223" t="s">
        <v>139</v>
      </c>
      <c r="D223">
        <v>2009</v>
      </c>
      <c r="E223" s="1">
        <v>4.0999999999999996</v>
      </c>
      <c r="F223" s="2">
        <f t="shared" si="9"/>
        <v>-0.57955939818927227</v>
      </c>
      <c r="G223" s="2">
        <f t="shared" si="10"/>
        <v>28.571428571428559</v>
      </c>
    </row>
    <row r="224" spans="1:7" x14ac:dyDescent="0.25">
      <c r="A224" t="s">
        <v>189</v>
      </c>
      <c r="B224" t="s">
        <v>43</v>
      </c>
      <c r="C224" t="s">
        <v>140</v>
      </c>
      <c r="D224">
        <v>2009</v>
      </c>
      <c r="E224" s="1">
        <v>5.5</v>
      </c>
      <c r="F224" s="2">
        <f t="shared" si="9"/>
        <v>1.9577556303094619</v>
      </c>
      <c r="G224" s="2">
        <f t="shared" si="10"/>
        <v>78.571428571428584</v>
      </c>
    </row>
    <row r="225" spans="1:7" x14ac:dyDescent="0.25">
      <c r="A225" t="s">
        <v>189</v>
      </c>
      <c r="B225" t="s">
        <v>44</v>
      </c>
      <c r="C225" t="s">
        <v>141</v>
      </c>
      <c r="D225">
        <v>2009</v>
      </c>
      <c r="E225" s="1">
        <v>5.0999999999999996</v>
      </c>
      <c r="F225" s="2">
        <f t="shared" si="9"/>
        <v>1.2328084793098231</v>
      </c>
      <c r="G225" s="2">
        <f t="shared" si="10"/>
        <v>64.285714285714278</v>
      </c>
    </row>
    <row r="226" spans="1:7" x14ac:dyDescent="0.25">
      <c r="A226" t="s">
        <v>189</v>
      </c>
      <c r="B226" t="s">
        <v>45</v>
      </c>
      <c r="C226" t="s">
        <v>142</v>
      </c>
      <c r="D226">
        <v>2009</v>
      </c>
      <c r="E226" s="1">
        <v>4</v>
      </c>
      <c r="F226" s="2">
        <f t="shared" si="9"/>
        <v>-0.76079618593918119</v>
      </c>
      <c r="G226" s="2">
        <f t="shared" si="10"/>
        <v>25.000000000000007</v>
      </c>
    </row>
    <row r="227" spans="1:7" x14ac:dyDescent="0.25">
      <c r="A227" t="s">
        <v>189</v>
      </c>
      <c r="B227" t="s">
        <v>46</v>
      </c>
      <c r="C227" t="s">
        <v>143</v>
      </c>
      <c r="D227">
        <v>2009</v>
      </c>
      <c r="E227" s="1">
        <v>3.6</v>
      </c>
      <c r="F227" s="2">
        <f t="shared" si="9"/>
        <v>-1.4857433369388191</v>
      </c>
      <c r="G227" s="2">
        <f t="shared" si="10"/>
        <v>10.714285714285724</v>
      </c>
    </row>
    <row r="228" spans="1:7" x14ac:dyDescent="0.25">
      <c r="A228" t="s">
        <v>189</v>
      </c>
      <c r="B228" t="s">
        <v>47</v>
      </c>
      <c r="C228" t="s">
        <v>144</v>
      </c>
      <c r="D228">
        <v>2009</v>
      </c>
      <c r="E228" s="1">
        <v>4.5999999999999996</v>
      </c>
      <c r="F228" s="2">
        <f t="shared" si="9"/>
        <v>0.32662454056027534</v>
      </c>
      <c r="G228" s="2">
        <f t="shared" si="10"/>
        <v>46.428571428571416</v>
      </c>
    </row>
    <row r="229" spans="1:7" x14ac:dyDescent="0.25">
      <c r="A229" t="s">
        <v>189</v>
      </c>
      <c r="B229" t="s">
        <v>48</v>
      </c>
      <c r="C229" t="s">
        <v>145</v>
      </c>
      <c r="D229">
        <v>2009</v>
      </c>
      <c r="E229" s="1">
        <v>4.9000000000000004</v>
      </c>
      <c r="F229" s="2">
        <f t="shared" si="9"/>
        <v>0.87033490381000522</v>
      </c>
      <c r="G229" s="2">
        <f t="shared" si="10"/>
        <v>57.14285714285716</v>
      </c>
    </row>
    <row r="230" spans="1:7" x14ac:dyDescent="0.25">
      <c r="A230" t="s">
        <v>189</v>
      </c>
      <c r="B230" t="s">
        <v>49</v>
      </c>
      <c r="C230" t="s">
        <v>146</v>
      </c>
      <c r="D230">
        <v>2009</v>
      </c>
      <c r="E230" s="1">
        <v>4</v>
      </c>
      <c r="F230" s="2">
        <f t="shared" si="9"/>
        <v>-0.76079618593918119</v>
      </c>
      <c r="G230" s="2">
        <f t="shared" si="10"/>
        <v>25.000000000000007</v>
      </c>
    </row>
    <row r="231" spans="1:7" x14ac:dyDescent="0.25">
      <c r="A231" t="s">
        <v>189</v>
      </c>
      <c r="B231" t="s">
        <v>50</v>
      </c>
      <c r="C231" t="s">
        <v>147</v>
      </c>
      <c r="D231">
        <v>2009</v>
      </c>
      <c r="E231" s="1">
        <v>4.5</v>
      </c>
      <c r="F231" s="2">
        <f t="shared" si="9"/>
        <v>0.14538775281036648</v>
      </c>
      <c r="G231" s="2">
        <f t="shared" si="10"/>
        <v>42.857142857142861</v>
      </c>
    </row>
    <row r="232" spans="1:7" x14ac:dyDescent="0.25">
      <c r="A232" t="s">
        <v>189</v>
      </c>
      <c r="B232" t="s">
        <v>51</v>
      </c>
      <c r="C232" t="s">
        <v>148</v>
      </c>
      <c r="D232">
        <v>2009</v>
      </c>
      <c r="E232" s="1">
        <v>4.5</v>
      </c>
      <c r="F232" s="2">
        <f t="shared" si="9"/>
        <v>0.14538775281036648</v>
      </c>
      <c r="G232" s="2">
        <f t="shared" si="10"/>
        <v>42.857142857142861</v>
      </c>
    </row>
    <row r="233" spans="1:7" x14ac:dyDescent="0.25">
      <c r="A233" t="s">
        <v>189</v>
      </c>
      <c r="B233" t="s">
        <v>52</v>
      </c>
      <c r="C233" t="s">
        <v>149</v>
      </c>
      <c r="D233">
        <v>2009</v>
      </c>
      <c r="E233" s="1">
        <v>4.5</v>
      </c>
      <c r="F233" s="2">
        <f t="shared" si="9"/>
        <v>0.14538775281036648</v>
      </c>
      <c r="G233" s="2">
        <f t="shared" si="10"/>
        <v>42.857142857142861</v>
      </c>
    </row>
    <row r="234" spans="1:7" x14ac:dyDescent="0.25">
      <c r="A234" t="s">
        <v>189</v>
      </c>
      <c r="B234" t="s">
        <v>53</v>
      </c>
      <c r="C234" t="s">
        <v>150</v>
      </c>
      <c r="D234">
        <v>2009</v>
      </c>
      <c r="E234" s="1">
        <v>5.2</v>
      </c>
      <c r="F234" s="2">
        <f t="shared" si="9"/>
        <v>1.4140452670597334</v>
      </c>
      <c r="G234" s="2">
        <f t="shared" si="10"/>
        <v>67.857142857142861</v>
      </c>
    </row>
    <row r="235" spans="1:7" x14ac:dyDescent="0.25">
      <c r="A235" t="s">
        <v>189</v>
      </c>
      <c r="B235" t="s">
        <v>54</v>
      </c>
      <c r="C235" t="s">
        <v>151</v>
      </c>
      <c r="D235">
        <v>2009</v>
      </c>
      <c r="E235" s="1">
        <v>4.5999999999999996</v>
      </c>
      <c r="F235" s="2">
        <f t="shared" si="9"/>
        <v>0.32662454056027534</v>
      </c>
      <c r="G235" s="2">
        <f t="shared" si="10"/>
        <v>46.428571428571416</v>
      </c>
    </row>
    <row r="236" spans="1:7" x14ac:dyDescent="0.25">
      <c r="A236" t="s">
        <v>189</v>
      </c>
      <c r="B236" t="s">
        <v>55</v>
      </c>
      <c r="C236" t="s">
        <v>152</v>
      </c>
      <c r="D236">
        <v>2009</v>
      </c>
      <c r="E236" s="1">
        <v>4.5</v>
      </c>
      <c r="F236" s="2">
        <f t="shared" si="9"/>
        <v>0.14538775281036648</v>
      </c>
      <c r="G236" s="2">
        <f t="shared" si="10"/>
        <v>42.857142857142861</v>
      </c>
    </row>
    <row r="237" spans="1:7" x14ac:dyDescent="0.25">
      <c r="A237" t="s">
        <v>189</v>
      </c>
      <c r="B237" t="s">
        <v>56</v>
      </c>
      <c r="C237" t="s">
        <v>153</v>
      </c>
      <c r="D237">
        <v>2009</v>
      </c>
      <c r="E237" s="1">
        <v>4.9000000000000004</v>
      </c>
      <c r="F237" s="2">
        <f t="shared" si="9"/>
        <v>0.87033490381000522</v>
      </c>
      <c r="G237" s="2">
        <f t="shared" si="10"/>
        <v>57.14285714285716</v>
      </c>
    </row>
    <row r="238" spans="1:7" x14ac:dyDescent="0.25">
      <c r="A238" t="s">
        <v>189</v>
      </c>
      <c r="B238" t="s">
        <v>57</v>
      </c>
      <c r="C238" t="s">
        <v>154</v>
      </c>
      <c r="D238">
        <v>2009</v>
      </c>
      <c r="E238" s="1">
        <v>4.5999999999999996</v>
      </c>
      <c r="F238" s="2">
        <f t="shared" si="9"/>
        <v>0.32662454056027534</v>
      </c>
      <c r="G238" s="2">
        <f t="shared" si="10"/>
        <v>46.428571428571416</v>
      </c>
    </row>
    <row r="239" spans="1:7" x14ac:dyDescent="0.25">
      <c r="A239" t="s">
        <v>189</v>
      </c>
      <c r="B239" t="s">
        <v>58</v>
      </c>
      <c r="C239" t="s">
        <v>155</v>
      </c>
      <c r="D239">
        <v>2009</v>
      </c>
      <c r="E239" s="1">
        <v>4.0999999999999996</v>
      </c>
      <c r="F239" s="2">
        <f t="shared" si="9"/>
        <v>-0.57955939818927227</v>
      </c>
      <c r="G239" s="2">
        <f t="shared" si="10"/>
        <v>28.571428571428559</v>
      </c>
    </row>
    <row r="240" spans="1:7" x14ac:dyDescent="0.25">
      <c r="A240" t="s">
        <v>189</v>
      </c>
      <c r="B240" t="s">
        <v>59</v>
      </c>
      <c r="C240" t="s">
        <v>156</v>
      </c>
      <c r="D240">
        <v>2009</v>
      </c>
      <c r="E240" s="1">
        <v>4.7</v>
      </c>
      <c r="F240" s="2">
        <f t="shared" si="9"/>
        <v>0.50786132831018582</v>
      </c>
      <c r="G240" s="2">
        <f t="shared" si="10"/>
        <v>50.000000000000014</v>
      </c>
    </row>
    <row r="241" spans="1:7" x14ac:dyDescent="0.25">
      <c r="A241" t="s">
        <v>189</v>
      </c>
      <c r="B241" t="s">
        <v>60</v>
      </c>
      <c r="C241" t="s">
        <v>157</v>
      </c>
      <c r="D241">
        <v>2009</v>
      </c>
      <c r="E241" s="1">
        <v>3.9</v>
      </c>
      <c r="F241" s="2">
        <f t="shared" si="9"/>
        <v>-0.94203297368909089</v>
      </c>
      <c r="G241" s="2">
        <f t="shared" si="10"/>
        <v>21.428571428571431</v>
      </c>
    </row>
    <row r="242" spans="1:7" x14ac:dyDescent="0.25">
      <c r="A242" t="s">
        <v>189</v>
      </c>
      <c r="B242" t="s">
        <v>61</v>
      </c>
      <c r="C242" t="s">
        <v>158</v>
      </c>
      <c r="D242">
        <v>2009</v>
      </c>
      <c r="E242" s="1">
        <v>4.3</v>
      </c>
      <c r="F242" s="2">
        <f t="shared" si="9"/>
        <v>-0.21708582268945292</v>
      </c>
      <c r="G242" s="2">
        <f t="shared" si="10"/>
        <v>35.714285714285708</v>
      </c>
    </row>
    <row r="243" spans="1:7" x14ac:dyDescent="0.25">
      <c r="A243" t="s">
        <v>189</v>
      </c>
      <c r="B243" t="s">
        <v>62</v>
      </c>
      <c r="C243" t="s">
        <v>159</v>
      </c>
      <c r="D243">
        <v>2009</v>
      </c>
      <c r="E243" s="1">
        <v>4.4000000000000004</v>
      </c>
      <c r="F243" s="2">
        <f t="shared" si="9"/>
        <v>-3.5849034939542418E-2</v>
      </c>
      <c r="G243" s="2">
        <f t="shared" si="10"/>
        <v>39.285714285714299</v>
      </c>
    </row>
    <row r="244" spans="1:7" x14ac:dyDescent="0.25">
      <c r="A244" t="s">
        <v>189</v>
      </c>
      <c r="B244" t="s">
        <v>63</v>
      </c>
      <c r="C244" t="s">
        <v>160</v>
      </c>
      <c r="D244">
        <v>2009</v>
      </c>
      <c r="E244" s="1">
        <v>4.5</v>
      </c>
      <c r="F244" s="2">
        <f t="shared" si="9"/>
        <v>0.14538775281036648</v>
      </c>
      <c r="G244" s="2">
        <f t="shared" si="10"/>
        <v>42.857142857142861</v>
      </c>
    </row>
    <row r="245" spans="1:7" x14ac:dyDescent="0.25">
      <c r="A245" t="s">
        <v>189</v>
      </c>
      <c r="B245" t="s">
        <v>64</v>
      </c>
      <c r="C245" t="s">
        <v>161</v>
      </c>
      <c r="D245">
        <v>2009</v>
      </c>
      <c r="E245" s="1">
        <v>4</v>
      </c>
      <c r="F245" s="2">
        <f t="shared" si="9"/>
        <v>-0.76079618593918119</v>
      </c>
      <c r="G245" s="2">
        <f t="shared" si="10"/>
        <v>25.000000000000007</v>
      </c>
    </row>
    <row r="246" spans="1:7" x14ac:dyDescent="0.25">
      <c r="A246" t="s">
        <v>189</v>
      </c>
      <c r="B246" t="s">
        <v>65</v>
      </c>
      <c r="C246" t="s">
        <v>162</v>
      </c>
      <c r="D246">
        <v>2009</v>
      </c>
      <c r="E246" s="1">
        <v>4.5</v>
      </c>
      <c r="F246" s="2">
        <f t="shared" ref="F246:F272" si="11">(E246-AVERAGE($E$181:$E$271))/_xlfn.STDEV.P($E$181:$E$271)</f>
        <v>0.14538775281036648</v>
      </c>
      <c r="G246" s="2">
        <f t="shared" ref="G246:G272" si="12">(F246-MIN($F$181:$F$271))/(MAX($F$181:$F$271)-MIN($F$181:$F$271))*100</f>
        <v>42.857142857142861</v>
      </c>
    </row>
    <row r="247" spans="1:7" x14ac:dyDescent="0.25">
      <c r="A247" t="s">
        <v>189</v>
      </c>
      <c r="B247" t="s">
        <v>66</v>
      </c>
      <c r="C247" t="s">
        <v>163</v>
      </c>
      <c r="D247">
        <v>2009</v>
      </c>
      <c r="E247" s="1">
        <v>5.3</v>
      </c>
      <c r="F247" s="2">
        <f t="shared" si="11"/>
        <v>1.5952820548096425</v>
      </c>
      <c r="G247" s="2">
        <f t="shared" si="12"/>
        <v>71.428571428571416</v>
      </c>
    </row>
    <row r="248" spans="1:7" x14ac:dyDescent="0.25">
      <c r="A248" t="s">
        <v>189</v>
      </c>
      <c r="B248" t="s">
        <v>67</v>
      </c>
      <c r="C248" t="s">
        <v>164</v>
      </c>
      <c r="D248">
        <v>2009</v>
      </c>
      <c r="E248" s="1">
        <v>5.0999999999999996</v>
      </c>
      <c r="F248" s="2">
        <f t="shared" si="11"/>
        <v>1.2328084793098231</v>
      </c>
      <c r="G248" s="2">
        <f t="shared" si="12"/>
        <v>64.285714285714278</v>
      </c>
    </row>
    <row r="249" spans="1:7" x14ac:dyDescent="0.25">
      <c r="A249" t="s">
        <v>189</v>
      </c>
      <c r="B249" t="s">
        <v>68</v>
      </c>
      <c r="C249" t="s">
        <v>165</v>
      </c>
      <c r="D249">
        <v>2009</v>
      </c>
      <c r="E249" s="1">
        <v>4.5</v>
      </c>
      <c r="F249" s="2">
        <f t="shared" si="11"/>
        <v>0.14538775281036648</v>
      </c>
      <c r="G249" s="2">
        <f t="shared" si="12"/>
        <v>42.857142857142861</v>
      </c>
    </row>
    <row r="250" spans="1:7" x14ac:dyDescent="0.25">
      <c r="A250" t="s">
        <v>189</v>
      </c>
      <c r="B250" t="s">
        <v>69</v>
      </c>
      <c r="C250" t="s">
        <v>166</v>
      </c>
      <c r="D250">
        <v>2009</v>
      </c>
      <c r="E250" s="1">
        <v>5</v>
      </c>
      <c r="F250" s="2">
        <f t="shared" si="11"/>
        <v>1.051571691559914</v>
      </c>
      <c r="G250" s="2">
        <f t="shared" si="12"/>
        <v>60.714285714285722</v>
      </c>
    </row>
    <row r="251" spans="1:7" x14ac:dyDescent="0.25">
      <c r="A251" t="s">
        <v>189</v>
      </c>
      <c r="B251" t="s">
        <v>70</v>
      </c>
      <c r="C251" t="s">
        <v>167</v>
      </c>
      <c r="D251">
        <v>2009</v>
      </c>
      <c r="E251" s="1">
        <v>4.5</v>
      </c>
      <c r="F251" s="2">
        <f t="shared" si="11"/>
        <v>0.14538775281036648</v>
      </c>
      <c r="G251" s="2">
        <f t="shared" si="12"/>
        <v>42.857142857142861</v>
      </c>
    </row>
    <row r="252" spans="1:7" x14ac:dyDescent="0.25">
      <c r="A252" t="s">
        <v>189</v>
      </c>
      <c r="B252" t="s">
        <v>71</v>
      </c>
      <c r="C252" t="s">
        <v>168</v>
      </c>
      <c r="D252">
        <v>2009</v>
      </c>
      <c r="E252" s="1">
        <v>3.6</v>
      </c>
      <c r="F252" s="2">
        <f t="shared" si="11"/>
        <v>-1.4857433369388191</v>
      </c>
      <c r="G252" s="2">
        <f t="shared" si="12"/>
        <v>10.714285714285724</v>
      </c>
    </row>
    <row r="253" spans="1:7" x14ac:dyDescent="0.25">
      <c r="A253" t="s">
        <v>189</v>
      </c>
      <c r="B253" t="s">
        <v>72</v>
      </c>
      <c r="C253" t="s">
        <v>169</v>
      </c>
      <c r="D253">
        <v>2009</v>
      </c>
      <c r="E253" s="1">
        <v>3.9</v>
      </c>
      <c r="F253" s="2">
        <f t="shared" si="11"/>
        <v>-0.94203297368909089</v>
      </c>
      <c r="G253" s="2">
        <f t="shared" si="12"/>
        <v>21.428571428571431</v>
      </c>
    </row>
    <row r="254" spans="1:7" x14ac:dyDescent="0.25">
      <c r="A254" t="s">
        <v>189</v>
      </c>
      <c r="B254" t="s">
        <v>73</v>
      </c>
      <c r="C254" t="s">
        <v>170</v>
      </c>
      <c r="D254">
        <v>2009</v>
      </c>
      <c r="E254" s="1">
        <v>3.3</v>
      </c>
      <c r="F254" s="2">
        <f t="shared" si="11"/>
        <v>-2.0294537001885482</v>
      </c>
      <c r="G254" s="2">
        <f t="shared" si="12"/>
        <v>0</v>
      </c>
    </row>
    <row r="255" spans="1:7" x14ac:dyDescent="0.25">
      <c r="A255" t="s">
        <v>189</v>
      </c>
      <c r="B255" t="s">
        <v>74</v>
      </c>
      <c r="C255" t="s">
        <v>171</v>
      </c>
      <c r="D255">
        <v>2009</v>
      </c>
      <c r="E255" s="1">
        <v>4</v>
      </c>
      <c r="F255" s="2">
        <f t="shared" si="11"/>
        <v>-0.76079618593918119</v>
      </c>
      <c r="G255" s="2">
        <f t="shared" si="12"/>
        <v>25.000000000000007</v>
      </c>
    </row>
    <row r="256" spans="1:7" x14ac:dyDescent="0.25">
      <c r="A256" t="s">
        <v>189</v>
      </c>
      <c r="B256" t="s">
        <v>75</v>
      </c>
      <c r="C256" t="s">
        <v>172</v>
      </c>
      <c r="D256">
        <v>2009</v>
      </c>
      <c r="E256" s="1">
        <v>5.4</v>
      </c>
      <c r="F256" s="2">
        <f t="shared" si="11"/>
        <v>1.7765188425595528</v>
      </c>
      <c r="G256" s="2">
        <f t="shared" si="12"/>
        <v>75.000000000000028</v>
      </c>
    </row>
    <row r="257" spans="1:7" x14ac:dyDescent="0.25">
      <c r="A257" t="s">
        <v>189</v>
      </c>
      <c r="B257" t="s">
        <v>76</v>
      </c>
      <c r="C257" t="s">
        <v>173</v>
      </c>
      <c r="D257">
        <v>2009</v>
      </c>
      <c r="E257" s="1">
        <v>4.5</v>
      </c>
      <c r="F257" s="2">
        <f t="shared" si="11"/>
        <v>0.14538775281036648</v>
      </c>
      <c r="G257" s="2">
        <f t="shared" si="12"/>
        <v>42.857142857142861</v>
      </c>
    </row>
    <row r="258" spans="1:7" x14ac:dyDescent="0.25">
      <c r="A258" t="s">
        <v>189</v>
      </c>
      <c r="B258" t="s">
        <v>77</v>
      </c>
      <c r="C258" t="s">
        <v>174</v>
      </c>
      <c r="D258">
        <v>2009</v>
      </c>
      <c r="E258" s="1">
        <v>4.3</v>
      </c>
      <c r="F258" s="2">
        <f t="shared" si="11"/>
        <v>-0.21708582268945292</v>
      </c>
      <c r="G258" s="2">
        <f t="shared" si="12"/>
        <v>35.714285714285708</v>
      </c>
    </row>
    <row r="259" spans="1:7" x14ac:dyDescent="0.25">
      <c r="A259" t="s">
        <v>189</v>
      </c>
      <c r="B259" t="s">
        <v>78</v>
      </c>
      <c r="C259" t="s">
        <v>175</v>
      </c>
      <c r="D259">
        <v>2009</v>
      </c>
      <c r="E259" s="1">
        <v>4.7</v>
      </c>
      <c r="F259" s="2">
        <f t="shared" si="11"/>
        <v>0.50786132831018582</v>
      </c>
      <c r="G259" s="2">
        <f t="shared" si="12"/>
        <v>50.000000000000014</v>
      </c>
    </row>
    <row r="260" spans="1:7" x14ac:dyDescent="0.25">
      <c r="A260" t="s">
        <v>189</v>
      </c>
      <c r="B260" t="s">
        <v>79</v>
      </c>
      <c r="C260" t="s">
        <v>176</v>
      </c>
      <c r="D260">
        <v>2009</v>
      </c>
      <c r="E260" s="1">
        <v>4.3</v>
      </c>
      <c r="F260" s="2">
        <f t="shared" si="11"/>
        <v>-0.21708582268945292</v>
      </c>
      <c r="G260" s="2">
        <f t="shared" si="12"/>
        <v>35.714285714285708</v>
      </c>
    </row>
    <row r="261" spans="1:7" x14ac:dyDescent="0.25">
      <c r="A261" t="s">
        <v>189</v>
      </c>
      <c r="B261" t="s">
        <v>80</v>
      </c>
      <c r="C261" t="s">
        <v>177</v>
      </c>
      <c r="D261">
        <v>2009</v>
      </c>
      <c r="E261" s="1">
        <v>4.4000000000000004</v>
      </c>
      <c r="F261" s="2">
        <f t="shared" si="11"/>
        <v>-3.5849034939542418E-2</v>
      </c>
      <c r="G261" s="2">
        <f t="shared" si="12"/>
        <v>39.285714285714299</v>
      </c>
    </row>
    <row r="262" spans="1:7" x14ac:dyDescent="0.25">
      <c r="A262" t="s">
        <v>189</v>
      </c>
      <c r="B262" t="s">
        <v>81</v>
      </c>
      <c r="C262" t="s">
        <v>178</v>
      </c>
      <c r="D262">
        <v>2009</v>
      </c>
      <c r="E262" s="1">
        <v>3.7</v>
      </c>
      <c r="F262" s="2">
        <f t="shared" si="11"/>
        <v>-1.3045065491889094</v>
      </c>
      <c r="G262" s="2">
        <f t="shared" si="12"/>
        <v>14.285714285714299</v>
      </c>
    </row>
    <row r="263" spans="1:7" x14ac:dyDescent="0.25">
      <c r="A263" t="s">
        <v>189</v>
      </c>
      <c r="B263" t="s">
        <v>82</v>
      </c>
      <c r="C263" t="s">
        <v>179</v>
      </c>
      <c r="D263">
        <v>2009</v>
      </c>
      <c r="E263" s="1">
        <v>3.6</v>
      </c>
      <c r="F263" s="2">
        <f t="shared" si="11"/>
        <v>-1.4857433369388191</v>
      </c>
      <c r="G263" s="2">
        <f t="shared" si="12"/>
        <v>10.714285714285724</v>
      </c>
    </row>
    <row r="264" spans="1:7" x14ac:dyDescent="0.25">
      <c r="A264" t="s">
        <v>189</v>
      </c>
      <c r="B264" t="s">
        <v>84</v>
      </c>
      <c r="C264" t="s">
        <v>181</v>
      </c>
      <c r="D264">
        <v>2009</v>
      </c>
      <c r="E264" s="1">
        <v>3.8</v>
      </c>
      <c r="F264" s="2">
        <f t="shared" si="11"/>
        <v>-1.1232697614390006</v>
      </c>
      <c r="G264" s="2">
        <f t="shared" si="12"/>
        <v>17.857142857142854</v>
      </c>
    </row>
    <row r="265" spans="1:7" x14ac:dyDescent="0.25">
      <c r="A265" t="s">
        <v>189</v>
      </c>
      <c r="B265" t="s">
        <v>85</v>
      </c>
      <c r="C265" t="s">
        <v>182</v>
      </c>
      <c r="D265">
        <v>2009</v>
      </c>
      <c r="E265" s="1">
        <v>5.4</v>
      </c>
      <c r="F265" s="2">
        <f t="shared" si="11"/>
        <v>1.7765188425595528</v>
      </c>
      <c r="G265" s="2">
        <f t="shared" si="12"/>
        <v>75.000000000000028</v>
      </c>
    </row>
    <row r="266" spans="1:7" x14ac:dyDescent="0.25">
      <c r="A266" t="s">
        <v>189</v>
      </c>
      <c r="B266" t="s">
        <v>86</v>
      </c>
      <c r="C266" t="s">
        <v>183</v>
      </c>
      <c r="D266">
        <v>2009</v>
      </c>
      <c r="E266" s="1">
        <v>5</v>
      </c>
      <c r="F266" s="2">
        <f t="shared" si="11"/>
        <v>1.051571691559914</v>
      </c>
      <c r="G266" s="2">
        <f t="shared" si="12"/>
        <v>60.714285714285722</v>
      </c>
    </row>
    <row r="267" spans="1:7" x14ac:dyDescent="0.25">
      <c r="A267" t="s">
        <v>189</v>
      </c>
      <c r="B267" t="s">
        <v>87</v>
      </c>
      <c r="C267" t="s">
        <v>184</v>
      </c>
      <c r="D267">
        <v>2009</v>
      </c>
      <c r="E267" s="1">
        <v>4.3</v>
      </c>
      <c r="F267" s="2">
        <f t="shared" si="11"/>
        <v>-0.21708582268945292</v>
      </c>
      <c r="G267" s="2">
        <f t="shared" si="12"/>
        <v>35.714285714285708</v>
      </c>
    </row>
    <row r="268" spans="1:7" x14ac:dyDescent="0.25">
      <c r="A268" t="s">
        <v>189</v>
      </c>
      <c r="B268" t="s">
        <v>88</v>
      </c>
      <c r="C268" t="s">
        <v>185</v>
      </c>
      <c r="D268">
        <v>2009</v>
      </c>
      <c r="E268" s="1">
        <v>4.7</v>
      </c>
      <c r="F268" s="2">
        <f t="shared" si="11"/>
        <v>0.50786132831018582</v>
      </c>
      <c r="G268" s="2">
        <f t="shared" si="12"/>
        <v>50.000000000000014</v>
      </c>
    </row>
    <row r="269" spans="1:7" x14ac:dyDescent="0.25">
      <c r="A269" t="s">
        <v>189</v>
      </c>
      <c r="B269" t="s">
        <v>89</v>
      </c>
      <c r="C269" t="s">
        <v>186</v>
      </c>
      <c r="D269">
        <v>2009</v>
      </c>
      <c r="E269" s="1">
        <v>4.5999999999999996</v>
      </c>
      <c r="F269" s="2">
        <f t="shared" si="11"/>
        <v>0.32662454056027534</v>
      </c>
      <c r="G269" s="2">
        <f t="shared" si="12"/>
        <v>46.428571428571416</v>
      </c>
    </row>
    <row r="270" spans="1:7" x14ac:dyDescent="0.25">
      <c r="A270" t="s">
        <v>189</v>
      </c>
      <c r="B270" t="s">
        <v>90</v>
      </c>
      <c r="C270" t="s">
        <v>187</v>
      </c>
      <c r="D270">
        <v>2009</v>
      </c>
      <c r="E270" s="1">
        <v>4</v>
      </c>
      <c r="F270" s="2">
        <f t="shared" si="11"/>
        <v>-0.76079618593918119</v>
      </c>
      <c r="G270" s="2">
        <f t="shared" si="12"/>
        <v>25.000000000000007</v>
      </c>
    </row>
    <row r="271" spans="1:7" x14ac:dyDescent="0.25">
      <c r="A271" t="s">
        <v>189</v>
      </c>
      <c r="B271" t="s">
        <v>91</v>
      </c>
      <c r="C271" t="s">
        <v>188</v>
      </c>
      <c r="D271">
        <v>2009</v>
      </c>
      <c r="E271" s="1">
        <v>5.2</v>
      </c>
      <c r="F271" s="2">
        <f t="shared" si="11"/>
        <v>1.4140452670597334</v>
      </c>
      <c r="G271" s="2">
        <f t="shared" si="12"/>
        <v>67.857142857142861</v>
      </c>
    </row>
    <row r="272" spans="1:7" x14ac:dyDescent="0.25">
      <c r="A272" t="s">
        <v>189</v>
      </c>
      <c r="B272" t="s">
        <v>0</v>
      </c>
      <c r="C272" t="s">
        <v>99</v>
      </c>
      <c r="D272">
        <v>2011</v>
      </c>
      <c r="E272" s="1">
        <v>5.0999999999999996</v>
      </c>
      <c r="F272" s="2">
        <f>(E272-AVERAGE($E$272:$E$362))/_xlfn.STDEV.P($E$272:$E$362)</f>
        <v>0.76283573705264107</v>
      </c>
      <c r="G272" s="2">
        <f t="shared" ref="G272:G335" si="13">(F272-MIN($F$272:$F$362))/(MAX($F$272:$F$362)-MIN($F$272:$F$362))*100</f>
        <v>65.2173913043478</v>
      </c>
    </row>
    <row r="273" spans="1:7" x14ac:dyDescent="0.25">
      <c r="A273" t="s">
        <v>189</v>
      </c>
      <c r="B273" t="s">
        <v>1</v>
      </c>
      <c r="C273" t="s">
        <v>100</v>
      </c>
      <c r="D273">
        <v>2011</v>
      </c>
      <c r="E273" s="1">
        <v>5.5</v>
      </c>
      <c r="F273" s="2">
        <f t="shared" ref="F273:F336" si="14">(E273-AVERAGE($E$272:$E$362))/_xlfn.STDEV.P($E$272:$E$362)</f>
        <v>1.54281385021883</v>
      </c>
      <c r="G273" s="2">
        <f t="shared" si="13"/>
        <v>82.608695652173893</v>
      </c>
    </row>
    <row r="274" spans="1:7" x14ac:dyDescent="0.25">
      <c r="A274" t="s">
        <v>189</v>
      </c>
      <c r="B274" t="s">
        <v>2</v>
      </c>
      <c r="C274" t="s">
        <v>97</v>
      </c>
      <c r="D274">
        <v>2011</v>
      </c>
      <c r="E274" s="1">
        <v>4.5</v>
      </c>
      <c r="F274" s="2">
        <f t="shared" si="14"/>
        <v>-0.40713143269664043</v>
      </c>
      <c r="G274" s="2">
        <f t="shared" si="13"/>
        <v>39.130434782608688</v>
      </c>
    </row>
    <row r="275" spans="1:7" x14ac:dyDescent="0.25">
      <c r="A275" t="s">
        <v>189</v>
      </c>
      <c r="B275" t="s">
        <v>3</v>
      </c>
      <c r="C275" t="s">
        <v>96</v>
      </c>
      <c r="D275">
        <v>2011</v>
      </c>
      <c r="E275" s="1">
        <v>4.5999999999999996</v>
      </c>
      <c r="F275" s="2">
        <f t="shared" si="14"/>
        <v>-0.21213690440509408</v>
      </c>
      <c r="G275" s="2">
        <f t="shared" si="13"/>
        <v>43.478260869565197</v>
      </c>
    </row>
    <row r="276" spans="1:7" x14ac:dyDescent="0.25">
      <c r="A276" t="s">
        <v>189</v>
      </c>
      <c r="B276" t="s">
        <v>4</v>
      </c>
      <c r="C276" t="s">
        <v>101</v>
      </c>
      <c r="D276">
        <v>2011</v>
      </c>
      <c r="E276" s="1">
        <v>4.5999999999999996</v>
      </c>
      <c r="F276" s="2">
        <f t="shared" si="14"/>
        <v>-0.21213690440509408</v>
      </c>
      <c r="G276" s="2">
        <f t="shared" si="13"/>
        <v>43.478260869565197</v>
      </c>
    </row>
    <row r="277" spans="1:7" x14ac:dyDescent="0.25">
      <c r="A277" t="s">
        <v>189</v>
      </c>
      <c r="B277" t="s">
        <v>5</v>
      </c>
      <c r="C277" t="s">
        <v>102</v>
      </c>
      <c r="D277">
        <v>2011</v>
      </c>
      <c r="E277" s="1">
        <v>4.5</v>
      </c>
      <c r="F277" s="2">
        <f t="shared" si="14"/>
        <v>-0.40713143269664043</v>
      </c>
      <c r="G277" s="2">
        <f t="shared" si="13"/>
        <v>39.130434782608688</v>
      </c>
    </row>
    <row r="278" spans="1:7" x14ac:dyDescent="0.25">
      <c r="A278" t="s">
        <v>189</v>
      </c>
      <c r="B278" t="s">
        <v>6</v>
      </c>
      <c r="C278" t="s">
        <v>103</v>
      </c>
      <c r="D278">
        <v>2011</v>
      </c>
      <c r="E278" s="1">
        <v>4.5</v>
      </c>
      <c r="F278" s="2">
        <f t="shared" si="14"/>
        <v>-0.40713143269664043</v>
      </c>
      <c r="G278" s="2">
        <f t="shared" si="13"/>
        <v>39.130434782608688</v>
      </c>
    </row>
    <row r="279" spans="1:7" x14ac:dyDescent="0.25">
      <c r="A279" t="s">
        <v>189</v>
      </c>
      <c r="B279" t="s">
        <v>7</v>
      </c>
      <c r="C279" t="s">
        <v>104</v>
      </c>
      <c r="D279">
        <v>2011</v>
      </c>
      <c r="E279" s="1">
        <v>5.0999999999999996</v>
      </c>
      <c r="F279" s="2">
        <f t="shared" si="14"/>
        <v>0.76283573705264107</v>
      </c>
      <c r="G279" s="2">
        <f t="shared" si="13"/>
        <v>65.2173913043478</v>
      </c>
    </row>
    <row r="280" spans="1:7" x14ac:dyDescent="0.25">
      <c r="A280" t="s">
        <v>189</v>
      </c>
      <c r="B280" t="s">
        <v>8</v>
      </c>
      <c r="C280" t="s">
        <v>105</v>
      </c>
      <c r="D280">
        <v>2011</v>
      </c>
      <c r="E280" s="1">
        <v>3.8</v>
      </c>
      <c r="F280" s="2">
        <f t="shared" si="14"/>
        <v>-1.7720931307374701</v>
      </c>
      <c r="G280" s="2">
        <f t="shared" si="13"/>
        <v>8.6956521739130341</v>
      </c>
    </row>
    <row r="281" spans="1:7" x14ac:dyDescent="0.25">
      <c r="A281" t="s">
        <v>189</v>
      </c>
      <c r="B281" t="s">
        <v>9</v>
      </c>
      <c r="C281" t="s">
        <v>106</v>
      </c>
      <c r="D281">
        <v>2011</v>
      </c>
      <c r="E281" s="1">
        <v>4.5999999999999996</v>
      </c>
      <c r="F281" s="2">
        <f t="shared" si="14"/>
        <v>-0.21213690440509408</v>
      </c>
      <c r="G281" s="2">
        <f t="shared" si="13"/>
        <v>43.478260869565197</v>
      </c>
    </row>
    <row r="282" spans="1:7" x14ac:dyDescent="0.25">
      <c r="A282" t="s">
        <v>189</v>
      </c>
      <c r="B282" t="s">
        <v>10</v>
      </c>
      <c r="C282" t="s">
        <v>107</v>
      </c>
      <c r="D282">
        <v>2011</v>
      </c>
      <c r="E282" s="1">
        <v>5</v>
      </c>
      <c r="F282" s="2">
        <f t="shared" si="14"/>
        <v>0.56784120876109478</v>
      </c>
      <c r="G282" s="2">
        <f t="shared" si="13"/>
        <v>60.869565217391283</v>
      </c>
    </row>
    <row r="283" spans="1:7" x14ac:dyDescent="0.25">
      <c r="A283" t="s">
        <v>189</v>
      </c>
      <c r="B283" t="s">
        <v>11</v>
      </c>
      <c r="C283" t="s">
        <v>108</v>
      </c>
      <c r="D283">
        <v>2011</v>
      </c>
      <c r="E283" s="1">
        <v>4.7</v>
      </c>
      <c r="F283" s="2">
        <f t="shared" si="14"/>
        <v>-1.7142376113546E-2</v>
      </c>
      <c r="G283" s="2">
        <f t="shared" si="13"/>
        <v>47.826086956521742</v>
      </c>
    </row>
    <row r="284" spans="1:7" x14ac:dyDescent="0.25">
      <c r="A284" t="s">
        <v>189</v>
      </c>
      <c r="B284" t="s">
        <v>12</v>
      </c>
      <c r="C284" t="s">
        <v>109</v>
      </c>
      <c r="D284">
        <v>2011</v>
      </c>
      <c r="E284" s="1">
        <v>4.0999999999999996</v>
      </c>
      <c r="F284" s="2">
        <f t="shared" si="14"/>
        <v>-1.1871095458628294</v>
      </c>
      <c r="G284" s="2">
        <f t="shared" si="13"/>
        <v>21.739130434782588</v>
      </c>
    </row>
    <row r="285" spans="1:7" x14ac:dyDescent="0.25">
      <c r="A285" t="s">
        <v>189</v>
      </c>
      <c r="B285" t="s">
        <v>13</v>
      </c>
      <c r="C285" t="s">
        <v>110</v>
      </c>
      <c r="D285">
        <v>2011</v>
      </c>
      <c r="E285" s="1">
        <v>4.7</v>
      </c>
      <c r="F285" s="2">
        <f t="shared" si="14"/>
        <v>-1.7142376113546E-2</v>
      </c>
      <c r="G285" s="2">
        <f t="shared" si="13"/>
        <v>47.826086956521742</v>
      </c>
    </row>
    <row r="286" spans="1:7" x14ac:dyDescent="0.25">
      <c r="A286" t="s">
        <v>189</v>
      </c>
      <c r="B286" t="s">
        <v>14</v>
      </c>
      <c r="C286" t="s">
        <v>111</v>
      </c>
      <c r="D286">
        <v>2011</v>
      </c>
      <c r="E286" s="1">
        <v>3.6</v>
      </c>
      <c r="F286" s="2">
        <f t="shared" si="14"/>
        <v>-2.1620821873205638</v>
      </c>
      <c r="G286" s="2">
        <f t="shared" si="13"/>
        <v>0</v>
      </c>
    </row>
    <row r="287" spans="1:7" x14ac:dyDescent="0.25">
      <c r="A287" t="s">
        <v>189</v>
      </c>
      <c r="B287" t="s">
        <v>15</v>
      </c>
      <c r="C287" t="s">
        <v>112</v>
      </c>
      <c r="D287">
        <v>2011</v>
      </c>
      <c r="E287" s="1">
        <v>3.9</v>
      </c>
      <c r="F287" s="2">
        <f t="shared" si="14"/>
        <v>-1.5770986024459228</v>
      </c>
      <c r="G287" s="2">
        <f t="shared" si="13"/>
        <v>13.043478260869559</v>
      </c>
    </row>
    <row r="288" spans="1:7" x14ac:dyDescent="0.25">
      <c r="A288" t="s">
        <v>189</v>
      </c>
      <c r="B288" t="s">
        <v>16</v>
      </c>
      <c r="C288" t="s">
        <v>113</v>
      </c>
      <c r="D288">
        <v>2011</v>
      </c>
      <c r="E288" s="1">
        <v>4.5</v>
      </c>
      <c r="F288" s="2">
        <f t="shared" si="14"/>
        <v>-0.40713143269664043</v>
      </c>
      <c r="G288" s="2">
        <f t="shared" si="13"/>
        <v>39.130434782608688</v>
      </c>
    </row>
    <row r="289" spans="1:7" x14ac:dyDescent="0.25">
      <c r="A289" t="s">
        <v>189</v>
      </c>
      <c r="B289" t="s">
        <v>17</v>
      </c>
      <c r="C289" t="s">
        <v>114</v>
      </c>
      <c r="D289">
        <v>2011</v>
      </c>
      <c r="E289" s="1">
        <v>3.8</v>
      </c>
      <c r="F289" s="2">
        <f t="shared" si="14"/>
        <v>-1.7720931307374701</v>
      </c>
      <c r="G289" s="2">
        <f t="shared" si="13"/>
        <v>8.6956521739130341</v>
      </c>
    </row>
    <row r="290" spans="1:7" x14ac:dyDescent="0.25">
      <c r="A290" t="s">
        <v>189</v>
      </c>
      <c r="B290" t="s">
        <v>18</v>
      </c>
      <c r="C290" t="s">
        <v>115</v>
      </c>
      <c r="D290">
        <v>2011</v>
      </c>
      <c r="E290" s="1">
        <v>4.3</v>
      </c>
      <c r="F290" s="2">
        <f t="shared" si="14"/>
        <v>-0.79712048927973489</v>
      </c>
      <c r="G290" s="2">
        <f t="shared" si="13"/>
        <v>30.434782608695638</v>
      </c>
    </row>
    <row r="291" spans="1:7" x14ac:dyDescent="0.25">
      <c r="A291" t="s">
        <v>189</v>
      </c>
      <c r="B291" t="s">
        <v>19</v>
      </c>
      <c r="C291" t="s">
        <v>116</v>
      </c>
      <c r="D291">
        <v>2011</v>
      </c>
      <c r="E291" s="1">
        <v>5.2</v>
      </c>
      <c r="F291" s="2">
        <f t="shared" si="14"/>
        <v>0.95783026534418925</v>
      </c>
      <c r="G291" s="2">
        <f t="shared" si="13"/>
        <v>69.565217391304344</v>
      </c>
    </row>
    <row r="292" spans="1:7" x14ac:dyDescent="0.25">
      <c r="A292" t="s">
        <v>189</v>
      </c>
      <c r="B292" t="s">
        <v>20</v>
      </c>
      <c r="C292" t="s">
        <v>117</v>
      </c>
      <c r="D292">
        <v>2011</v>
      </c>
      <c r="E292" s="1">
        <v>5.4</v>
      </c>
      <c r="F292" s="2">
        <f t="shared" si="14"/>
        <v>1.3478193219272836</v>
      </c>
      <c r="G292" s="2">
        <f t="shared" si="13"/>
        <v>78.260869565217391</v>
      </c>
    </row>
    <row r="293" spans="1:7" x14ac:dyDescent="0.25">
      <c r="A293" t="s">
        <v>189</v>
      </c>
      <c r="B293" t="s">
        <v>21</v>
      </c>
      <c r="C293" t="s">
        <v>118</v>
      </c>
      <c r="D293">
        <v>2011</v>
      </c>
      <c r="E293" s="1">
        <v>4.5999999999999996</v>
      </c>
      <c r="F293" s="2">
        <f t="shared" si="14"/>
        <v>-0.21213690440509408</v>
      </c>
      <c r="G293" s="2">
        <f t="shared" si="13"/>
        <v>43.478260869565197</v>
      </c>
    </row>
    <row r="294" spans="1:7" x14ac:dyDescent="0.25">
      <c r="A294" t="s">
        <v>189</v>
      </c>
      <c r="B294" t="s">
        <v>22</v>
      </c>
      <c r="C294" t="s">
        <v>119</v>
      </c>
      <c r="D294">
        <v>2011</v>
      </c>
      <c r="E294" s="1">
        <v>4.2</v>
      </c>
      <c r="F294" s="2">
        <f t="shared" si="14"/>
        <v>-0.99211501757128118</v>
      </c>
      <c r="G294" s="2">
        <f t="shared" si="13"/>
        <v>26.086956521739136</v>
      </c>
    </row>
    <row r="295" spans="1:7" x14ac:dyDescent="0.25">
      <c r="A295" t="s">
        <v>189</v>
      </c>
      <c r="B295" t="s">
        <v>23</v>
      </c>
      <c r="C295" t="s">
        <v>120</v>
      </c>
      <c r="D295">
        <v>2011</v>
      </c>
      <c r="E295" s="1">
        <v>4.3</v>
      </c>
      <c r="F295" s="2">
        <f t="shared" si="14"/>
        <v>-0.79712048927973489</v>
      </c>
      <c r="G295" s="2">
        <f t="shared" si="13"/>
        <v>30.434782608695638</v>
      </c>
    </row>
    <row r="296" spans="1:7" x14ac:dyDescent="0.25">
      <c r="A296" t="s">
        <v>189</v>
      </c>
      <c r="B296" t="s">
        <v>24</v>
      </c>
      <c r="C296" t="s">
        <v>121</v>
      </c>
      <c r="D296">
        <v>2011</v>
      </c>
      <c r="E296" s="1">
        <v>4.3</v>
      </c>
      <c r="F296" s="2">
        <f t="shared" si="14"/>
        <v>-0.79712048927973489</v>
      </c>
      <c r="G296" s="2">
        <f t="shared" si="13"/>
        <v>30.434782608695638</v>
      </c>
    </row>
    <row r="297" spans="1:7" x14ac:dyDescent="0.25">
      <c r="A297" t="s">
        <v>189</v>
      </c>
      <c r="B297" t="s">
        <v>25</v>
      </c>
      <c r="C297" t="s">
        <v>122</v>
      </c>
      <c r="D297">
        <v>2011</v>
      </c>
      <c r="E297" s="1">
        <v>4.8</v>
      </c>
      <c r="F297" s="2">
        <f t="shared" si="14"/>
        <v>0.17785215217800035</v>
      </c>
      <c r="G297" s="2">
        <f t="shared" si="13"/>
        <v>52.173913043478251</v>
      </c>
    </row>
    <row r="298" spans="1:7" x14ac:dyDescent="0.25">
      <c r="A298" t="s">
        <v>189</v>
      </c>
      <c r="B298" t="s">
        <v>26</v>
      </c>
      <c r="C298" t="s">
        <v>123</v>
      </c>
      <c r="D298">
        <v>2011</v>
      </c>
      <c r="E298" s="1">
        <v>4.3</v>
      </c>
      <c r="F298" s="2">
        <f t="shared" si="14"/>
        <v>-0.79712048927973489</v>
      </c>
      <c r="G298" s="2">
        <f t="shared" si="13"/>
        <v>30.434782608695638</v>
      </c>
    </row>
    <row r="299" spans="1:7" x14ac:dyDescent="0.25">
      <c r="A299" t="s">
        <v>189</v>
      </c>
      <c r="B299" t="s">
        <v>27</v>
      </c>
      <c r="C299" t="s">
        <v>124</v>
      </c>
      <c r="D299">
        <v>2011</v>
      </c>
      <c r="E299" s="1">
        <v>4.5999999999999996</v>
      </c>
      <c r="F299" s="2">
        <f t="shared" si="14"/>
        <v>-0.21213690440509408</v>
      </c>
      <c r="G299" s="2">
        <f t="shared" si="13"/>
        <v>43.478260869565197</v>
      </c>
    </row>
    <row r="300" spans="1:7" x14ac:dyDescent="0.25">
      <c r="A300" t="s">
        <v>189</v>
      </c>
      <c r="B300" t="s">
        <v>28</v>
      </c>
      <c r="C300" t="s">
        <v>125</v>
      </c>
      <c r="D300">
        <v>2011</v>
      </c>
      <c r="E300" s="1">
        <v>4.5999999999999996</v>
      </c>
      <c r="F300" s="2">
        <f t="shared" si="14"/>
        <v>-0.21213690440509408</v>
      </c>
      <c r="G300" s="2">
        <f t="shared" si="13"/>
        <v>43.478260869565197</v>
      </c>
    </row>
    <row r="301" spans="1:7" x14ac:dyDescent="0.25">
      <c r="A301" t="s">
        <v>189</v>
      </c>
      <c r="B301" t="s">
        <v>29</v>
      </c>
      <c r="C301" t="s">
        <v>126</v>
      </c>
      <c r="D301">
        <v>2011</v>
      </c>
      <c r="E301" s="1">
        <v>4.5</v>
      </c>
      <c r="F301" s="2">
        <f t="shared" si="14"/>
        <v>-0.40713143269664043</v>
      </c>
      <c r="G301" s="2">
        <f t="shared" si="13"/>
        <v>39.130434782608688</v>
      </c>
    </row>
    <row r="302" spans="1:7" x14ac:dyDescent="0.25">
      <c r="A302" t="s">
        <v>189</v>
      </c>
      <c r="B302" t="s">
        <v>30</v>
      </c>
      <c r="C302" t="s">
        <v>127</v>
      </c>
      <c r="D302">
        <v>2011</v>
      </c>
      <c r="E302" s="1">
        <v>5.4</v>
      </c>
      <c r="F302" s="2">
        <f t="shared" si="14"/>
        <v>1.3478193219272836</v>
      </c>
      <c r="G302" s="2">
        <f t="shared" si="13"/>
        <v>78.260869565217391</v>
      </c>
    </row>
    <row r="303" spans="1:7" x14ac:dyDescent="0.25">
      <c r="A303" t="s">
        <v>189</v>
      </c>
      <c r="B303" t="s">
        <v>31</v>
      </c>
      <c r="C303" t="s">
        <v>128</v>
      </c>
      <c r="D303">
        <v>2011</v>
      </c>
      <c r="E303" s="1">
        <v>4.7</v>
      </c>
      <c r="F303" s="2">
        <f t="shared" si="14"/>
        <v>-1.7142376113546E-2</v>
      </c>
      <c r="G303" s="2">
        <f t="shared" si="13"/>
        <v>47.826086956521742</v>
      </c>
    </row>
    <row r="304" spans="1:7" x14ac:dyDescent="0.25">
      <c r="A304" t="s">
        <v>189</v>
      </c>
      <c r="B304" t="s">
        <v>32</v>
      </c>
      <c r="C304" t="s">
        <v>129</v>
      </c>
      <c r="D304">
        <v>2011</v>
      </c>
      <c r="E304" s="1">
        <v>5</v>
      </c>
      <c r="F304" s="2">
        <f t="shared" si="14"/>
        <v>0.56784120876109478</v>
      </c>
      <c r="G304" s="2">
        <f t="shared" si="13"/>
        <v>60.869565217391283</v>
      </c>
    </row>
    <row r="305" spans="1:7" x14ac:dyDescent="0.25">
      <c r="A305" t="s">
        <v>189</v>
      </c>
      <c r="B305" t="s">
        <v>33</v>
      </c>
      <c r="C305" t="s">
        <v>130</v>
      </c>
      <c r="D305">
        <v>2011</v>
      </c>
      <c r="E305" s="1">
        <v>4.9000000000000004</v>
      </c>
      <c r="F305" s="2">
        <f t="shared" si="14"/>
        <v>0.37284668046954844</v>
      </c>
      <c r="G305" s="2">
        <f t="shared" si="13"/>
        <v>56.521739130434788</v>
      </c>
    </row>
    <row r="306" spans="1:7" x14ac:dyDescent="0.25">
      <c r="A306" t="s">
        <v>189</v>
      </c>
      <c r="B306" t="s">
        <v>34</v>
      </c>
      <c r="C306" t="s">
        <v>131</v>
      </c>
      <c r="D306">
        <v>2011</v>
      </c>
      <c r="E306" s="1">
        <v>3.8</v>
      </c>
      <c r="F306" s="2">
        <f t="shared" si="14"/>
        <v>-1.7720931307374701</v>
      </c>
      <c r="G306" s="2">
        <f t="shared" si="13"/>
        <v>8.6956521739130341</v>
      </c>
    </row>
    <row r="307" spans="1:7" x14ac:dyDescent="0.25">
      <c r="A307" t="s">
        <v>189</v>
      </c>
      <c r="B307" t="s">
        <v>35</v>
      </c>
      <c r="C307" t="s">
        <v>132</v>
      </c>
      <c r="D307">
        <v>2011</v>
      </c>
      <c r="E307" s="1">
        <v>3.9</v>
      </c>
      <c r="F307" s="2">
        <f t="shared" si="14"/>
        <v>-1.5770986024459228</v>
      </c>
      <c r="G307" s="2">
        <f t="shared" si="13"/>
        <v>13.043478260869559</v>
      </c>
    </row>
    <row r="308" spans="1:7" x14ac:dyDescent="0.25">
      <c r="A308" t="s">
        <v>189</v>
      </c>
      <c r="B308" t="s">
        <v>36</v>
      </c>
      <c r="C308" t="s">
        <v>133</v>
      </c>
      <c r="D308">
        <v>2011</v>
      </c>
      <c r="E308" s="1">
        <v>5</v>
      </c>
      <c r="F308" s="2">
        <f t="shared" si="14"/>
        <v>0.56784120876109478</v>
      </c>
      <c r="G308" s="2">
        <f t="shared" si="13"/>
        <v>60.869565217391283</v>
      </c>
    </row>
    <row r="309" spans="1:7" x14ac:dyDescent="0.25">
      <c r="A309" t="s">
        <v>189</v>
      </c>
      <c r="B309" t="s">
        <v>37</v>
      </c>
      <c r="C309" t="s">
        <v>134</v>
      </c>
      <c r="D309">
        <v>2011</v>
      </c>
      <c r="E309" s="1">
        <v>4.2</v>
      </c>
      <c r="F309" s="2">
        <f t="shared" si="14"/>
        <v>-0.99211501757128118</v>
      </c>
      <c r="G309" s="2">
        <f t="shared" si="13"/>
        <v>26.086956521739136</v>
      </c>
    </row>
    <row r="310" spans="1:7" x14ac:dyDescent="0.25">
      <c r="A310" t="s">
        <v>189</v>
      </c>
      <c r="B310" t="s">
        <v>38</v>
      </c>
      <c r="C310" t="s">
        <v>135</v>
      </c>
      <c r="D310">
        <v>2011</v>
      </c>
      <c r="E310" s="1">
        <v>3.9</v>
      </c>
      <c r="F310" s="2">
        <f t="shared" si="14"/>
        <v>-1.5770986024459228</v>
      </c>
      <c r="G310" s="2">
        <f t="shared" si="13"/>
        <v>13.043478260869559</v>
      </c>
    </row>
    <row r="311" spans="1:7" x14ac:dyDescent="0.25">
      <c r="A311" t="s">
        <v>189</v>
      </c>
      <c r="B311" t="s">
        <v>39</v>
      </c>
      <c r="C311" t="s">
        <v>136</v>
      </c>
      <c r="D311">
        <v>2011</v>
      </c>
      <c r="E311" s="1">
        <v>5.3</v>
      </c>
      <c r="F311" s="2">
        <f t="shared" si="14"/>
        <v>1.1528247936357356</v>
      </c>
      <c r="G311" s="2">
        <f t="shared" si="13"/>
        <v>73.91304347826086</v>
      </c>
    </row>
    <row r="312" spans="1:7" x14ac:dyDescent="0.25">
      <c r="A312" t="s">
        <v>189</v>
      </c>
      <c r="B312" t="s">
        <v>40</v>
      </c>
      <c r="C312" t="s">
        <v>137</v>
      </c>
      <c r="D312">
        <v>2011</v>
      </c>
      <c r="E312" s="1">
        <v>4.3</v>
      </c>
      <c r="F312" s="2">
        <f t="shared" si="14"/>
        <v>-0.79712048927973489</v>
      </c>
      <c r="G312" s="2">
        <f t="shared" si="13"/>
        <v>30.434782608695638</v>
      </c>
    </row>
    <row r="313" spans="1:7" x14ac:dyDescent="0.25">
      <c r="A313" t="s">
        <v>189</v>
      </c>
      <c r="B313" t="s">
        <v>41</v>
      </c>
      <c r="C313" t="s">
        <v>138</v>
      </c>
      <c r="D313">
        <v>2011</v>
      </c>
      <c r="E313" s="1">
        <v>4.9000000000000004</v>
      </c>
      <c r="F313" s="2">
        <f t="shared" si="14"/>
        <v>0.37284668046954844</v>
      </c>
      <c r="G313" s="2">
        <f t="shared" si="13"/>
        <v>56.521739130434788</v>
      </c>
    </row>
    <row r="314" spans="1:7" x14ac:dyDescent="0.25">
      <c r="A314" t="s">
        <v>189</v>
      </c>
      <c r="B314" t="s">
        <v>42</v>
      </c>
      <c r="C314" t="s">
        <v>139</v>
      </c>
      <c r="D314">
        <v>2011</v>
      </c>
      <c r="E314" s="1">
        <v>4.0999999999999996</v>
      </c>
      <c r="F314" s="2">
        <f t="shared" si="14"/>
        <v>-1.1871095458628294</v>
      </c>
      <c r="G314" s="2">
        <f t="shared" si="13"/>
        <v>21.739130434782588</v>
      </c>
    </row>
    <row r="315" spans="1:7" x14ac:dyDescent="0.25">
      <c r="A315" t="s">
        <v>189</v>
      </c>
      <c r="B315" t="s">
        <v>43</v>
      </c>
      <c r="C315" t="s">
        <v>140</v>
      </c>
      <c r="D315">
        <v>2011</v>
      </c>
      <c r="E315" s="1">
        <v>5.8</v>
      </c>
      <c r="F315" s="2">
        <f t="shared" si="14"/>
        <v>2.1277974350934707</v>
      </c>
      <c r="G315" s="2">
        <f t="shared" si="13"/>
        <v>95.652173913043441</v>
      </c>
    </row>
    <row r="316" spans="1:7" x14ac:dyDescent="0.25">
      <c r="A316" t="s">
        <v>189</v>
      </c>
      <c r="B316" t="s">
        <v>44</v>
      </c>
      <c r="C316" t="s">
        <v>141</v>
      </c>
      <c r="D316">
        <v>2011</v>
      </c>
      <c r="E316" s="1">
        <v>5.3</v>
      </c>
      <c r="F316" s="2">
        <f t="shared" si="14"/>
        <v>1.1528247936357356</v>
      </c>
      <c r="G316" s="2">
        <f t="shared" si="13"/>
        <v>73.91304347826086</v>
      </c>
    </row>
    <row r="317" spans="1:7" x14ac:dyDescent="0.25">
      <c r="A317" t="s">
        <v>189</v>
      </c>
      <c r="B317" t="s">
        <v>45</v>
      </c>
      <c r="C317" t="s">
        <v>142</v>
      </c>
      <c r="D317">
        <v>2011</v>
      </c>
      <c r="E317" s="1">
        <v>4.5</v>
      </c>
      <c r="F317" s="2">
        <f t="shared" si="14"/>
        <v>-0.40713143269664043</v>
      </c>
      <c r="G317" s="2">
        <f t="shared" si="13"/>
        <v>39.130434782608688</v>
      </c>
    </row>
    <row r="318" spans="1:7" x14ac:dyDescent="0.25">
      <c r="A318" t="s">
        <v>189</v>
      </c>
      <c r="B318" t="s">
        <v>46</v>
      </c>
      <c r="C318" t="s">
        <v>143</v>
      </c>
      <c r="D318">
        <v>2011</v>
      </c>
      <c r="E318" s="1">
        <v>4.4000000000000004</v>
      </c>
      <c r="F318" s="2">
        <f t="shared" si="14"/>
        <v>-0.60212596098818683</v>
      </c>
      <c r="G318" s="2">
        <f t="shared" si="13"/>
        <v>34.782608695652186</v>
      </c>
    </row>
    <row r="319" spans="1:7" x14ac:dyDescent="0.25">
      <c r="A319" t="s">
        <v>189</v>
      </c>
      <c r="B319" t="s">
        <v>47</v>
      </c>
      <c r="C319" t="s">
        <v>144</v>
      </c>
      <c r="D319">
        <v>2011</v>
      </c>
      <c r="E319" s="1">
        <v>4.5999999999999996</v>
      </c>
      <c r="F319" s="2">
        <f t="shared" si="14"/>
        <v>-0.21213690440509408</v>
      </c>
      <c r="G319" s="2">
        <f t="shared" si="13"/>
        <v>43.478260869565197</v>
      </c>
    </row>
    <row r="320" spans="1:7" x14ac:dyDescent="0.25">
      <c r="A320" t="s">
        <v>189</v>
      </c>
      <c r="B320" t="s">
        <v>48</v>
      </c>
      <c r="C320" t="s">
        <v>145</v>
      </c>
      <c r="D320">
        <v>2011</v>
      </c>
      <c r="E320" s="1">
        <v>5.4</v>
      </c>
      <c r="F320" s="2">
        <f t="shared" si="14"/>
        <v>1.3478193219272836</v>
      </c>
      <c r="G320" s="2">
        <f t="shared" si="13"/>
        <v>78.260869565217391</v>
      </c>
    </row>
    <row r="321" spans="1:7" x14ac:dyDescent="0.25">
      <c r="A321" t="s">
        <v>189</v>
      </c>
      <c r="B321" t="s">
        <v>49</v>
      </c>
      <c r="C321" t="s">
        <v>146</v>
      </c>
      <c r="D321">
        <v>2011</v>
      </c>
      <c r="E321" s="1">
        <v>4.0999999999999996</v>
      </c>
      <c r="F321" s="2">
        <f t="shared" si="14"/>
        <v>-1.1871095458628294</v>
      </c>
      <c r="G321" s="2">
        <f t="shared" si="13"/>
        <v>21.739130434782588</v>
      </c>
    </row>
    <row r="322" spans="1:7" x14ac:dyDescent="0.25">
      <c r="A322" t="s">
        <v>189</v>
      </c>
      <c r="B322" t="s">
        <v>50</v>
      </c>
      <c r="C322" t="s">
        <v>147</v>
      </c>
      <c r="D322">
        <v>2011</v>
      </c>
      <c r="E322" s="1">
        <v>4.9000000000000004</v>
      </c>
      <c r="F322" s="2">
        <f t="shared" si="14"/>
        <v>0.37284668046954844</v>
      </c>
      <c r="G322" s="2">
        <f t="shared" si="13"/>
        <v>56.521739130434788</v>
      </c>
    </row>
    <row r="323" spans="1:7" x14ac:dyDescent="0.25">
      <c r="A323" t="s">
        <v>189</v>
      </c>
      <c r="B323" t="s">
        <v>51</v>
      </c>
      <c r="C323" t="s">
        <v>148</v>
      </c>
      <c r="D323">
        <v>2011</v>
      </c>
      <c r="E323" s="1">
        <v>4.8</v>
      </c>
      <c r="F323" s="2">
        <f t="shared" si="14"/>
        <v>0.17785215217800035</v>
      </c>
      <c r="G323" s="2">
        <f t="shared" si="13"/>
        <v>52.173913043478251</v>
      </c>
    </row>
    <row r="324" spans="1:7" x14ac:dyDescent="0.25">
      <c r="A324" t="s">
        <v>189</v>
      </c>
      <c r="B324" t="s">
        <v>52</v>
      </c>
      <c r="C324" t="s">
        <v>149</v>
      </c>
      <c r="D324">
        <v>2011</v>
      </c>
      <c r="E324" s="1">
        <v>4.4000000000000004</v>
      </c>
      <c r="F324" s="2">
        <f t="shared" si="14"/>
        <v>-0.60212596098818683</v>
      </c>
      <c r="G324" s="2">
        <f t="shared" si="13"/>
        <v>34.782608695652186</v>
      </c>
    </row>
    <row r="325" spans="1:7" x14ac:dyDescent="0.25">
      <c r="A325" t="s">
        <v>189</v>
      </c>
      <c r="B325" t="s">
        <v>53</v>
      </c>
      <c r="C325" t="s">
        <v>150</v>
      </c>
      <c r="D325">
        <v>2011</v>
      </c>
      <c r="E325" s="1">
        <v>5.5</v>
      </c>
      <c r="F325" s="2">
        <f t="shared" si="14"/>
        <v>1.54281385021883</v>
      </c>
      <c r="G325" s="2">
        <f t="shared" si="13"/>
        <v>82.608695652173893</v>
      </c>
    </row>
    <row r="326" spans="1:7" x14ac:dyDescent="0.25">
      <c r="A326" t="s">
        <v>189</v>
      </c>
      <c r="B326" t="s">
        <v>54</v>
      </c>
      <c r="C326" t="s">
        <v>151</v>
      </c>
      <c r="D326">
        <v>2011</v>
      </c>
      <c r="E326" s="1">
        <v>4.9000000000000004</v>
      </c>
      <c r="F326" s="2">
        <f t="shared" si="14"/>
        <v>0.37284668046954844</v>
      </c>
      <c r="G326" s="2">
        <f t="shared" si="13"/>
        <v>56.521739130434788</v>
      </c>
    </row>
    <row r="327" spans="1:7" x14ac:dyDescent="0.25">
      <c r="A327" t="s">
        <v>189</v>
      </c>
      <c r="B327" t="s">
        <v>55</v>
      </c>
      <c r="C327" t="s">
        <v>152</v>
      </c>
      <c r="D327">
        <v>2011</v>
      </c>
      <c r="E327" s="1">
        <v>4.9000000000000004</v>
      </c>
      <c r="F327" s="2">
        <f t="shared" si="14"/>
        <v>0.37284668046954844</v>
      </c>
      <c r="G327" s="2">
        <f t="shared" si="13"/>
        <v>56.521739130434788</v>
      </c>
    </row>
    <row r="328" spans="1:7" x14ac:dyDescent="0.25">
      <c r="A328" t="s">
        <v>189</v>
      </c>
      <c r="B328" t="s">
        <v>56</v>
      </c>
      <c r="C328" t="s">
        <v>153</v>
      </c>
      <c r="D328">
        <v>2011</v>
      </c>
      <c r="E328" s="1">
        <v>5.2</v>
      </c>
      <c r="F328" s="2">
        <f t="shared" si="14"/>
        <v>0.95783026534418925</v>
      </c>
      <c r="G328" s="2">
        <f t="shared" si="13"/>
        <v>69.565217391304344</v>
      </c>
    </row>
    <row r="329" spans="1:7" x14ac:dyDescent="0.25">
      <c r="A329" t="s">
        <v>189</v>
      </c>
      <c r="B329" t="s">
        <v>57</v>
      </c>
      <c r="C329" t="s">
        <v>154</v>
      </c>
      <c r="D329">
        <v>2011</v>
      </c>
      <c r="E329" s="1">
        <v>4.5999999999999996</v>
      </c>
      <c r="F329" s="2">
        <f t="shared" si="14"/>
        <v>-0.21213690440509408</v>
      </c>
      <c r="G329" s="2">
        <f t="shared" si="13"/>
        <v>43.478260869565197</v>
      </c>
    </row>
    <row r="330" spans="1:7" x14ac:dyDescent="0.25">
      <c r="A330" t="s">
        <v>189</v>
      </c>
      <c r="B330" t="s">
        <v>58</v>
      </c>
      <c r="C330" t="s">
        <v>155</v>
      </c>
      <c r="D330">
        <v>2011</v>
      </c>
      <c r="E330" s="1">
        <v>5</v>
      </c>
      <c r="F330" s="2">
        <f t="shared" si="14"/>
        <v>0.56784120876109478</v>
      </c>
      <c r="G330" s="2">
        <f t="shared" si="13"/>
        <v>60.869565217391283</v>
      </c>
    </row>
    <row r="331" spans="1:7" x14ac:dyDescent="0.25">
      <c r="A331" t="s">
        <v>189</v>
      </c>
      <c r="B331" t="s">
        <v>59</v>
      </c>
      <c r="C331" t="s">
        <v>156</v>
      </c>
      <c r="D331">
        <v>2011</v>
      </c>
      <c r="E331" s="1">
        <v>5.0999999999999996</v>
      </c>
      <c r="F331" s="2">
        <f t="shared" si="14"/>
        <v>0.76283573705264107</v>
      </c>
      <c r="G331" s="2">
        <f t="shared" si="13"/>
        <v>65.2173913043478</v>
      </c>
    </row>
    <row r="332" spans="1:7" x14ac:dyDescent="0.25">
      <c r="A332" t="s">
        <v>189</v>
      </c>
      <c r="B332" t="s">
        <v>60</v>
      </c>
      <c r="C332" t="s">
        <v>157</v>
      </c>
      <c r="D332">
        <v>2011</v>
      </c>
      <c r="E332" s="1">
        <v>4.2</v>
      </c>
      <c r="F332" s="2">
        <f t="shared" si="14"/>
        <v>-0.99211501757128118</v>
      </c>
      <c r="G332" s="2">
        <f t="shared" si="13"/>
        <v>26.086956521739136</v>
      </c>
    </row>
    <row r="333" spans="1:7" x14ac:dyDescent="0.25">
      <c r="A333" t="s">
        <v>189</v>
      </c>
      <c r="B333" t="s">
        <v>61</v>
      </c>
      <c r="C333" t="s">
        <v>158</v>
      </c>
      <c r="D333">
        <v>2011</v>
      </c>
      <c r="E333" s="1">
        <v>5.0999999999999996</v>
      </c>
      <c r="F333" s="2">
        <f t="shared" si="14"/>
        <v>0.76283573705264107</v>
      </c>
      <c r="G333" s="2">
        <f t="shared" si="13"/>
        <v>65.2173913043478</v>
      </c>
    </row>
    <row r="334" spans="1:7" x14ac:dyDescent="0.25">
      <c r="A334" t="s">
        <v>189</v>
      </c>
      <c r="B334" t="s">
        <v>62</v>
      </c>
      <c r="C334" t="s">
        <v>159</v>
      </c>
      <c r="D334">
        <v>2011</v>
      </c>
      <c r="E334" s="1">
        <v>5.2</v>
      </c>
      <c r="F334" s="2">
        <f t="shared" si="14"/>
        <v>0.95783026534418925</v>
      </c>
      <c r="G334" s="2">
        <f t="shared" si="13"/>
        <v>69.565217391304344</v>
      </c>
    </row>
    <row r="335" spans="1:7" x14ac:dyDescent="0.25">
      <c r="A335" t="s">
        <v>189</v>
      </c>
      <c r="B335" t="s">
        <v>63</v>
      </c>
      <c r="C335" t="s">
        <v>160</v>
      </c>
      <c r="D335">
        <v>2011</v>
      </c>
      <c r="E335" s="1">
        <v>4.8</v>
      </c>
      <c r="F335" s="2">
        <f t="shared" si="14"/>
        <v>0.17785215217800035</v>
      </c>
      <c r="G335" s="2">
        <f t="shared" si="13"/>
        <v>52.173913043478251</v>
      </c>
    </row>
    <row r="336" spans="1:7" x14ac:dyDescent="0.25">
      <c r="A336" t="s">
        <v>189</v>
      </c>
      <c r="B336" t="s">
        <v>64</v>
      </c>
      <c r="C336" t="s">
        <v>161</v>
      </c>
      <c r="D336">
        <v>2011</v>
      </c>
      <c r="E336" s="1">
        <v>4.4000000000000004</v>
      </c>
      <c r="F336" s="2">
        <f t="shared" si="14"/>
        <v>-0.60212596098818683</v>
      </c>
      <c r="G336" s="2">
        <f t="shared" ref="G336:G361" si="15">(F336-MIN($F$272:$F$362))/(MAX($F$272:$F$362)-MIN($F$272:$F$362))*100</f>
        <v>34.782608695652186</v>
      </c>
    </row>
    <row r="337" spans="1:7" x14ac:dyDescent="0.25">
      <c r="A337" t="s">
        <v>189</v>
      </c>
      <c r="B337" t="s">
        <v>65</v>
      </c>
      <c r="C337" t="s">
        <v>162</v>
      </c>
      <c r="D337">
        <v>2011</v>
      </c>
      <c r="E337" s="1">
        <v>4.5999999999999996</v>
      </c>
      <c r="F337" s="2">
        <f t="shared" ref="F337:F400" si="16">(E337-AVERAGE($E$272:$E$362))/_xlfn.STDEV.P($E$272:$E$362)</f>
        <v>-0.21213690440509408</v>
      </c>
      <c r="G337" s="2">
        <f t="shared" si="15"/>
        <v>43.478260869565197</v>
      </c>
    </row>
    <row r="338" spans="1:7" x14ac:dyDescent="0.25">
      <c r="A338" t="s">
        <v>189</v>
      </c>
      <c r="B338" t="s">
        <v>66</v>
      </c>
      <c r="C338" t="s">
        <v>163</v>
      </c>
      <c r="D338">
        <v>2011</v>
      </c>
      <c r="E338" s="1">
        <v>5.7</v>
      </c>
      <c r="F338" s="2">
        <f t="shared" si="16"/>
        <v>1.9328029068019243</v>
      </c>
      <c r="G338" s="2">
        <f t="shared" si="15"/>
        <v>91.304347826086953</v>
      </c>
    </row>
    <row r="339" spans="1:7" x14ac:dyDescent="0.25">
      <c r="A339" t="s">
        <v>189</v>
      </c>
      <c r="B339" t="s">
        <v>67</v>
      </c>
      <c r="C339" t="s">
        <v>164</v>
      </c>
      <c r="D339">
        <v>2011</v>
      </c>
      <c r="E339" s="1">
        <v>5.4</v>
      </c>
      <c r="F339" s="2">
        <f t="shared" si="16"/>
        <v>1.3478193219272836</v>
      </c>
      <c r="G339" s="2">
        <f t="shared" si="15"/>
        <v>78.260869565217391</v>
      </c>
    </row>
    <row r="340" spans="1:7" x14ac:dyDescent="0.25">
      <c r="A340" t="s">
        <v>189</v>
      </c>
      <c r="B340" t="s">
        <v>68</v>
      </c>
      <c r="C340" t="s">
        <v>165</v>
      </c>
      <c r="D340">
        <v>2011</v>
      </c>
      <c r="E340" s="1">
        <v>5.2</v>
      </c>
      <c r="F340" s="2">
        <f t="shared" si="16"/>
        <v>0.95783026534418925</v>
      </c>
      <c r="G340" s="2">
        <f t="shared" si="15"/>
        <v>69.565217391304344</v>
      </c>
    </row>
    <row r="341" spans="1:7" x14ac:dyDescent="0.25">
      <c r="A341" t="s">
        <v>189</v>
      </c>
      <c r="B341" t="s">
        <v>69</v>
      </c>
      <c r="C341" t="s">
        <v>166</v>
      </c>
      <c r="D341">
        <v>2011</v>
      </c>
      <c r="E341" s="1">
        <v>5.9</v>
      </c>
      <c r="F341" s="2">
        <f t="shared" si="16"/>
        <v>2.3227919633850189</v>
      </c>
      <c r="G341" s="2">
        <f t="shared" si="15"/>
        <v>100</v>
      </c>
    </row>
    <row r="342" spans="1:7" x14ac:dyDescent="0.25">
      <c r="A342" t="s">
        <v>189</v>
      </c>
      <c r="B342" t="s">
        <v>70</v>
      </c>
      <c r="C342" t="s">
        <v>167</v>
      </c>
      <c r="D342">
        <v>2011</v>
      </c>
      <c r="E342" s="1">
        <v>5.0999999999999996</v>
      </c>
      <c r="F342" s="2">
        <f t="shared" si="16"/>
        <v>0.76283573705264107</v>
      </c>
      <c r="G342" s="2">
        <f t="shared" si="15"/>
        <v>65.2173913043478</v>
      </c>
    </row>
    <row r="343" spans="1:7" x14ac:dyDescent="0.25">
      <c r="A343" t="s">
        <v>189</v>
      </c>
      <c r="B343" t="s">
        <v>71</v>
      </c>
      <c r="C343" t="s">
        <v>168</v>
      </c>
      <c r="D343">
        <v>2011</v>
      </c>
      <c r="E343" s="1">
        <v>4.3</v>
      </c>
      <c r="F343" s="2">
        <f t="shared" si="16"/>
        <v>-0.79712048927973489</v>
      </c>
      <c r="G343" s="2">
        <f t="shared" si="15"/>
        <v>30.434782608695638</v>
      </c>
    </row>
    <row r="344" spans="1:7" x14ac:dyDescent="0.25">
      <c r="A344" t="s">
        <v>189</v>
      </c>
      <c r="B344" t="s">
        <v>72</v>
      </c>
      <c r="C344" t="s">
        <v>169</v>
      </c>
      <c r="D344">
        <v>2011</v>
      </c>
      <c r="E344" s="1">
        <v>4.0999999999999996</v>
      </c>
      <c r="F344" s="2">
        <f t="shared" si="16"/>
        <v>-1.1871095458628294</v>
      </c>
      <c r="G344" s="2">
        <f t="shared" si="15"/>
        <v>21.739130434782588</v>
      </c>
    </row>
    <row r="345" spans="1:7" x14ac:dyDescent="0.25">
      <c r="A345" t="s">
        <v>189</v>
      </c>
      <c r="B345" t="s">
        <v>73</v>
      </c>
      <c r="C345" t="s">
        <v>170</v>
      </c>
      <c r="D345">
        <v>2011</v>
      </c>
      <c r="E345" s="1">
        <v>4.8</v>
      </c>
      <c r="F345" s="2">
        <f t="shared" si="16"/>
        <v>0.17785215217800035</v>
      </c>
      <c r="G345" s="2">
        <f t="shared" si="15"/>
        <v>52.173913043478251</v>
      </c>
    </row>
    <row r="346" spans="1:7" x14ac:dyDescent="0.25">
      <c r="A346" t="s">
        <v>189</v>
      </c>
      <c r="B346" t="s">
        <v>74</v>
      </c>
      <c r="C346" t="s">
        <v>171</v>
      </c>
      <c r="D346">
        <v>2011</v>
      </c>
      <c r="E346" s="1">
        <v>4.2</v>
      </c>
      <c r="F346" s="2">
        <f t="shared" si="16"/>
        <v>-0.99211501757128118</v>
      </c>
      <c r="G346" s="2">
        <f t="shared" si="15"/>
        <v>26.086956521739136</v>
      </c>
    </row>
    <row r="347" spans="1:7" x14ac:dyDescent="0.25">
      <c r="A347" t="s">
        <v>189</v>
      </c>
      <c r="B347" t="s">
        <v>75</v>
      </c>
      <c r="C347" t="s">
        <v>172</v>
      </c>
      <c r="D347">
        <v>2011</v>
      </c>
      <c r="E347" s="1">
        <v>5.5</v>
      </c>
      <c r="F347" s="2">
        <f t="shared" si="16"/>
        <v>1.54281385021883</v>
      </c>
      <c r="G347" s="2">
        <f t="shared" si="15"/>
        <v>82.608695652173893</v>
      </c>
    </row>
    <row r="348" spans="1:7" x14ac:dyDescent="0.25">
      <c r="A348" t="s">
        <v>189</v>
      </c>
      <c r="B348" t="s">
        <v>76</v>
      </c>
      <c r="C348" t="s">
        <v>173</v>
      </c>
      <c r="D348">
        <v>2011</v>
      </c>
      <c r="E348" s="1">
        <v>5</v>
      </c>
      <c r="F348" s="2">
        <f t="shared" si="16"/>
        <v>0.56784120876109478</v>
      </c>
      <c r="G348" s="2">
        <f t="shared" si="15"/>
        <v>60.869565217391283</v>
      </c>
    </row>
    <row r="349" spans="1:7" x14ac:dyDescent="0.25">
      <c r="A349" t="s">
        <v>189</v>
      </c>
      <c r="B349" t="s">
        <v>77</v>
      </c>
      <c r="C349" t="s">
        <v>174</v>
      </c>
      <c r="D349">
        <v>2011</v>
      </c>
      <c r="E349" s="1">
        <v>4.7</v>
      </c>
      <c r="F349" s="2">
        <f t="shared" si="16"/>
        <v>-1.7142376113546E-2</v>
      </c>
      <c r="G349" s="2">
        <f t="shared" si="15"/>
        <v>47.826086956521742</v>
      </c>
    </row>
    <row r="350" spans="1:7" x14ac:dyDescent="0.25">
      <c r="A350" t="s">
        <v>189</v>
      </c>
      <c r="B350" t="s">
        <v>78</v>
      </c>
      <c r="C350" t="s">
        <v>175</v>
      </c>
      <c r="D350">
        <v>2011</v>
      </c>
      <c r="E350" s="1">
        <v>4.8</v>
      </c>
      <c r="F350" s="2">
        <f t="shared" si="16"/>
        <v>0.17785215217800035</v>
      </c>
      <c r="G350" s="2">
        <f t="shared" si="15"/>
        <v>52.173913043478251</v>
      </c>
    </row>
    <row r="351" spans="1:7" x14ac:dyDescent="0.25">
      <c r="A351" t="s">
        <v>189</v>
      </c>
      <c r="B351" t="s">
        <v>79</v>
      </c>
      <c r="C351" t="s">
        <v>176</v>
      </c>
      <c r="D351">
        <v>2011</v>
      </c>
      <c r="E351" s="1">
        <v>4.0999999999999996</v>
      </c>
      <c r="F351" s="2">
        <f t="shared" si="16"/>
        <v>-1.1871095458628294</v>
      </c>
      <c r="G351" s="2">
        <f t="shared" si="15"/>
        <v>21.739130434782588</v>
      </c>
    </row>
    <row r="352" spans="1:7" x14ac:dyDescent="0.25">
      <c r="A352" t="s">
        <v>189</v>
      </c>
      <c r="B352" t="s">
        <v>80</v>
      </c>
      <c r="C352" t="s">
        <v>177</v>
      </c>
      <c r="D352">
        <v>2011</v>
      </c>
      <c r="E352" s="1">
        <v>4.8</v>
      </c>
      <c r="F352" s="2">
        <f t="shared" si="16"/>
        <v>0.17785215217800035</v>
      </c>
      <c r="G352" s="2">
        <f t="shared" si="15"/>
        <v>52.173913043478251</v>
      </c>
    </row>
    <row r="353" spans="1:7" x14ac:dyDescent="0.25">
      <c r="A353" t="s">
        <v>189</v>
      </c>
      <c r="B353" t="s">
        <v>81</v>
      </c>
      <c r="C353" t="s">
        <v>178</v>
      </c>
      <c r="D353">
        <v>2011</v>
      </c>
      <c r="E353" s="1">
        <v>4.3</v>
      </c>
      <c r="F353" s="2">
        <f t="shared" si="16"/>
        <v>-0.79712048927973489</v>
      </c>
      <c r="G353" s="2">
        <f t="shared" si="15"/>
        <v>30.434782608695638</v>
      </c>
    </row>
    <row r="354" spans="1:7" x14ac:dyDescent="0.25">
      <c r="A354" t="s">
        <v>189</v>
      </c>
      <c r="B354" t="s">
        <v>82</v>
      </c>
      <c r="C354" t="s">
        <v>179</v>
      </c>
      <c r="D354">
        <v>2011</v>
      </c>
      <c r="E354" s="1">
        <v>4.0999999999999996</v>
      </c>
      <c r="F354" s="2">
        <f t="shared" si="16"/>
        <v>-1.1871095458628294</v>
      </c>
      <c r="G354" s="2">
        <f t="shared" si="15"/>
        <v>21.739130434782588</v>
      </c>
    </row>
    <row r="355" spans="1:7" x14ac:dyDescent="0.25">
      <c r="A355" t="s">
        <v>189</v>
      </c>
      <c r="B355" t="s">
        <v>84</v>
      </c>
      <c r="C355" t="s">
        <v>181</v>
      </c>
      <c r="D355">
        <v>2011</v>
      </c>
      <c r="E355" s="1">
        <v>4.5</v>
      </c>
      <c r="F355" s="2">
        <f t="shared" si="16"/>
        <v>-0.40713143269664043</v>
      </c>
      <c r="G355" s="2">
        <f t="shared" si="15"/>
        <v>39.130434782608688</v>
      </c>
    </row>
    <row r="356" spans="1:7" x14ac:dyDescent="0.25">
      <c r="A356" t="s">
        <v>189</v>
      </c>
      <c r="B356" t="s">
        <v>85</v>
      </c>
      <c r="C356" t="s">
        <v>182</v>
      </c>
      <c r="D356">
        <v>2011</v>
      </c>
      <c r="E356" s="1">
        <v>5.7</v>
      </c>
      <c r="F356" s="2">
        <f t="shared" si="16"/>
        <v>1.9328029068019243</v>
      </c>
      <c r="G356" s="2">
        <f t="shared" si="15"/>
        <v>91.304347826086953</v>
      </c>
    </row>
    <row r="357" spans="1:7" x14ac:dyDescent="0.25">
      <c r="A357" t="s">
        <v>189</v>
      </c>
      <c r="B357" t="s">
        <v>86</v>
      </c>
      <c r="C357" t="s">
        <v>183</v>
      </c>
      <c r="D357">
        <v>2011</v>
      </c>
      <c r="E357" s="1">
        <v>5.6</v>
      </c>
      <c r="F357" s="2">
        <f t="shared" si="16"/>
        <v>1.7378083785103764</v>
      </c>
      <c r="G357" s="2">
        <f t="shared" si="15"/>
        <v>86.956521739130409</v>
      </c>
    </row>
    <row r="358" spans="1:7" x14ac:dyDescent="0.25">
      <c r="A358" t="s">
        <v>189</v>
      </c>
      <c r="B358" t="s">
        <v>87</v>
      </c>
      <c r="C358" t="s">
        <v>184</v>
      </c>
      <c r="D358">
        <v>2011</v>
      </c>
      <c r="E358" s="1">
        <v>4.5</v>
      </c>
      <c r="F358" s="2">
        <f t="shared" si="16"/>
        <v>-0.40713143269664043</v>
      </c>
      <c r="G358" s="2">
        <f t="shared" si="15"/>
        <v>39.130434782608688</v>
      </c>
    </row>
    <row r="359" spans="1:7" x14ac:dyDescent="0.25">
      <c r="A359" t="s">
        <v>189</v>
      </c>
      <c r="B359" t="s">
        <v>88</v>
      </c>
      <c r="C359" t="s">
        <v>185</v>
      </c>
      <c r="D359">
        <v>2011</v>
      </c>
      <c r="E359" s="1">
        <v>4.7</v>
      </c>
      <c r="F359" s="2">
        <f t="shared" si="16"/>
        <v>-1.7142376113546E-2</v>
      </c>
      <c r="G359" s="2">
        <f t="shared" si="15"/>
        <v>47.826086956521742</v>
      </c>
    </row>
    <row r="360" spans="1:7" x14ac:dyDescent="0.25">
      <c r="A360" t="s">
        <v>189</v>
      </c>
      <c r="B360" t="s">
        <v>89</v>
      </c>
      <c r="C360" t="s">
        <v>186</v>
      </c>
      <c r="D360">
        <v>2011</v>
      </c>
      <c r="E360" s="1">
        <v>4.7</v>
      </c>
      <c r="F360" s="2">
        <f t="shared" si="16"/>
        <v>-1.7142376113546E-2</v>
      </c>
      <c r="G360" s="2">
        <f t="shared" si="15"/>
        <v>47.826086956521742</v>
      </c>
    </row>
    <row r="361" spans="1:7" x14ac:dyDescent="0.25">
      <c r="A361" t="s">
        <v>189</v>
      </c>
      <c r="B361" t="s">
        <v>90</v>
      </c>
      <c r="C361" t="s">
        <v>187</v>
      </c>
      <c r="D361">
        <v>2011</v>
      </c>
      <c r="E361" s="1">
        <v>4.0999999999999996</v>
      </c>
      <c r="F361" s="2">
        <f t="shared" si="16"/>
        <v>-1.1871095458628294</v>
      </c>
      <c r="G361" s="2">
        <f t="shared" si="15"/>
        <v>21.739130434782588</v>
      </c>
    </row>
    <row r="362" spans="1:7" x14ac:dyDescent="0.25">
      <c r="A362" t="s">
        <v>189</v>
      </c>
      <c r="B362" t="s">
        <v>91</v>
      </c>
      <c r="C362" t="s">
        <v>188</v>
      </c>
      <c r="D362">
        <v>2011</v>
      </c>
      <c r="E362" s="1">
        <v>5.4</v>
      </c>
      <c r="F362" s="2">
        <f t="shared" si="16"/>
        <v>1.3478193219272836</v>
      </c>
      <c r="G362" s="2">
        <f>(F362-MIN($F$272:$F$362))/(MAX($F$272:$F$362)-MIN($F$272:$F$362))*100</f>
        <v>78.260869565217391</v>
      </c>
    </row>
    <row r="363" spans="1:7" x14ac:dyDescent="0.25">
      <c r="A363" t="s">
        <v>189</v>
      </c>
      <c r="B363" t="s">
        <v>0</v>
      </c>
      <c r="C363" t="s">
        <v>99</v>
      </c>
      <c r="D363">
        <v>2013</v>
      </c>
      <c r="E363" s="1">
        <v>5.0999999999999996</v>
      </c>
      <c r="F363" s="2">
        <f>(E363-AVERAGE($E$363:$E$453))/_xlfn.STDEV.P($E$363:$E$453)</f>
        <v>0.31818387224894445</v>
      </c>
      <c r="G363" s="2">
        <f>(F363-MIN($F$363:$F$453))/(MAX($F$363:$F$453)-MIN($F$363:$F$453))*100</f>
        <v>51.724137931034463</v>
      </c>
    </row>
    <row r="364" spans="1:7" x14ac:dyDescent="0.25">
      <c r="A364" t="s">
        <v>189</v>
      </c>
      <c r="B364" t="s">
        <v>1</v>
      </c>
      <c r="C364" t="s">
        <v>100</v>
      </c>
      <c r="D364">
        <v>2013</v>
      </c>
      <c r="E364" s="1">
        <v>5.4</v>
      </c>
      <c r="F364" s="2">
        <f t="shared" ref="F364:F427" si="17">(E364-AVERAGE($E$363:$E$453))/_xlfn.STDEV.P($E$363:$E$453)</f>
        <v>0.86795727176769355</v>
      </c>
      <c r="G364" s="2">
        <f t="shared" ref="G364:G427" si="18">(F364-MIN($F$363:$F$453))/(MAX($F$363:$F$453)-MIN($F$363:$F$453))*100</f>
        <v>62.068965517241381</v>
      </c>
    </row>
    <row r="365" spans="1:7" x14ac:dyDescent="0.25">
      <c r="A365" t="s">
        <v>189</v>
      </c>
      <c r="B365" t="s">
        <v>2</v>
      </c>
      <c r="C365" t="s">
        <v>97</v>
      </c>
      <c r="D365">
        <v>2013</v>
      </c>
      <c r="E365" s="1">
        <v>4.4000000000000004</v>
      </c>
      <c r="F365" s="2">
        <f t="shared" si="17"/>
        <v>-0.96462072662813236</v>
      </c>
      <c r="G365" s="2">
        <f t="shared" si="18"/>
        <v>27.58620689655173</v>
      </c>
    </row>
    <row r="366" spans="1:7" x14ac:dyDescent="0.25">
      <c r="A366" t="s">
        <v>189</v>
      </c>
      <c r="B366" t="s">
        <v>3</v>
      </c>
      <c r="C366" t="s">
        <v>96</v>
      </c>
      <c r="D366">
        <v>2013</v>
      </c>
      <c r="E366" s="1">
        <v>5</v>
      </c>
      <c r="F366" s="2">
        <f t="shared" si="17"/>
        <v>0.13492607240936252</v>
      </c>
      <c r="G366" s="2">
        <f t="shared" si="18"/>
        <v>48.275862068965516</v>
      </c>
    </row>
    <row r="367" spans="1:7" x14ac:dyDescent="0.25">
      <c r="A367" t="s">
        <v>189</v>
      </c>
      <c r="B367" t="s">
        <v>4</v>
      </c>
      <c r="C367" t="s">
        <v>101</v>
      </c>
      <c r="D367">
        <v>2013</v>
      </c>
      <c r="E367" s="1">
        <v>5.5</v>
      </c>
      <c r="F367" s="2">
        <f t="shared" si="17"/>
        <v>1.0512150716072755</v>
      </c>
      <c r="G367" s="2">
        <f t="shared" si="18"/>
        <v>65.517241379310349</v>
      </c>
    </row>
    <row r="368" spans="1:7" x14ac:dyDescent="0.25">
      <c r="A368" t="s">
        <v>189</v>
      </c>
      <c r="B368" t="s">
        <v>5</v>
      </c>
      <c r="C368" t="s">
        <v>102</v>
      </c>
      <c r="D368">
        <v>2013</v>
      </c>
      <c r="E368" s="1">
        <v>4.5</v>
      </c>
      <c r="F368" s="2">
        <f t="shared" si="17"/>
        <v>-0.78136292678855035</v>
      </c>
      <c r="G368" s="2">
        <f t="shared" si="18"/>
        <v>31.03448275862068</v>
      </c>
    </row>
    <row r="369" spans="1:7" x14ac:dyDescent="0.25">
      <c r="A369" t="s">
        <v>189</v>
      </c>
      <c r="B369" t="s">
        <v>6</v>
      </c>
      <c r="C369" t="s">
        <v>103</v>
      </c>
      <c r="D369">
        <v>2013</v>
      </c>
      <c r="E369" s="1">
        <v>4.5999999999999996</v>
      </c>
      <c r="F369" s="2">
        <f t="shared" si="17"/>
        <v>-0.59810512694896845</v>
      </c>
      <c r="G369" s="2">
        <f t="shared" si="18"/>
        <v>34.482758620689637</v>
      </c>
    </row>
    <row r="370" spans="1:7" x14ac:dyDescent="0.25">
      <c r="A370" t="s">
        <v>189</v>
      </c>
      <c r="B370" t="s">
        <v>7</v>
      </c>
      <c r="C370" t="s">
        <v>104</v>
      </c>
      <c r="D370">
        <v>2013</v>
      </c>
      <c r="E370" s="1">
        <v>5.2</v>
      </c>
      <c r="F370" s="2">
        <f t="shared" si="17"/>
        <v>0.50144167208852797</v>
      </c>
      <c r="G370" s="2">
        <f t="shared" si="18"/>
        <v>55.172413793103438</v>
      </c>
    </row>
    <row r="371" spans="1:7" x14ac:dyDescent="0.25">
      <c r="A371" t="s">
        <v>189</v>
      </c>
      <c r="B371" t="s">
        <v>8</v>
      </c>
      <c r="C371" t="s">
        <v>105</v>
      </c>
      <c r="D371">
        <v>2013</v>
      </c>
      <c r="E371" s="1">
        <v>3.7</v>
      </c>
      <c r="F371" s="2">
        <f t="shared" si="17"/>
        <v>-2.2474253255052106</v>
      </c>
      <c r="G371" s="2">
        <f t="shared" si="18"/>
        <v>3.4482758620689689</v>
      </c>
    </row>
    <row r="372" spans="1:7" x14ac:dyDescent="0.25">
      <c r="A372" t="s">
        <v>189</v>
      </c>
      <c r="B372" t="s">
        <v>9</v>
      </c>
      <c r="C372" t="s">
        <v>106</v>
      </c>
      <c r="D372">
        <v>2013</v>
      </c>
      <c r="E372" s="1">
        <v>5</v>
      </c>
      <c r="F372" s="2">
        <f t="shared" si="17"/>
        <v>0.13492607240936252</v>
      </c>
      <c r="G372" s="2">
        <f t="shared" si="18"/>
        <v>48.275862068965516</v>
      </c>
    </row>
    <row r="373" spans="1:7" x14ac:dyDescent="0.25">
      <c r="A373" t="s">
        <v>189</v>
      </c>
      <c r="B373" t="s">
        <v>10</v>
      </c>
      <c r="C373" t="s">
        <v>107</v>
      </c>
      <c r="D373">
        <v>2013</v>
      </c>
      <c r="E373" s="1">
        <v>5.2</v>
      </c>
      <c r="F373" s="2">
        <f t="shared" si="17"/>
        <v>0.50144167208852797</v>
      </c>
      <c r="G373" s="2">
        <f t="shared" si="18"/>
        <v>55.172413793103438</v>
      </c>
    </row>
    <row r="374" spans="1:7" x14ac:dyDescent="0.25">
      <c r="A374" t="s">
        <v>189</v>
      </c>
      <c r="B374" t="s">
        <v>11</v>
      </c>
      <c r="C374" t="s">
        <v>108</v>
      </c>
      <c r="D374">
        <v>2013</v>
      </c>
      <c r="E374" s="1">
        <v>4.7</v>
      </c>
      <c r="F374" s="2">
        <f t="shared" si="17"/>
        <v>-0.41484732710938488</v>
      </c>
      <c r="G374" s="2">
        <f t="shared" si="18"/>
        <v>37.931034482758619</v>
      </c>
    </row>
    <row r="375" spans="1:7" x14ac:dyDescent="0.25">
      <c r="A375" t="s">
        <v>189</v>
      </c>
      <c r="B375" t="s">
        <v>12</v>
      </c>
      <c r="C375" t="s">
        <v>109</v>
      </c>
      <c r="D375">
        <v>2013</v>
      </c>
      <c r="E375" s="1">
        <v>4.9000000000000004</v>
      </c>
      <c r="F375" s="2">
        <f t="shared" si="17"/>
        <v>-4.8331727430219414E-2</v>
      </c>
      <c r="G375" s="2">
        <f t="shared" si="18"/>
        <v>44.827586206896555</v>
      </c>
    </row>
    <row r="376" spans="1:7" x14ac:dyDescent="0.25">
      <c r="A376" t="s">
        <v>189</v>
      </c>
      <c r="B376" t="s">
        <v>13</v>
      </c>
      <c r="C376" t="s">
        <v>110</v>
      </c>
      <c r="D376">
        <v>2013</v>
      </c>
      <c r="E376" s="1">
        <v>5.2</v>
      </c>
      <c r="F376" s="2">
        <f t="shared" si="17"/>
        <v>0.50144167208852797</v>
      </c>
      <c r="G376" s="2">
        <f t="shared" si="18"/>
        <v>55.172413793103438</v>
      </c>
    </row>
    <row r="377" spans="1:7" x14ac:dyDescent="0.25">
      <c r="A377" t="s">
        <v>189</v>
      </c>
      <c r="B377" t="s">
        <v>14</v>
      </c>
      <c r="C377" t="s">
        <v>111</v>
      </c>
      <c r="D377">
        <v>2013</v>
      </c>
      <c r="E377" s="1">
        <v>3.9</v>
      </c>
      <c r="F377" s="2">
        <f t="shared" si="17"/>
        <v>-1.8809097258260461</v>
      </c>
      <c r="G377" s="2">
        <f t="shared" si="18"/>
        <v>10.344827586206886</v>
      </c>
    </row>
    <row r="378" spans="1:7" x14ac:dyDescent="0.25">
      <c r="A378" t="s">
        <v>189</v>
      </c>
      <c r="B378" t="s">
        <v>15</v>
      </c>
      <c r="C378" t="s">
        <v>112</v>
      </c>
      <c r="D378">
        <v>2013</v>
      </c>
      <c r="E378" s="1">
        <v>5.0999999999999996</v>
      </c>
      <c r="F378" s="2">
        <f t="shared" si="17"/>
        <v>0.31818387224894445</v>
      </c>
      <c r="G378" s="2">
        <f t="shared" si="18"/>
        <v>51.724137931034463</v>
      </c>
    </row>
    <row r="379" spans="1:7" x14ac:dyDescent="0.25">
      <c r="A379" t="s">
        <v>189</v>
      </c>
      <c r="B379" t="s">
        <v>16</v>
      </c>
      <c r="C379" t="s">
        <v>113</v>
      </c>
      <c r="D379">
        <v>2013</v>
      </c>
      <c r="E379" s="1">
        <v>4.5999999999999996</v>
      </c>
      <c r="F379" s="2">
        <f t="shared" si="17"/>
        <v>-0.59810512694896845</v>
      </c>
      <c r="G379" s="2">
        <f t="shared" si="18"/>
        <v>34.482758620689637</v>
      </c>
    </row>
    <row r="380" spans="1:7" x14ac:dyDescent="0.25">
      <c r="A380" t="s">
        <v>189</v>
      </c>
      <c r="B380" t="s">
        <v>17</v>
      </c>
      <c r="C380" t="s">
        <v>114</v>
      </c>
      <c r="D380">
        <v>2013</v>
      </c>
      <c r="E380" s="1">
        <v>4</v>
      </c>
      <c r="F380" s="2">
        <f t="shared" si="17"/>
        <v>-1.6976519259864633</v>
      </c>
      <c r="G380" s="2">
        <f t="shared" si="18"/>
        <v>13.793103448275856</v>
      </c>
    </row>
    <row r="381" spans="1:7" x14ac:dyDescent="0.25">
      <c r="A381" t="s">
        <v>189</v>
      </c>
      <c r="B381" t="s">
        <v>18</v>
      </c>
      <c r="C381" t="s">
        <v>115</v>
      </c>
      <c r="D381">
        <v>2013</v>
      </c>
      <c r="E381" s="1">
        <v>5</v>
      </c>
      <c r="F381" s="2">
        <f t="shared" si="17"/>
        <v>0.13492607240936252</v>
      </c>
      <c r="G381" s="2">
        <f t="shared" si="18"/>
        <v>48.275862068965516</v>
      </c>
    </row>
    <row r="382" spans="1:7" x14ac:dyDescent="0.25">
      <c r="A382" t="s">
        <v>189</v>
      </c>
      <c r="B382" t="s">
        <v>19</v>
      </c>
      <c r="C382" t="s">
        <v>116</v>
      </c>
      <c r="D382">
        <v>2013</v>
      </c>
      <c r="E382" s="1">
        <v>5</v>
      </c>
      <c r="F382" s="2">
        <f t="shared" si="17"/>
        <v>0.13492607240936252</v>
      </c>
      <c r="G382" s="2">
        <f t="shared" si="18"/>
        <v>48.275862068965516</v>
      </c>
    </row>
    <row r="383" spans="1:7" x14ac:dyDescent="0.25">
      <c r="A383" t="s">
        <v>189</v>
      </c>
      <c r="B383" t="s">
        <v>20</v>
      </c>
      <c r="C383" t="s">
        <v>117</v>
      </c>
      <c r="D383">
        <v>2013</v>
      </c>
      <c r="E383" s="1">
        <v>6.5</v>
      </c>
      <c r="F383" s="2">
        <f t="shared" si="17"/>
        <v>2.8837930700031014</v>
      </c>
      <c r="G383" s="2">
        <f t="shared" si="18"/>
        <v>100</v>
      </c>
    </row>
    <row r="384" spans="1:7" x14ac:dyDescent="0.25">
      <c r="A384" t="s">
        <v>189</v>
      </c>
      <c r="B384" t="s">
        <v>21</v>
      </c>
      <c r="C384" t="s">
        <v>118</v>
      </c>
      <c r="D384">
        <v>2013</v>
      </c>
      <c r="E384" s="1">
        <v>4.4000000000000004</v>
      </c>
      <c r="F384" s="2">
        <f t="shared" si="17"/>
        <v>-0.96462072662813236</v>
      </c>
      <c r="G384" s="2">
        <f t="shared" si="18"/>
        <v>27.58620689655173</v>
      </c>
    </row>
    <row r="385" spans="1:7" x14ac:dyDescent="0.25">
      <c r="A385" t="s">
        <v>189</v>
      </c>
      <c r="B385" t="s">
        <v>22</v>
      </c>
      <c r="C385" t="s">
        <v>119</v>
      </c>
      <c r="D385">
        <v>2013</v>
      </c>
      <c r="E385" s="1">
        <v>5</v>
      </c>
      <c r="F385" s="2">
        <f t="shared" si="17"/>
        <v>0.13492607240936252</v>
      </c>
      <c r="G385" s="2">
        <f t="shared" si="18"/>
        <v>48.275862068965516</v>
      </c>
    </row>
    <row r="386" spans="1:7" x14ac:dyDescent="0.25">
      <c r="A386" t="s">
        <v>189</v>
      </c>
      <c r="B386" t="s">
        <v>23</v>
      </c>
      <c r="C386" t="s">
        <v>120</v>
      </c>
      <c r="D386">
        <v>2013</v>
      </c>
      <c r="E386" s="1">
        <v>4.5999999999999996</v>
      </c>
      <c r="F386" s="2">
        <f t="shared" si="17"/>
        <v>-0.59810512694896845</v>
      </c>
      <c r="G386" s="2">
        <f t="shared" si="18"/>
        <v>34.482758620689637</v>
      </c>
    </row>
    <row r="387" spans="1:7" x14ac:dyDescent="0.25">
      <c r="A387" t="s">
        <v>189</v>
      </c>
      <c r="B387" t="s">
        <v>24</v>
      </c>
      <c r="C387" t="s">
        <v>121</v>
      </c>
      <c r="D387">
        <v>2013</v>
      </c>
      <c r="E387" s="1">
        <v>4.4000000000000004</v>
      </c>
      <c r="F387" s="2">
        <f t="shared" si="17"/>
        <v>-0.96462072662813236</v>
      </c>
      <c r="G387" s="2">
        <f t="shared" si="18"/>
        <v>27.58620689655173</v>
      </c>
    </row>
    <row r="388" spans="1:7" x14ac:dyDescent="0.25">
      <c r="A388" t="s">
        <v>189</v>
      </c>
      <c r="B388" t="s">
        <v>25</v>
      </c>
      <c r="C388" t="s">
        <v>122</v>
      </c>
      <c r="D388">
        <v>2013</v>
      </c>
      <c r="E388" s="1">
        <v>4.5</v>
      </c>
      <c r="F388" s="2">
        <f t="shared" si="17"/>
        <v>-0.78136292678855035</v>
      </c>
      <c r="G388" s="2">
        <f t="shared" si="18"/>
        <v>31.03448275862068</v>
      </c>
    </row>
    <row r="389" spans="1:7" x14ac:dyDescent="0.25">
      <c r="A389" t="s">
        <v>189</v>
      </c>
      <c r="B389" t="s">
        <v>26</v>
      </c>
      <c r="C389" t="s">
        <v>123</v>
      </c>
      <c r="D389">
        <v>2013</v>
      </c>
      <c r="E389" s="1">
        <v>4.8</v>
      </c>
      <c r="F389" s="2">
        <f t="shared" si="17"/>
        <v>-0.23158952726980297</v>
      </c>
      <c r="G389" s="2">
        <f t="shared" si="18"/>
        <v>41.379310344827573</v>
      </c>
    </row>
    <row r="390" spans="1:7" x14ac:dyDescent="0.25">
      <c r="A390" t="s">
        <v>189</v>
      </c>
      <c r="B390" t="s">
        <v>27</v>
      </c>
      <c r="C390" t="s">
        <v>124</v>
      </c>
      <c r="D390">
        <v>2013</v>
      </c>
      <c r="E390" s="1">
        <v>5.4</v>
      </c>
      <c r="F390" s="2">
        <f t="shared" si="17"/>
        <v>0.86795727176769355</v>
      </c>
      <c r="G390" s="2">
        <f t="shared" si="18"/>
        <v>62.068965517241381</v>
      </c>
    </row>
    <row r="391" spans="1:7" x14ac:dyDescent="0.25">
      <c r="A391" t="s">
        <v>189</v>
      </c>
      <c r="B391" t="s">
        <v>28</v>
      </c>
      <c r="C391" t="s">
        <v>125</v>
      </c>
      <c r="D391">
        <v>2013</v>
      </c>
      <c r="E391" s="1">
        <v>4.5</v>
      </c>
      <c r="F391" s="2">
        <f t="shared" si="17"/>
        <v>-0.78136292678855035</v>
      </c>
      <c r="G391" s="2">
        <f t="shared" si="18"/>
        <v>31.03448275862068</v>
      </c>
    </row>
    <row r="392" spans="1:7" x14ac:dyDescent="0.25">
      <c r="A392" t="s">
        <v>189</v>
      </c>
      <c r="B392" t="s">
        <v>29</v>
      </c>
      <c r="C392" t="s">
        <v>126</v>
      </c>
      <c r="D392">
        <v>2013</v>
      </c>
      <c r="E392" s="1">
        <v>4.7</v>
      </c>
      <c r="F392" s="2">
        <f t="shared" si="17"/>
        <v>-0.41484732710938488</v>
      </c>
      <c r="G392" s="2">
        <f t="shared" si="18"/>
        <v>37.931034482758619</v>
      </c>
    </row>
    <row r="393" spans="1:7" x14ac:dyDescent="0.25">
      <c r="A393" t="s">
        <v>189</v>
      </c>
      <c r="B393" t="s">
        <v>30</v>
      </c>
      <c r="C393" t="s">
        <v>127</v>
      </c>
      <c r="D393">
        <v>2013</v>
      </c>
      <c r="E393" s="1">
        <v>5</v>
      </c>
      <c r="F393" s="2">
        <f t="shared" si="17"/>
        <v>0.13492607240936252</v>
      </c>
      <c r="G393" s="2">
        <f t="shared" si="18"/>
        <v>48.275862068965516</v>
      </c>
    </row>
    <row r="394" spans="1:7" x14ac:dyDescent="0.25">
      <c r="A394" t="s">
        <v>189</v>
      </c>
      <c r="B394" t="s">
        <v>31</v>
      </c>
      <c r="C394" t="s">
        <v>128</v>
      </c>
      <c r="D394">
        <v>2013</v>
      </c>
      <c r="E394" s="1">
        <v>5.4</v>
      </c>
      <c r="F394" s="2">
        <f t="shared" si="17"/>
        <v>0.86795727176769355</v>
      </c>
      <c r="G394" s="2">
        <f t="shared" si="18"/>
        <v>62.068965517241381</v>
      </c>
    </row>
    <row r="395" spans="1:7" x14ac:dyDescent="0.25">
      <c r="A395" t="s">
        <v>189</v>
      </c>
      <c r="B395" t="s">
        <v>32</v>
      </c>
      <c r="C395" t="s">
        <v>129</v>
      </c>
      <c r="D395">
        <v>2013</v>
      </c>
      <c r="E395" s="1">
        <v>4.9000000000000004</v>
      </c>
      <c r="F395" s="2">
        <f t="shared" si="17"/>
        <v>-4.8331727430219414E-2</v>
      </c>
      <c r="G395" s="2">
        <f t="shared" si="18"/>
        <v>44.827586206896555</v>
      </c>
    </row>
    <row r="396" spans="1:7" x14ac:dyDescent="0.25">
      <c r="A396" t="s">
        <v>189</v>
      </c>
      <c r="B396" t="s">
        <v>33</v>
      </c>
      <c r="C396" t="s">
        <v>130</v>
      </c>
      <c r="D396">
        <v>2013</v>
      </c>
      <c r="E396" s="1">
        <v>5.2</v>
      </c>
      <c r="F396" s="2">
        <f t="shared" si="17"/>
        <v>0.50144167208852797</v>
      </c>
      <c r="G396" s="2">
        <f t="shared" si="18"/>
        <v>55.172413793103438</v>
      </c>
    </row>
    <row r="397" spans="1:7" x14ac:dyDescent="0.25">
      <c r="A397" t="s">
        <v>189</v>
      </c>
      <c r="B397" t="s">
        <v>34</v>
      </c>
      <c r="C397" t="s">
        <v>131</v>
      </c>
      <c r="D397">
        <v>2013</v>
      </c>
      <c r="E397" s="1">
        <v>4.3</v>
      </c>
      <c r="F397" s="2">
        <f t="shared" si="17"/>
        <v>-1.1478785264677158</v>
      </c>
      <c r="G397" s="2">
        <f t="shared" si="18"/>
        <v>24.137931034482747</v>
      </c>
    </row>
    <row r="398" spans="1:7" x14ac:dyDescent="0.25">
      <c r="A398" t="s">
        <v>189</v>
      </c>
      <c r="B398" t="s">
        <v>35</v>
      </c>
      <c r="C398" t="s">
        <v>132</v>
      </c>
      <c r="D398">
        <v>2013</v>
      </c>
      <c r="E398" s="1">
        <v>4.8</v>
      </c>
      <c r="F398" s="2">
        <f t="shared" si="17"/>
        <v>-0.23158952726980297</v>
      </c>
      <c r="G398" s="2">
        <f t="shared" si="18"/>
        <v>41.379310344827573</v>
      </c>
    </row>
    <row r="399" spans="1:7" x14ac:dyDescent="0.25">
      <c r="A399" t="s">
        <v>189</v>
      </c>
      <c r="B399" t="s">
        <v>36</v>
      </c>
      <c r="C399" t="s">
        <v>133</v>
      </c>
      <c r="D399">
        <v>2013</v>
      </c>
      <c r="E399" s="1">
        <v>5.2</v>
      </c>
      <c r="F399" s="2">
        <f t="shared" si="17"/>
        <v>0.50144167208852797</v>
      </c>
      <c r="G399" s="2">
        <f t="shared" si="18"/>
        <v>55.172413793103438</v>
      </c>
    </row>
    <row r="400" spans="1:7" x14ac:dyDescent="0.25">
      <c r="A400" t="s">
        <v>189</v>
      </c>
      <c r="B400" t="s">
        <v>37</v>
      </c>
      <c r="C400" t="s">
        <v>134</v>
      </c>
      <c r="D400">
        <v>2013</v>
      </c>
      <c r="E400" s="1">
        <v>3.6</v>
      </c>
      <c r="F400" s="2">
        <f t="shared" si="17"/>
        <v>-2.4306831253447934</v>
      </c>
      <c r="G400" s="2">
        <f t="shared" si="18"/>
        <v>0</v>
      </c>
    </row>
    <row r="401" spans="1:7" x14ac:dyDescent="0.25">
      <c r="A401" t="s">
        <v>189</v>
      </c>
      <c r="B401" t="s">
        <v>38</v>
      </c>
      <c r="C401" t="s">
        <v>135</v>
      </c>
      <c r="D401">
        <v>2013</v>
      </c>
      <c r="E401" s="1">
        <v>4.3</v>
      </c>
      <c r="F401" s="2">
        <f t="shared" si="17"/>
        <v>-1.1478785264677158</v>
      </c>
      <c r="G401" s="2">
        <f t="shared" si="18"/>
        <v>24.137931034482747</v>
      </c>
    </row>
    <row r="402" spans="1:7" x14ac:dyDescent="0.25">
      <c r="A402" t="s">
        <v>189</v>
      </c>
      <c r="B402" t="s">
        <v>39</v>
      </c>
      <c r="C402" t="s">
        <v>136</v>
      </c>
      <c r="D402">
        <v>2013</v>
      </c>
      <c r="E402" s="1">
        <v>5.4</v>
      </c>
      <c r="F402" s="2">
        <f t="shared" si="17"/>
        <v>0.86795727176769355</v>
      </c>
      <c r="G402" s="2">
        <f t="shared" si="18"/>
        <v>62.068965517241381</v>
      </c>
    </row>
    <row r="403" spans="1:7" x14ac:dyDescent="0.25">
      <c r="A403" t="s">
        <v>189</v>
      </c>
      <c r="B403" t="s">
        <v>40</v>
      </c>
      <c r="C403" t="s">
        <v>137</v>
      </c>
      <c r="D403">
        <v>2013</v>
      </c>
      <c r="E403" s="1">
        <v>4.9000000000000004</v>
      </c>
      <c r="F403" s="2">
        <f t="shared" si="17"/>
        <v>-4.8331727430219414E-2</v>
      </c>
      <c r="G403" s="2">
        <f t="shared" si="18"/>
        <v>44.827586206896555</v>
      </c>
    </row>
    <row r="404" spans="1:7" x14ac:dyDescent="0.25">
      <c r="A404" t="s">
        <v>189</v>
      </c>
      <c r="B404" t="s">
        <v>41</v>
      </c>
      <c r="C404" t="s">
        <v>138</v>
      </c>
      <c r="D404">
        <v>2013</v>
      </c>
      <c r="E404" s="1">
        <v>6</v>
      </c>
      <c r="F404" s="2">
        <f t="shared" si="17"/>
        <v>1.9675040708051883</v>
      </c>
      <c r="G404" s="2">
        <f t="shared" si="18"/>
        <v>82.75862068965516</v>
      </c>
    </row>
    <row r="405" spans="1:7" x14ac:dyDescent="0.25">
      <c r="A405" t="s">
        <v>189</v>
      </c>
      <c r="B405" t="s">
        <v>42</v>
      </c>
      <c r="C405" t="s">
        <v>139</v>
      </c>
      <c r="D405">
        <v>2013</v>
      </c>
      <c r="E405" s="1">
        <v>4.5</v>
      </c>
      <c r="F405" s="2">
        <f t="shared" si="17"/>
        <v>-0.78136292678855035</v>
      </c>
      <c r="G405" s="2">
        <f t="shared" si="18"/>
        <v>31.03448275862068</v>
      </c>
    </row>
    <row r="406" spans="1:7" x14ac:dyDescent="0.25">
      <c r="A406" t="s">
        <v>189</v>
      </c>
      <c r="B406" t="s">
        <v>43</v>
      </c>
      <c r="C406" t="s">
        <v>140</v>
      </c>
      <c r="D406">
        <v>2013</v>
      </c>
      <c r="E406" s="1">
        <v>5.8</v>
      </c>
      <c r="F406" s="2">
        <f t="shared" si="17"/>
        <v>1.6009884711260229</v>
      </c>
      <c r="G406" s="2">
        <f t="shared" si="18"/>
        <v>75.862068965517224</v>
      </c>
    </row>
    <row r="407" spans="1:7" x14ac:dyDescent="0.25">
      <c r="A407" t="s">
        <v>189</v>
      </c>
      <c r="B407" t="s">
        <v>44</v>
      </c>
      <c r="C407" t="s">
        <v>141</v>
      </c>
      <c r="D407">
        <v>2013</v>
      </c>
      <c r="E407" s="1">
        <v>5.3</v>
      </c>
      <c r="F407" s="2">
        <f t="shared" si="17"/>
        <v>0.68469947192810998</v>
      </c>
      <c r="G407" s="2">
        <f t="shared" si="18"/>
        <v>58.620689655172399</v>
      </c>
    </row>
    <row r="408" spans="1:7" x14ac:dyDescent="0.25">
      <c r="A408" t="s">
        <v>189</v>
      </c>
      <c r="B408" t="s">
        <v>45</v>
      </c>
      <c r="C408" t="s">
        <v>142</v>
      </c>
      <c r="D408">
        <v>2013</v>
      </c>
      <c r="E408" s="1">
        <v>4.5</v>
      </c>
      <c r="F408" s="2">
        <f t="shared" si="17"/>
        <v>-0.78136292678855035</v>
      </c>
      <c r="G408" s="2">
        <f t="shared" si="18"/>
        <v>31.03448275862068</v>
      </c>
    </row>
    <row r="409" spans="1:7" x14ac:dyDescent="0.25">
      <c r="A409" t="s">
        <v>189</v>
      </c>
      <c r="B409" t="s">
        <v>46</v>
      </c>
      <c r="C409" t="s">
        <v>143</v>
      </c>
      <c r="D409">
        <v>2013</v>
      </c>
      <c r="E409" s="1">
        <v>4.3</v>
      </c>
      <c r="F409" s="2">
        <f t="shared" si="17"/>
        <v>-1.1478785264677158</v>
      </c>
      <c r="G409" s="2">
        <f t="shared" si="18"/>
        <v>24.137931034482747</v>
      </c>
    </row>
    <row r="410" spans="1:7" x14ac:dyDescent="0.25">
      <c r="A410" t="s">
        <v>189</v>
      </c>
      <c r="B410" t="s">
        <v>47</v>
      </c>
      <c r="C410" t="s">
        <v>144</v>
      </c>
      <c r="D410">
        <v>2013</v>
      </c>
      <c r="E410" s="1">
        <v>4.7</v>
      </c>
      <c r="F410" s="2">
        <f t="shared" si="17"/>
        <v>-0.41484732710938488</v>
      </c>
      <c r="G410" s="2">
        <f t="shared" si="18"/>
        <v>37.931034482758619</v>
      </c>
    </row>
    <row r="411" spans="1:7" x14ac:dyDescent="0.25">
      <c r="A411" t="s">
        <v>189</v>
      </c>
      <c r="B411" t="s">
        <v>48</v>
      </c>
      <c r="C411" t="s">
        <v>145</v>
      </c>
      <c r="D411">
        <v>2013</v>
      </c>
      <c r="E411" s="1">
        <v>5.8</v>
      </c>
      <c r="F411" s="2">
        <f t="shared" si="17"/>
        <v>1.6009884711260229</v>
      </c>
      <c r="G411" s="2">
        <f t="shared" si="18"/>
        <v>75.862068965517224</v>
      </c>
    </row>
    <row r="412" spans="1:7" x14ac:dyDescent="0.25">
      <c r="A412" t="s">
        <v>189</v>
      </c>
      <c r="B412" t="s">
        <v>49</v>
      </c>
      <c r="C412" t="s">
        <v>146</v>
      </c>
      <c r="D412">
        <v>2013</v>
      </c>
      <c r="E412" s="1">
        <v>3.9</v>
      </c>
      <c r="F412" s="2">
        <f t="shared" si="17"/>
        <v>-1.8809097258260461</v>
      </c>
      <c r="G412" s="2">
        <f t="shared" si="18"/>
        <v>10.344827586206886</v>
      </c>
    </row>
    <row r="413" spans="1:7" x14ac:dyDescent="0.25">
      <c r="A413" t="s">
        <v>189</v>
      </c>
      <c r="B413" t="s">
        <v>50</v>
      </c>
      <c r="C413" t="s">
        <v>147</v>
      </c>
      <c r="D413">
        <v>2013</v>
      </c>
      <c r="E413" s="1">
        <v>5.6</v>
      </c>
      <c r="F413" s="2">
        <f t="shared" si="17"/>
        <v>1.2344728714468574</v>
      </c>
      <c r="G413" s="2">
        <f t="shared" si="18"/>
        <v>68.965517241379288</v>
      </c>
    </row>
    <row r="414" spans="1:7" x14ac:dyDescent="0.25">
      <c r="A414" t="s">
        <v>189</v>
      </c>
      <c r="B414" t="s">
        <v>51</v>
      </c>
      <c r="C414" t="s">
        <v>148</v>
      </c>
      <c r="D414">
        <v>2013</v>
      </c>
      <c r="E414" s="1">
        <v>5</v>
      </c>
      <c r="F414" s="2">
        <f t="shared" si="17"/>
        <v>0.13492607240936252</v>
      </c>
      <c r="G414" s="2">
        <f t="shared" si="18"/>
        <v>48.275862068965516</v>
      </c>
    </row>
    <row r="415" spans="1:7" x14ac:dyDescent="0.25">
      <c r="A415" t="s">
        <v>189</v>
      </c>
      <c r="B415" t="s">
        <v>52</v>
      </c>
      <c r="C415" t="s">
        <v>149</v>
      </c>
      <c r="D415">
        <v>2013</v>
      </c>
      <c r="E415" s="1">
        <v>4.5</v>
      </c>
      <c r="F415" s="2">
        <f t="shared" si="17"/>
        <v>-0.78136292678855035</v>
      </c>
      <c r="G415" s="2">
        <f t="shared" si="18"/>
        <v>31.03448275862068</v>
      </c>
    </row>
    <row r="416" spans="1:7" x14ac:dyDescent="0.25">
      <c r="A416" t="s">
        <v>189</v>
      </c>
      <c r="B416" t="s">
        <v>53</v>
      </c>
      <c r="C416" t="s">
        <v>150</v>
      </c>
      <c r="D416">
        <v>2013</v>
      </c>
      <c r="E416" s="1">
        <v>6.2</v>
      </c>
      <c r="F416" s="2">
        <f t="shared" si="17"/>
        <v>2.3340196704843539</v>
      </c>
      <c r="G416" s="2">
        <f t="shared" si="18"/>
        <v>89.65517241379311</v>
      </c>
    </row>
    <row r="417" spans="1:7" x14ac:dyDescent="0.25">
      <c r="A417" t="s">
        <v>189</v>
      </c>
      <c r="B417" t="s">
        <v>54</v>
      </c>
      <c r="C417" t="s">
        <v>151</v>
      </c>
      <c r="D417">
        <v>2013</v>
      </c>
      <c r="E417" s="1">
        <v>5</v>
      </c>
      <c r="F417" s="2">
        <f t="shared" si="17"/>
        <v>0.13492607240936252</v>
      </c>
      <c r="G417" s="2">
        <f t="shared" si="18"/>
        <v>48.275862068965516</v>
      </c>
    </row>
    <row r="418" spans="1:7" x14ac:dyDescent="0.25">
      <c r="A418" t="s">
        <v>189</v>
      </c>
      <c r="B418" t="s">
        <v>55</v>
      </c>
      <c r="C418" t="s">
        <v>152</v>
      </c>
      <c r="D418">
        <v>2013</v>
      </c>
      <c r="E418" s="1">
        <v>4.5999999999999996</v>
      </c>
      <c r="F418" s="2">
        <f t="shared" si="17"/>
        <v>-0.59810512694896845</v>
      </c>
      <c r="G418" s="2">
        <f t="shared" si="18"/>
        <v>34.482758620689637</v>
      </c>
    </row>
    <row r="419" spans="1:7" x14ac:dyDescent="0.25">
      <c r="A419" t="s">
        <v>189</v>
      </c>
      <c r="B419" t="s">
        <v>56</v>
      </c>
      <c r="C419" t="s">
        <v>153</v>
      </c>
      <c r="D419">
        <v>2013</v>
      </c>
      <c r="E419" s="1">
        <v>5.0999999999999996</v>
      </c>
      <c r="F419" s="2">
        <f t="shared" si="17"/>
        <v>0.31818387224894445</v>
      </c>
      <c r="G419" s="2">
        <f t="shared" si="18"/>
        <v>51.724137931034463</v>
      </c>
    </row>
    <row r="420" spans="1:7" x14ac:dyDescent="0.25">
      <c r="A420" t="s">
        <v>189</v>
      </c>
      <c r="B420" t="s">
        <v>57</v>
      </c>
      <c r="C420" t="s">
        <v>154</v>
      </c>
      <c r="D420">
        <v>2013</v>
      </c>
      <c r="E420" s="1">
        <v>5</v>
      </c>
      <c r="F420" s="2">
        <f t="shared" si="17"/>
        <v>0.13492607240936252</v>
      </c>
      <c r="G420" s="2">
        <f t="shared" si="18"/>
        <v>48.275862068965516</v>
      </c>
    </row>
    <row r="421" spans="1:7" x14ac:dyDescent="0.25">
      <c r="A421" t="s">
        <v>189</v>
      </c>
      <c r="B421" t="s">
        <v>58</v>
      </c>
      <c r="C421" t="s">
        <v>155</v>
      </c>
      <c r="D421">
        <v>2013</v>
      </c>
      <c r="E421" s="1">
        <v>4.9000000000000004</v>
      </c>
      <c r="F421" s="2">
        <f t="shared" si="17"/>
        <v>-4.8331727430219414E-2</v>
      </c>
      <c r="G421" s="2">
        <f t="shared" si="18"/>
        <v>44.827586206896555</v>
      </c>
    </row>
    <row r="422" spans="1:7" x14ac:dyDescent="0.25">
      <c r="A422" t="s">
        <v>189</v>
      </c>
      <c r="B422" t="s">
        <v>59</v>
      </c>
      <c r="C422" t="s">
        <v>156</v>
      </c>
      <c r="D422">
        <v>2013</v>
      </c>
      <c r="E422" s="1">
        <v>5.2</v>
      </c>
      <c r="F422" s="2">
        <f t="shared" si="17"/>
        <v>0.50144167208852797</v>
      </c>
      <c r="G422" s="2">
        <f t="shared" si="18"/>
        <v>55.172413793103438</v>
      </c>
    </row>
    <row r="423" spans="1:7" x14ac:dyDescent="0.25">
      <c r="A423" t="s">
        <v>189</v>
      </c>
      <c r="B423" t="s">
        <v>60</v>
      </c>
      <c r="C423" t="s">
        <v>157</v>
      </c>
      <c r="D423">
        <v>2013</v>
      </c>
      <c r="E423" s="1">
        <v>4</v>
      </c>
      <c r="F423" s="2">
        <f t="shared" si="17"/>
        <v>-1.6976519259864633</v>
      </c>
      <c r="G423" s="2">
        <f t="shared" si="18"/>
        <v>13.793103448275856</v>
      </c>
    </row>
    <row r="424" spans="1:7" x14ac:dyDescent="0.25">
      <c r="A424" t="s">
        <v>189</v>
      </c>
      <c r="B424" t="s">
        <v>61</v>
      </c>
      <c r="C424" t="s">
        <v>158</v>
      </c>
      <c r="D424">
        <v>2013</v>
      </c>
      <c r="E424" s="1">
        <v>4.8</v>
      </c>
      <c r="F424" s="2">
        <f t="shared" si="17"/>
        <v>-0.23158952726980297</v>
      </c>
      <c r="G424" s="2">
        <f t="shared" si="18"/>
        <v>41.379310344827573</v>
      </c>
    </row>
    <row r="425" spans="1:7" x14ac:dyDescent="0.25">
      <c r="A425" t="s">
        <v>189</v>
      </c>
      <c r="B425" t="s">
        <v>62</v>
      </c>
      <c r="C425" t="s">
        <v>159</v>
      </c>
      <c r="D425">
        <v>2013</v>
      </c>
      <c r="E425" s="1">
        <v>5.2</v>
      </c>
      <c r="F425" s="2">
        <f t="shared" si="17"/>
        <v>0.50144167208852797</v>
      </c>
      <c r="G425" s="2">
        <f t="shared" si="18"/>
        <v>55.172413793103438</v>
      </c>
    </row>
    <row r="426" spans="1:7" x14ac:dyDescent="0.25">
      <c r="A426" t="s">
        <v>189</v>
      </c>
      <c r="B426" t="s">
        <v>63</v>
      </c>
      <c r="C426" t="s">
        <v>160</v>
      </c>
      <c r="D426">
        <v>2013</v>
      </c>
      <c r="E426" s="1">
        <v>4.8</v>
      </c>
      <c r="F426" s="2">
        <f t="shared" si="17"/>
        <v>-0.23158952726980297</v>
      </c>
      <c r="G426" s="2">
        <f t="shared" si="18"/>
        <v>41.379310344827573</v>
      </c>
    </row>
    <row r="427" spans="1:7" x14ac:dyDescent="0.25">
      <c r="A427" t="s">
        <v>189</v>
      </c>
      <c r="B427" t="s">
        <v>64</v>
      </c>
      <c r="C427" t="s">
        <v>161</v>
      </c>
      <c r="D427">
        <v>2013</v>
      </c>
      <c r="E427" s="1">
        <v>5.2</v>
      </c>
      <c r="F427" s="2">
        <f t="shared" si="17"/>
        <v>0.50144167208852797</v>
      </c>
      <c r="G427" s="2">
        <f t="shared" si="18"/>
        <v>55.172413793103438</v>
      </c>
    </row>
    <row r="428" spans="1:7" x14ac:dyDescent="0.25">
      <c r="A428" t="s">
        <v>189</v>
      </c>
      <c r="B428" t="s">
        <v>65</v>
      </c>
      <c r="C428" t="s">
        <v>162</v>
      </c>
      <c r="D428">
        <v>2013</v>
      </c>
      <c r="E428" s="1">
        <v>4.7</v>
      </c>
      <c r="F428" s="2">
        <f t="shared" ref="F428:F491" si="19">(E428-AVERAGE($E$363:$E$453))/_xlfn.STDEV.P($E$363:$E$453)</f>
        <v>-0.41484732710938488</v>
      </c>
      <c r="G428" s="2">
        <f t="shared" ref="G428:G491" si="20">(F428-MIN($F$363:$F$453))/(MAX($F$363:$F$453)-MIN($F$363:$F$453))*100</f>
        <v>37.931034482758619</v>
      </c>
    </row>
    <row r="429" spans="1:7" x14ac:dyDescent="0.25">
      <c r="A429" t="s">
        <v>189</v>
      </c>
      <c r="B429" t="s">
        <v>66</v>
      </c>
      <c r="C429" t="s">
        <v>163</v>
      </c>
      <c r="D429">
        <v>2013</v>
      </c>
      <c r="E429" s="1">
        <v>5.7</v>
      </c>
      <c r="F429" s="2">
        <f t="shared" si="19"/>
        <v>1.417730671286441</v>
      </c>
      <c r="G429" s="2">
        <f t="shared" si="20"/>
        <v>72.41379310344827</v>
      </c>
    </row>
    <row r="430" spans="1:7" x14ac:dyDescent="0.25">
      <c r="A430" t="s">
        <v>189</v>
      </c>
      <c r="B430" t="s">
        <v>67</v>
      </c>
      <c r="C430" t="s">
        <v>164</v>
      </c>
      <c r="D430">
        <v>2013</v>
      </c>
      <c r="E430" s="1">
        <v>5.3</v>
      </c>
      <c r="F430" s="2">
        <f t="shared" si="19"/>
        <v>0.68469947192810998</v>
      </c>
      <c r="G430" s="2">
        <f t="shared" si="20"/>
        <v>58.620689655172399</v>
      </c>
    </row>
    <row r="431" spans="1:7" x14ac:dyDescent="0.25">
      <c r="A431" t="s">
        <v>189</v>
      </c>
      <c r="B431" t="s">
        <v>68</v>
      </c>
      <c r="C431" t="s">
        <v>165</v>
      </c>
      <c r="D431">
        <v>2013</v>
      </c>
      <c r="E431" s="1">
        <v>4.7</v>
      </c>
      <c r="F431" s="2">
        <f t="shared" si="19"/>
        <v>-0.41484732710938488</v>
      </c>
      <c r="G431" s="2">
        <f t="shared" si="20"/>
        <v>37.931034482758619</v>
      </c>
    </row>
    <row r="432" spans="1:7" x14ac:dyDescent="0.25">
      <c r="A432" t="s">
        <v>189</v>
      </c>
      <c r="B432" t="s">
        <v>69</v>
      </c>
      <c r="C432" t="s">
        <v>166</v>
      </c>
      <c r="D432">
        <v>2013</v>
      </c>
      <c r="E432" s="1">
        <v>5.9</v>
      </c>
      <c r="F432" s="2">
        <f t="shared" si="19"/>
        <v>1.7842462709656064</v>
      </c>
      <c r="G432" s="2">
        <f t="shared" si="20"/>
        <v>79.310344827586192</v>
      </c>
    </row>
    <row r="433" spans="1:7" x14ac:dyDescent="0.25">
      <c r="A433" t="s">
        <v>189</v>
      </c>
      <c r="B433" t="s">
        <v>70</v>
      </c>
      <c r="C433" t="s">
        <v>167</v>
      </c>
      <c r="D433">
        <v>2013</v>
      </c>
      <c r="E433" s="1">
        <v>5.0999999999999996</v>
      </c>
      <c r="F433" s="2">
        <f t="shared" si="19"/>
        <v>0.31818387224894445</v>
      </c>
      <c r="G433" s="2">
        <f t="shared" si="20"/>
        <v>51.724137931034463</v>
      </c>
    </row>
    <row r="434" spans="1:7" x14ac:dyDescent="0.25">
      <c r="A434" t="s">
        <v>189</v>
      </c>
      <c r="B434" t="s">
        <v>71</v>
      </c>
      <c r="C434" t="s">
        <v>168</v>
      </c>
      <c r="D434">
        <v>2013</v>
      </c>
      <c r="E434" s="1">
        <v>4.9000000000000004</v>
      </c>
      <c r="F434" s="2">
        <f t="shared" si="19"/>
        <v>-4.8331727430219414E-2</v>
      </c>
      <c r="G434" s="2">
        <f t="shared" si="20"/>
        <v>44.827586206896555</v>
      </c>
    </row>
    <row r="435" spans="1:7" x14ac:dyDescent="0.25">
      <c r="A435" t="s">
        <v>189</v>
      </c>
      <c r="B435" t="s">
        <v>72</v>
      </c>
      <c r="C435" t="s">
        <v>169</v>
      </c>
      <c r="D435">
        <v>2013</v>
      </c>
      <c r="E435" s="1">
        <v>4.0999999999999996</v>
      </c>
      <c r="F435" s="2">
        <f t="shared" si="19"/>
        <v>-1.5143941261468814</v>
      </c>
      <c r="G435" s="2">
        <f t="shared" si="20"/>
        <v>17.241379310344808</v>
      </c>
    </row>
    <row r="436" spans="1:7" x14ac:dyDescent="0.25">
      <c r="A436" t="s">
        <v>189</v>
      </c>
      <c r="B436" t="s">
        <v>73</v>
      </c>
      <c r="C436" t="s">
        <v>170</v>
      </c>
      <c r="D436">
        <v>2013</v>
      </c>
      <c r="E436" s="1">
        <v>4.9000000000000004</v>
      </c>
      <c r="F436" s="2">
        <f t="shared" si="19"/>
        <v>-4.8331727430219414E-2</v>
      </c>
      <c r="G436" s="2">
        <f t="shared" si="20"/>
        <v>44.827586206896555</v>
      </c>
    </row>
    <row r="437" spans="1:7" x14ac:dyDescent="0.25">
      <c r="A437" t="s">
        <v>189</v>
      </c>
      <c r="B437" t="s">
        <v>74</v>
      </c>
      <c r="C437" t="s">
        <v>171</v>
      </c>
      <c r="D437">
        <v>2013</v>
      </c>
      <c r="E437" s="1">
        <v>4.5</v>
      </c>
      <c r="F437" s="2">
        <f t="shared" si="19"/>
        <v>-0.78136292678855035</v>
      </c>
      <c r="G437" s="2">
        <f t="shared" si="20"/>
        <v>31.03448275862068</v>
      </c>
    </row>
    <row r="438" spans="1:7" x14ac:dyDescent="0.25">
      <c r="A438" t="s">
        <v>189</v>
      </c>
      <c r="B438" t="s">
        <v>75</v>
      </c>
      <c r="C438" t="s">
        <v>172</v>
      </c>
      <c r="D438">
        <v>2013</v>
      </c>
      <c r="E438" s="1">
        <v>5.9</v>
      </c>
      <c r="F438" s="2">
        <f t="shared" si="19"/>
        <v>1.7842462709656064</v>
      </c>
      <c r="G438" s="2">
        <f t="shared" si="20"/>
        <v>79.310344827586192</v>
      </c>
    </row>
    <row r="439" spans="1:7" x14ac:dyDescent="0.25">
      <c r="A439" t="s">
        <v>189</v>
      </c>
      <c r="B439" t="s">
        <v>76</v>
      </c>
      <c r="C439" t="s">
        <v>173</v>
      </c>
      <c r="D439">
        <v>2013</v>
      </c>
      <c r="E439" s="1">
        <v>5.6</v>
      </c>
      <c r="F439" s="2">
        <f t="shared" si="19"/>
        <v>1.2344728714468574</v>
      </c>
      <c r="G439" s="2">
        <f t="shared" si="20"/>
        <v>68.965517241379288</v>
      </c>
    </row>
    <row r="440" spans="1:7" x14ac:dyDescent="0.25">
      <c r="A440" t="s">
        <v>189</v>
      </c>
      <c r="B440" t="s">
        <v>77</v>
      </c>
      <c r="C440" t="s">
        <v>174</v>
      </c>
      <c r="D440">
        <v>2013</v>
      </c>
      <c r="E440" s="1">
        <v>4.5999999999999996</v>
      </c>
      <c r="F440" s="2">
        <f t="shared" si="19"/>
        <v>-0.59810512694896845</v>
      </c>
      <c r="G440" s="2">
        <f t="shared" si="20"/>
        <v>34.482758620689637</v>
      </c>
    </row>
    <row r="441" spans="1:7" x14ac:dyDescent="0.25">
      <c r="A441" t="s">
        <v>189</v>
      </c>
      <c r="B441" t="s">
        <v>78</v>
      </c>
      <c r="C441" t="s">
        <v>175</v>
      </c>
      <c r="D441">
        <v>2013</v>
      </c>
      <c r="E441" s="1">
        <v>5.7</v>
      </c>
      <c r="F441" s="2">
        <f t="shared" si="19"/>
        <v>1.417730671286441</v>
      </c>
      <c r="G441" s="2">
        <f t="shared" si="20"/>
        <v>72.41379310344827</v>
      </c>
    </row>
    <row r="442" spans="1:7" x14ac:dyDescent="0.25">
      <c r="A442" t="s">
        <v>189</v>
      </c>
      <c r="B442" t="s">
        <v>79</v>
      </c>
      <c r="C442" t="s">
        <v>176</v>
      </c>
      <c r="D442">
        <v>2013</v>
      </c>
      <c r="E442" s="1">
        <v>4.7</v>
      </c>
      <c r="F442" s="2">
        <f t="shared" si="19"/>
        <v>-0.41484732710938488</v>
      </c>
      <c r="G442" s="2">
        <f t="shared" si="20"/>
        <v>37.931034482758619</v>
      </c>
    </row>
    <row r="443" spans="1:7" x14ac:dyDescent="0.25">
      <c r="A443" t="s">
        <v>189</v>
      </c>
      <c r="B443" t="s">
        <v>80</v>
      </c>
      <c r="C443" t="s">
        <v>177</v>
      </c>
      <c r="D443">
        <v>2013</v>
      </c>
      <c r="E443" s="1">
        <v>5</v>
      </c>
      <c r="F443" s="2">
        <f t="shared" si="19"/>
        <v>0.13492607240936252</v>
      </c>
      <c r="G443" s="2">
        <f t="shared" si="20"/>
        <v>48.275862068965516</v>
      </c>
    </row>
    <row r="444" spans="1:7" x14ac:dyDescent="0.25">
      <c r="A444" t="s">
        <v>189</v>
      </c>
      <c r="B444" t="s">
        <v>81</v>
      </c>
      <c r="C444" t="s">
        <v>178</v>
      </c>
      <c r="D444">
        <v>2013</v>
      </c>
      <c r="E444" s="1">
        <v>4.7</v>
      </c>
      <c r="F444" s="2">
        <f t="shared" si="19"/>
        <v>-0.41484732710938488</v>
      </c>
      <c r="G444" s="2">
        <f t="shared" si="20"/>
        <v>37.931034482758619</v>
      </c>
    </row>
    <row r="445" spans="1:7" x14ac:dyDescent="0.25">
      <c r="A445" t="s">
        <v>189</v>
      </c>
      <c r="B445" t="s">
        <v>82</v>
      </c>
      <c r="C445" t="s">
        <v>179</v>
      </c>
      <c r="D445">
        <v>2013</v>
      </c>
      <c r="E445" s="1">
        <v>4.5</v>
      </c>
      <c r="F445" s="2">
        <f t="shared" si="19"/>
        <v>-0.78136292678855035</v>
      </c>
      <c r="G445" s="2">
        <f t="shared" si="20"/>
        <v>31.03448275862068</v>
      </c>
    </row>
    <row r="446" spans="1:7" x14ac:dyDescent="0.25">
      <c r="A446" t="s">
        <v>189</v>
      </c>
      <c r="B446" t="s">
        <v>84</v>
      </c>
      <c r="C446" t="s">
        <v>181</v>
      </c>
      <c r="D446">
        <v>2013</v>
      </c>
      <c r="E446" s="1">
        <v>4.3</v>
      </c>
      <c r="F446" s="2">
        <f t="shared" si="19"/>
        <v>-1.1478785264677158</v>
      </c>
      <c r="G446" s="2">
        <f t="shared" si="20"/>
        <v>24.137931034482747</v>
      </c>
    </row>
    <row r="447" spans="1:7" x14ac:dyDescent="0.25">
      <c r="A447" t="s">
        <v>189</v>
      </c>
      <c r="B447" t="s">
        <v>85</v>
      </c>
      <c r="C447" t="s">
        <v>182</v>
      </c>
      <c r="D447">
        <v>2013</v>
      </c>
      <c r="E447" s="1">
        <v>5.5</v>
      </c>
      <c r="F447" s="2">
        <f t="shared" si="19"/>
        <v>1.0512150716072755</v>
      </c>
      <c r="G447" s="2">
        <f t="shared" si="20"/>
        <v>65.517241379310349</v>
      </c>
    </row>
    <row r="448" spans="1:7" x14ac:dyDescent="0.25">
      <c r="A448" t="s">
        <v>189</v>
      </c>
      <c r="B448" t="s">
        <v>86</v>
      </c>
      <c r="C448" t="s">
        <v>183</v>
      </c>
      <c r="D448">
        <v>2013</v>
      </c>
      <c r="E448" s="1">
        <v>4.7</v>
      </c>
      <c r="F448" s="2">
        <f t="shared" si="19"/>
        <v>-0.41484732710938488</v>
      </c>
      <c r="G448" s="2">
        <f t="shared" si="20"/>
        <v>37.931034482758619</v>
      </c>
    </row>
    <row r="449" spans="1:7" x14ac:dyDescent="0.25">
      <c r="A449" t="s">
        <v>189</v>
      </c>
      <c r="B449" t="s">
        <v>87</v>
      </c>
      <c r="C449" t="s">
        <v>184</v>
      </c>
      <c r="D449">
        <v>2013</v>
      </c>
      <c r="E449" s="1">
        <v>5.3</v>
      </c>
      <c r="F449" s="2">
        <f t="shared" si="19"/>
        <v>0.68469947192810998</v>
      </c>
      <c r="G449" s="2">
        <f t="shared" si="20"/>
        <v>58.620689655172399</v>
      </c>
    </row>
    <row r="450" spans="1:7" x14ac:dyDescent="0.25">
      <c r="A450" t="s">
        <v>189</v>
      </c>
      <c r="B450" t="s">
        <v>88</v>
      </c>
      <c r="C450" t="s">
        <v>185</v>
      </c>
      <c r="D450">
        <v>2013</v>
      </c>
      <c r="E450" s="1">
        <v>5.0999999999999996</v>
      </c>
      <c r="F450" s="2">
        <f t="shared" si="19"/>
        <v>0.31818387224894445</v>
      </c>
      <c r="G450" s="2">
        <f t="shared" si="20"/>
        <v>51.724137931034463</v>
      </c>
    </row>
    <row r="451" spans="1:7" x14ac:dyDescent="0.25">
      <c r="A451" t="s">
        <v>189</v>
      </c>
      <c r="B451" t="s">
        <v>89</v>
      </c>
      <c r="C451" t="s">
        <v>186</v>
      </c>
      <c r="D451">
        <v>2013</v>
      </c>
      <c r="E451" s="1">
        <v>4.4000000000000004</v>
      </c>
      <c r="F451" s="2">
        <f t="shared" si="19"/>
        <v>-0.96462072662813236</v>
      </c>
      <c r="G451" s="2">
        <f t="shared" si="20"/>
        <v>27.58620689655173</v>
      </c>
    </row>
    <row r="452" spans="1:7" x14ac:dyDescent="0.25">
      <c r="A452" t="s">
        <v>189</v>
      </c>
      <c r="B452" t="s">
        <v>90</v>
      </c>
      <c r="C452" t="s">
        <v>187</v>
      </c>
      <c r="D452">
        <v>2013</v>
      </c>
      <c r="E452" s="1">
        <v>5.0999999999999996</v>
      </c>
      <c r="F452" s="2">
        <f t="shared" si="19"/>
        <v>0.31818387224894445</v>
      </c>
      <c r="G452" s="2">
        <f t="shared" si="20"/>
        <v>51.724137931034463</v>
      </c>
    </row>
    <row r="453" spans="1:7" x14ac:dyDescent="0.25">
      <c r="A453" t="s">
        <v>189</v>
      </c>
      <c r="B453" t="s">
        <v>91</v>
      </c>
      <c r="C453" t="s">
        <v>188</v>
      </c>
      <c r="D453">
        <v>2013</v>
      </c>
      <c r="E453" s="1">
        <v>5.7</v>
      </c>
      <c r="F453" s="2">
        <f t="shared" si="19"/>
        <v>1.417730671286441</v>
      </c>
      <c r="G453" s="2">
        <f t="shared" si="20"/>
        <v>72.41379310344827</v>
      </c>
    </row>
    <row r="454" spans="1:7" x14ac:dyDescent="0.25">
      <c r="A454" t="s">
        <v>189</v>
      </c>
      <c r="B454" t="s">
        <v>0</v>
      </c>
      <c r="C454" t="s">
        <v>99</v>
      </c>
      <c r="D454">
        <v>2015</v>
      </c>
      <c r="E454" s="1">
        <v>4.9000000000000004</v>
      </c>
      <c r="F454" s="2">
        <f>(E454-AVERAGE($E$454:$E$545))/_xlfn.STDEV.P($E$454:$E$545)</f>
        <v>-0.46844196411943678</v>
      </c>
      <c r="G454" s="2">
        <f>(F454-MIN($F$454:$F$545))/(MAX($F$454:$F$545)-MIN($F$454:$F$545))*100</f>
        <v>33.333333333333357</v>
      </c>
    </row>
    <row r="455" spans="1:7" x14ac:dyDescent="0.25">
      <c r="A455" t="s">
        <v>189</v>
      </c>
      <c r="B455" t="s">
        <v>1</v>
      </c>
      <c r="C455" t="s">
        <v>100</v>
      </c>
      <c r="D455">
        <v>2015</v>
      </c>
      <c r="E455" s="1">
        <v>5.3</v>
      </c>
      <c r="F455" s="2">
        <f t="shared" ref="F455:F518" si="21">(E455-AVERAGE($E$454:$E$545))/_xlfn.STDEV.P($E$454:$E$545)</f>
        <v>0.31871165595340051</v>
      </c>
      <c r="G455" s="2">
        <f t="shared" ref="G455:G518" si="22">(F455-MIN($F$454:$F$545))/(MAX($F$454:$F$545)-MIN($F$454:$F$545))*100</f>
        <v>50</v>
      </c>
    </row>
    <row r="456" spans="1:7" x14ac:dyDescent="0.25">
      <c r="A456" t="s">
        <v>189</v>
      </c>
      <c r="B456" t="s">
        <v>2</v>
      </c>
      <c r="C456" t="s">
        <v>97</v>
      </c>
      <c r="D456">
        <v>2015</v>
      </c>
      <c r="E456" s="1">
        <v>4.9000000000000004</v>
      </c>
      <c r="F456" s="2">
        <f t="shared" si="21"/>
        <v>-0.46844196411943678</v>
      </c>
      <c r="G456" s="2">
        <f t="shared" si="22"/>
        <v>33.333333333333357</v>
      </c>
    </row>
    <row r="457" spans="1:7" x14ac:dyDescent="0.25">
      <c r="A457" t="s">
        <v>189</v>
      </c>
      <c r="B457" t="s">
        <v>3</v>
      </c>
      <c r="C457" t="s">
        <v>96</v>
      </c>
      <c r="D457">
        <v>2015</v>
      </c>
      <c r="E457" s="1">
        <v>5.0999999999999996</v>
      </c>
      <c r="F457" s="2">
        <f t="shared" si="21"/>
        <v>-7.4865154083018998E-2</v>
      </c>
      <c r="G457" s="2">
        <f t="shared" si="22"/>
        <v>41.666666666666664</v>
      </c>
    </row>
    <row r="458" spans="1:7" x14ac:dyDescent="0.25">
      <c r="A458" t="s">
        <v>189</v>
      </c>
      <c r="B458" t="s">
        <v>4</v>
      </c>
      <c r="C458" t="s">
        <v>101</v>
      </c>
      <c r="D458">
        <v>2015</v>
      </c>
      <c r="E458" s="1">
        <v>5.3</v>
      </c>
      <c r="F458" s="2">
        <f t="shared" si="21"/>
        <v>0.31871165595340051</v>
      </c>
      <c r="G458" s="2">
        <f t="shared" si="22"/>
        <v>50</v>
      </c>
    </row>
    <row r="459" spans="1:7" x14ac:dyDescent="0.25">
      <c r="A459" t="s">
        <v>189</v>
      </c>
      <c r="B459" t="s">
        <v>5</v>
      </c>
      <c r="C459" t="s">
        <v>102</v>
      </c>
      <c r="D459">
        <v>2015</v>
      </c>
      <c r="E459" s="1">
        <v>4.5999999999999996</v>
      </c>
      <c r="F459" s="2">
        <f t="shared" si="21"/>
        <v>-1.058807179174067</v>
      </c>
      <c r="G459" s="2">
        <f t="shared" si="22"/>
        <v>20.833333333333329</v>
      </c>
    </row>
    <row r="460" spans="1:7" x14ac:dyDescent="0.25">
      <c r="A460" t="s">
        <v>189</v>
      </c>
      <c r="B460" t="s">
        <v>6</v>
      </c>
      <c r="C460" t="s">
        <v>103</v>
      </c>
      <c r="D460">
        <v>2015</v>
      </c>
      <c r="E460" s="1">
        <v>4.8</v>
      </c>
      <c r="F460" s="2">
        <f t="shared" si="21"/>
        <v>-0.66523036913764744</v>
      </c>
      <c r="G460" s="2">
        <f t="shared" si="22"/>
        <v>29.166666666666675</v>
      </c>
    </row>
    <row r="461" spans="1:7" x14ac:dyDescent="0.25">
      <c r="A461" t="s">
        <v>189</v>
      </c>
      <c r="B461" t="s">
        <v>7</v>
      </c>
      <c r="C461" t="s">
        <v>104</v>
      </c>
      <c r="D461">
        <v>2015</v>
      </c>
      <c r="E461" s="1">
        <v>5.4</v>
      </c>
      <c r="F461" s="2">
        <f t="shared" si="21"/>
        <v>0.51550006097161116</v>
      </c>
      <c r="G461" s="2">
        <f t="shared" si="22"/>
        <v>54.166666666666686</v>
      </c>
    </row>
    <row r="462" spans="1:7" x14ac:dyDescent="0.25">
      <c r="A462" t="s">
        <v>189</v>
      </c>
      <c r="B462" t="s">
        <v>8</v>
      </c>
      <c r="C462" t="s">
        <v>105</v>
      </c>
      <c r="D462">
        <v>2015</v>
      </c>
      <c r="E462" s="1">
        <v>4.0999999999999996</v>
      </c>
      <c r="F462" s="2">
        <f t="shared" si="21"/>
        <v>-2.0427492042651147</v>
      </c>
      <c r="G462" s="2">
        <f t="shared" si="22"/>
        <v>0</v>
      </c>
    </row>
    <row r="463" spans="1:7" x14ac:dyDescent="0.25">
      <c r="A463" t="s">
        <v>189</v>
      </c>
      <c r="B463" t="s">
        <v>9</v>
      </c>
      <c r="C463" t="s">
        <v>106</v>
      </c>
      <c r="D463">
        <v>2015</v>
      </c>
      <c r="E463" s="1">
        <v>5.2</v>
      </c>
      <c r="F463" s="2">
        <f t="shared" si="21"/>
        <v>0.12192325093519163</v>
      </c>
      <c r="G463" s="2">
        <f t="shared" si="22"/>
        <v>45.83333333333335</v>
      </c>
    </row>
    <row r="464" spans="1:7" x14ac:dyDescent="0.25">
      <c r="A464" t="s">
        <v>189</v>
      </c>
      <c r="B464" t="s">
        <v>10</v>
      </c>
      <c r="C464" t="s">
        <v>107</v>
      </c>
      <c r="D464">
        <v>2015</v>
      </c>
      <c r="E464" s="1">
        <v>5.6</v>
      </c>
      <c r="F464" s="2">
        <f t="shared" si="21"/>
        <v>0.90907687100802892</v>
      </c>
      <c r="G464" s="2">
        <f t="shared" si="22"/>
        <v>62.5</v>
      </c>
    </row>
    <row r="465" spans="1:7" x14ac:dyDescent="0.25">
      <c r="A465" t="s">
        <v>189</v>
      </c>
      <c r="B465" t="s">
        <v>11</v>
      </c>
      <c r="C465" t="s">
        <v>108</v>
      </c>
      <c r="D465">
        <v>2015</v>
      </c>
      <c r="E465" s="1">
        <v>4.9000000000000004</v>
      </c>
      <c r="F465" s="2">
        <f t="shared" si="21"/>
        <v>-0.46844196411943678</v>
      </c>
      <c r="G465" s="2">
        <f t="shared" si="22"/>
        <v>33.333333333333357</v>
      </c>
    </row>
    <row r="466" spans="1:7" x14ac:dyDescent="0.25">
      <c r="A466" t="s">
        <v>189</v>
      </c>
      <c r="B466" t="s">
        <v>12</v>
      </c>
      <c r="C466" t="s">
        <v>109</v>
      </c>
      <c r="D466">
        <v>2015</v>
      </c>
      <c r="E466" s="1">
        <v>4.5999999999999996</v>
      </c>
      <c r="F466" s="2">
        <f t="shared" si="21"/>
        <v>-1.058807179174067</v>
      </c>
      <c r="G466" s="2">
        <f t="shared" si="22"/>
        <v>20.833333333333329</v>
      </c>
    </row>
    <row r="467" spans="1:7" x14ac:dyDescent="0.25">
      <c r="A467" t="s">
        <v>189</v>
      </c>
      <c r="B467" t="s">
        <v>13</v>
      </c>
      <c r="C467" t="s">
        <v>110</v>
      </c>
      <c r="D467">
        <v>2015</v>
      </c>
      <c r="E467" s="1">
        <v>4.9000000000000004</v>
      </c>
      <c r="F467" s="2">
        <f t="shared" si="21"/>
        <v>-0.46844196411943678</v>
      </c>
      <c r="G467" s="2">
        <f t="shared" si="22"/>
        <v>33.333333333333357</v>
      </c>
    </row>
    <row r="468" spans="1:7" x14ac:dyDescent="0.25">
      <c r="A468" t="s">
        <v>189</v>
      </c>
      <c r="B468" t="s">
        <v>14</v>
      </c>
      <c r="C468" t="s">
        <v>111</v>
      </c>
      <c r="D468">
        <v>2015</v>
      </c>
      <c r="E468" s="1">
        <v>5</v>
      </c>
      <c r="F468" s="2">
        <f t="shared" si="21"/>
        <v>-0.2716535591012279</v>
      </c>
      <c r="G468" s="2">
        <f t="shared" si="22"/>
        <v>37.500000000000014</v>
      </c>
    </row>
    <row r="469" spans="1:7" x14ac:dyDescent="0.25">
      <c r="A469" t="s">
        <v>189</v>
      </c>
      <c r="B469" t="s">
        <v>15</v>
      </c>
      <c r="C469" t="s">
        <v>112</v>
      </c>
      <c r="D469">
        <v>2015</v>
      </c>
      <c r="E469" s="1">
        <v>5</v>
      </c>
      <c r="F469" s="2">
        <f t="shared" si="21"/>
        <v>-0.2716535591012279</v>
      </c>
      <c r="G469" s="2">
        <f t="shared" si="22"/>
        <v>37.500000000000014</v>
      </c>
    </row>
    <row r="470" spans="1:7" x14ac:dyDescent="0.25">
      <c r="A470" t="s">
        <v>189</v>
      </c>
      <c r="B470" t="s">
        <v>16</v>
      </c>
      <c r="C470" t="s">
        <v>113</v>
      </c>
      <c r="D470">
        <v>2015</v>
      </c>
      <c r="E470" s="1">
        <v>4.9000000000000004</v>
      </c>
      <c r="F470" s="2">
        <f t="shared" si="21"/>
        <v>-0.46844196411943678</v>
      </c>
      <c r="G470" s="2">
        <f t="shared" si="22"/>
        <v>33.333333333333357</v>
      </c>
    </row>
    <row r="471" spans="1:7" x14ac:dyDescent="0.25">
      <c r="A471" t="s">
        <v>189</v>
      </c>
      <c r="B471" t="s">
        <v>17</v>
      </c>
      <c r="C471" t="s">
        <v>114</v>
      </c>
      <c r="D471">
        <v>2015</v>
      </c>
      <c r="E471" s="1">
        <v>4.9000000000000004</v>
      </c>
      <c r="F471" s="2">
        <f t="shared" si="21"/>
        <v>-0.46844196411943678</v>
      </c>
      <c r="G471" s="2">
        <f t="shared" si="22"/>
        <v>33.333333333333357</v>
      </c>
    </row>
    <row r="472" spans="1:7" x14ac:dyDescent="0.25">
      <c r="A472" t="s">
        <v>189</v>
      </c>
      <c r="B472" t="s">
        <v>18</v>
      </c>
      <c r="C472" t="s">
        <v>115</v>
      </c>
      <c r="D472">
        <v>2015</v>
      </c>
      <c r="E472" s="1">
        <v>5.5</v>
      </c>
      <c r="F472" s="2">
        <f t="shared" si="21"/>
        <v>0.7122884659898201</v>
      </c>
      <c r="G472" s="2">
        <f t="shared" si="22"/>
        <v>58.33333333333335</v>
      </c>
    </row>
    <row r="473" spans="1:7" x14ac:dyDescent="0.25">
      <c r="A473" t="s">
        <v>189</v>
      </c>
      <c r="B473" t="s">
        <v>19</v>
      </c>
      <c r="C473" t="s">
        <v>116</v>
      </c>
      <c r="D473">
        <v>2015</v>
      </c>
      <c r="E473" s="1">
        <v>5.7</v>
      </c>
      <c r="F473" s="2">
        <f t="shared" si="21"/>
        <v>1.1058652760262395</v>
      </c>
      <c r="G473" s="2">
        <f t="shared" si="22"/>
        <v>66.666666666666686</v>
      </c>
    </row>
    <row r="474" spans="1:7" x14ac:dyDescent="0.25">
      <c r="A474" t="s">
        <v>189</v>
      </c>
      <c r="B474" t="s">
        <v>20</v>
      </c>
      <c r="C474" t="s">
        <v>117</v>
      </c>
      <c r="D474">
        <v>2015</v>
      </c>
      <c r="E474" s="1">
        <v>6.5</v>
      </c>
      <c r="F474" s="2">
        <f t="shared" si="21"/>
        <v>2.6801725161719161</v>
      </c>
      <c r="G474" s="2">
        <f t="shared" si="22"/>
        <v>100</v>
      </c>
    </row>
    <row r="475" spans="1:7" x14ac:dyDescent="0.25">
      <c r="A475" t="s">
        <v>189</v>
      </c>
      <c r="B475" t="s">
        <v>21</v>
      </c>
      <c r="C475" t="s">
        <v>118</v>
      </c>
      <c r="D475">
        <v>2015</v>
      </c>
      <c r="E475" s="1">
        <v>4.7</v>
      </c>
      <c r="F475" s="2">
        <f t="shared" si="21"/>
        <v>-0.86201877415585626</v>
      </c>
      <c r="G475" s="2">
        <f t="shared" si="22"/>
        <v>25.000000000000018</v>
      </c>
    </row>
    <row r="476" spans="1:7" x14ac:dyDescent="0.25">
      <c r="A476" t="s">
        <v>189</v>
      </c>
      <c r="B476" t="s">
        <v>22</v>
      </c>
      <c r="C476" t="s">
        <v>119</v>
      </c>
      <c r="D476">
        <v>2015</v>
      </c>
      <c r="E476" s="1">
        <v>5.4</v>
      </c>
      <c r="F476" s="2">
        <f t="shared" si="21"/>
        <v>0.51550006097161116</v>
      </c>
      <c r="G476" s="2">
        <f t="shared" si="22"/>
        <v>54.166666666666686</v>
      </c>
    </row>
    <row r="477" spans="1:7" x14ac:dyDescent="0.25">
      <c r="A477" t="s">
        <v>189</v>
      </c>
      <c r="B477" t="s">
        <v>23</v>
      </c>
      <c r="C477" t="s">
        <v>120</v>
      </c>
      <c r="D477">
        <v>2015</v>
      </c>
      <c r="E477" s="1">
        <v>5.2</v>
      </c>
      <c r="F477" s="2">
        <f t="shared" si="21"/>
        <v>0.12192325093519163</v>
      </c>
      <c r="G477" s="2">
        <f t="shared" si="22"/>
        <v>45.83333333333335</v>
      </c>
    </row>
    <row r="478" spans="1:7" x14ac:dyDescent="0.25">
      <c r="A478" t="s">
        <v>189</v>
      </c>
      <c r="B478" t="s">
        <v>24</v>
      </c>
      <c r="C478" t="s">
        <v>121</v>
      </c>
      <c r="D478">
        <v>2015</v>
      </c>
      <c r="E478" s="1">
        <v>4.5</v>
      </c>
      <c r="F478" s="2">
        <f t="shared" si="21"/>
        <v>-1.2555955841922759</v>
      </c>
      <c r="G478" s="2">
        <f t="shared" si="22"/>
        <v>16.666666666666679</v>
      </c>
    </row>
    <row r="479" spans="1:7" x14ac:dyDescent="0.25">
      <c r="A479" t="s">
        <v>189</v>
      </c>
      <c r="B479" t="s">
        <v>25</v>
      </c>
      <c r="C479" t="s">
        <v>122</v>
      </c>
      <c r="D479">
        <v>2015</v>
      </c>
      <c r="E479" s="1">
        <v>5.3</v>
      </c>
      <c r="F479" s="2">
        <f t="shared" si="21"/>
        <v>0.31871165595340051</v>
      </c>
      <c r="G479" s="2">
        <f t="shared" si="22"/>
        <v>50</v>
      </c>
    </row>
    <row r="480" spans="1:7" x14ac:dyDescent="0.25">
      <c r="A480" t="s">
        <v>189</v>
      </c>
      <c r="B480" t="s">
        <v>26</v>
      </c>
      <c r="C480" t="s">
        <v>123</v>
      </c>
      <c r="D480">
        <v>2015</v>
      </c>
      <c r="E480" s="1">
        <v>5.0999999999999996</v>
      </c>
      <c r="F480" s="2">
        <f t="shared" si="21"/>
        <v>-7.4865154083018998E-2</v>
      </c>
      <c r="G480" s="2">
        <f t="shared" si="22"/>
        <v>41.666666666666664</v>
      </c>
    </row>
    <row r="481" spans="1:7" x14ac:dyDescent="0.25">
      <c r="A481" t="s">
        <v>189</v>
      </c>
      <c r="B481" t="s">
        <v>27</v>
      </c>
      <c r="C481" t="s">
        <v>124</v>
      </c>
      <c r="D481">
        <v>2015</v>
      </c>
      <c r="E481" s="1">
        <v>5.8</v>
      </c>
      <c r="F481" s="2">
        <f t="shared" si="21"/>
        <v>1.3026536810444485</v>
      </c>
      <c r="G481" s="2">
        <f t="shared" si="22"/>
        <v>70.833333333333343</v>
      </c>
    </row>
    <row r="482" spans="1:7" x14ac:dyDescent="0.25">
      <c r="A482" t="s">
        <v>189</v>
      </c>
      <c r="B482" t="s">
        <v>28</v>
      </c>
      <c r="C482" t="s">
        <v>125</v>
      </c>
      <c r="D482">
        <v>2015</v>
      </c>
      <c r="E482" s="1">
        <v>4.5999999999999996</v>
      </c>
      <c r="F482" s="2">
        <f t="shared" si="21"/>
        <v>-1.058807179174067</v>
      </c>
      <c r="G482" s="2">
        <f t="shared" si="22"/>
        <v>20.833333333333329</v>
      </c>
    </row>
    <row r="483" spans="1:7" x14ac:dyDescent="0.25">
      <c r="A483" t="s">
        <v>189</v>
      </c>
      <c r="B483" t="s">
        <v>29</v>
      </c>
      <c r="C483" t="s">
        <v>126</v>
      </c>
      <c r="D483">
        <v>2015</v>
      </c>
      <c r="E483" s="1">
        <v>4.5999999999999996</v>
      </c>
      <c r="F483" s="2">
        <f t="shared" si="21"/>
        <v>-1.058807179174067</v>
      </c>
      <c r="G483" s="2">
        <f t="shared" si="22"/>
        <v>20.833333333333329</v>
      </c>
    </row>
    <row r="484" spans="1:7" x14ac:dyDescent="0.25">
      <c r="A484" t="s">
        <v>189</v>
      </c>
      <c r="B484" t="s">
        <v>30</v>
      </c>
      <c r="C484" t="s">
        <v>127</v>
      </c>
      <c r="D484">
        <v>2015</v>
      </c>
      <c r="E484" s="1">
        <v>4.5999999999999996</v>
      </c>
      <c r="F484" s="2">
        <f t="shared" si="21"/>
        <v>-1.058807179174067</v>
      </c>
      <c r="G484" s="2">
        <f t="shared" si="22"/>
        <v>20.833333333333329</v>
      </c>
    </row>
    <row r="485" spans="1:7" x14ac:dyDescent="0.25">
      <c r="A485" t="s">
        <v>189</v>
      </c>
      <c r="B485" t="s">
        <v>31</v>
      </c>
      <c r="C485" t="s">
        <v>128</v>
      </c>
      <c r="D485">
        <v>2015</v>
      </c>
      <c r="E485" s="1">
        <v>5.4</v>
      </c>
      <c r="F485" s="2">
        <f t="shared" si="21"/>
        <v>0.51550006097161116</v>
      </c>
      <c r="G485" s="2">
        <f t="shared" si="22"/>
        <v>54.166666666666686</v>
      </c>
    </row>
    <row r="486" spans="1:7" x14ac:dyDescent="0.25">
      <c r="A486" t="s">
        <v>189</v>
      </c>
      <c r="B486" t="s">
        <v>32</v>
      </c>
      <c r="C486" t="s">
        <v>129</v>
      </c>
      <c r="D486">
        <v>2015</v>
      </c>
      <c r="E486" s="1">
        <v>5.5</v>
      </c>
      <c r="F486" s="2">
        <f t="shared" si="21"/>
        <v>0.7122884659898201</v>
      </c>
      <c r="G486" s="2">
        <f t="shared" si="22"/>
        <v>58.33333333333335</v>
      </c>
    </row>
    <row r="487" spans="1:7" x14ac:dyDescent="0.25">
      <c r="A487" t="s">
        <v>189</v>
      </c>
      <c r="B487" t="s">
        <v>33</v>
      </c>
      <c r="C487" t="s">
        <v>130</v>
      </c>
      <c r="D487">
        <v>2015</v>
      </c>
      <c r="E487" s="1">
        <v>5.4</v>
      </c>
      <c r="F487" s="2">
        <f t="shared" si="21"/>
        <v>0.51550006097161116</v>
      </c>
      <c r="G487" s="2">
        <f t="shared" si="22"/>
        <v>54.166666666666686</v>
      </c>
    </row>
    <row r="488" spans="1:7" x14ac:dyDescent="0.25">
      <c r="A488" t="s">
        <v>189</v>
      </c>
      <c r="B488" t="s">
        <v>34</v>
      </c>
      <c r="C488" t="s">
        <v>131</v>
      </c>
      <c r="D488">
        <v>2015</v>
      </c>
      <c r="E488" s="1">
        <v>4.4000000000000004</v>
      </c>
      <c r="F488" s="2">
        <f t="shared" si="21"/>
        <v>-1.4523839892104846</v>
      </c>
      <c r="G488" s="2">
        <f t="shared" si="22"/>
        <v>12.500000000000028</v>
      </c>
    </row>
    <row r="489" spans="1:7" x14ac:dyDescent="0.25">
      <c r="A489" t="s">
        <v>189</v>
      </c>
      <c r="B489" t="s">
        <v>35</v>
      </c>
      <c r="C489" t="s">
        <v>132</v>
      </c>
      <c r="D489">
        <v>2015</v>
      </c>
      <c r="E489" s="1">
        <v>5</v>
      </c>
      <c r="F489" s="2">
        <f t="shared" si="21"/>
        <v>-0.2716535591012279</v>
      </c>
      <c r="G489" s="2">
        <f t="shared" si="22"/>
        <v>37.500000000000014</v>
      </c>
    </row>
    <row r="490" spans="1:7" x14ac:dyDescent="0.25">
      <c r="A490" t="s">
        <v>189</v>
      </c>
      <c r="B490" t="s">
        <v>36</v>
      </c>
      <c r="C490" t="s">
        <v>133</v>
      </c>
      <c r="D490">
        <v>2015</v>
      </c>
      <c r="E490" s="1">
        <v>5.6</v>
      </c>
      <c r="F490" s="2">
        <f t="shared" si="21"/>
        <v>0.90907687100802892</v>
      </c>
      <c r="G490" s="2">
        <f t="shared" si="22"/>
        <v>62.5</v>
      </c>
    </row>
    <row r="491" spans="1:7" x14ac:dyDescent="0.25">
      <c r="A491" t="s">
        <v>189</v>
      </c>
      <c r="B491" t="s">
        <v>37</v>
      </c>
      <c r="C491" t="s">
        <v>134</v>
      </c>
      <c r="D491">
        <v>2015</v>
      </c>
      <c r="E491" s="1">
        <v>5.4</v>
      </c>
      <c r="F491" s="2">
        <f t="shared" si="21"/>
        <v>0.51550006097161116</v>
      </c>
      <c r="G491" s="2">
        <f t="shared" si="22"/>
        <v>54.166666666666686</v>
      </c>
    </row>
    <row r="492" spans="1:7" x14ac:dyDescent="0.25">
      <c r="A492" t="s">
        <v>189</v>
      </c>
      <c r="B492" t="s">
        <v>38</v>
      </c>
      <c r="C492" t="s">
        <v>135</v>
      </c>
      <c r="D492">
        <v>2015</v>
      </c>
      <c r="E492" s="1">
        <v>4.5</v>
      </c>
      <c r="F492" s="2">
        <f t="shared" si="21"/>
        <v>-1.2555955841922759</v>
      </c>
      <c r="G492" s="2">
        <f t="shared" si="22"/>
        <v>16.666666666666679</v>
      </c>
    </row>
    <row r="493" spans="1:7" x14ac:dyDescent="0.25">
      <c r="A493" t="s">
        <v>189</v>
      </c>
      <c r="B493" t="s">
        <v>39</v>
      </c>
      <c r="C493" t="s">
        <v>136</v>
      </c>
      <c r="D493">
        <v>2015</v>
      </c>
      <c r="E493" s="1">
        <v>5.3</v>
      </c>
      <c r="F493" s="2">
        <f t="shared" si="21"/>
        <v>0.31871165595340051</v>
      </c>
      <c r="G493" s="2">
        <f t="shared" si="22"/>
        <v>50</v>
      </c>
    </row>
    <row r="494" spans="1:7" x14ac:dyDescent="0.25">
      <c r="A494" t="s">
        <v>189</v>
      </c>
      <c r="B494" t="s">
        <v>40</v>
      </c>
      <c r="C494" t="s">
        <v>137</v>
      </c>
      <c r="D494">
        <v>2015</v>
      </c>
      <c r="E494" s="1">
        <v>4.9000000000000004</v>
      </c>
      <c r="F494" s="2">
        <f t="shared" si="21"/>
        <v>-0.46844196411943678</v>
      </c>
      <c r="G494" s="2">
        <f t="shared" si="22"/>
        <v>33.333333333333357</v>
      </c>
    </row>
    <row r="495" spans="1:7" x14ac:dyDescent="0.25">
      <c r="A495" t="s">
        <v>189</v>
      </c>
      <c r="B495" t="s">
        <v>41</v>
      </c>
      <c r="C495" t="s">
        <v>138</v>
      </c>
      <c r="D495">
        <v>2015</v>
      </c>
      <c r="E495" s="1">
        <v>5.2</v>
      </c>
      <c r="F495" s="2">
        <f t="shared" si="21"/>
        <v>0.12192325093519163</v>
      </c>
      <c r="G495" s="2">
        <f t="shared" si="22"/>
        <v>45.83333333333335</v>
      </c>
    </row>
    <row r="496" spans="1:7" x14ac:dyDescent="0.25">
      <c r="A496" t="s">
        <v>189</v>
      </c>
      <c r="B496" t="s">
        <v>42</v>
      </c>
      <c r="C496" t="s">
        <v>139</v>
      </c>
      <c r="D496">
        <v>2015</v>
      </c>
      <c r="E496" s="1">
        <v>4.8</v>
      </c>
      <c r="F496" s="2">
        <f t="shared" si="21"/>
        <v>-0.66523036913764744</v>
      </c>
      <c r="G496" s="2">
        <f t="shared" si="22"/>
        <v>29.166666666666675</v>
      </c>
    </row>
    <row r="497" spans="1:7" x14ac:dyDescent="0.25">
      <c r="A497" t="s">
        <v>189</v>
      </c>
      <c r="B497" t="s">
        <v>43</v>
      </c>
      <c r="C497" t="s">
        <v>140</v>
      </c>
      <c r="D497">
        <v>2015</v>
      </c>
      <c r="E497" s="1">
        <v>5.8</v>
      </c>
      <c r="F497" s="2">
        <f t="shared" si="21"/>
        <v>1.3026536810444485</v>
      </c>
      <c r="G497" s="2">
        <f t="shared" si="22"/>
        <v>70.833333333333343</v>
      </c>
    </row>
    <row r="498" spans="1:7" x14ac:dyDescent="0.25">
      <c r="A498" t="s">
        <v>189</v>
      </c>
      <c r="B498" t="s">
        <v>44</v>
      </c>
      <c r="C498" t="s">
        <v>141</v>
      </c>
      <c r="D498">
        <v>2015</v>
      </c>
      <c r="E498" s="1">
        <v>6.2</v>
      </c>
      <c r="F498" s="2">
        <f t="shared" si="21"/>
        <v>2.0898073011172875</v>
      </c>
      <c r="G498" s="2">
        <f t="shared" si="22"/>
        <v>87.5</v>
      </c>
    </row>
    <row r="499" spans="1:7" x14ac:dyDescent="0.25">
      <c r="A499" t="s">
        <v>189</v>
      </c>
      <c r="B499" t="s">
        <v>45</v>
      </c>
      <c r="C499" t="s">
        <v>142</v>
      </c>
      <c r="D499">
        <v>2015</v>
      </c>
      <c r="E499" s="1">
        <v>4.8</v>
      </c>
      <c r="F499" s="2">
        <f t="shared" si="21"/>
        <v>-0.66523036913764744</v>
      </c>
      <c r="G499" s="2">
        <f t="shared" si="22"/>
        <v>29.166666666666675</v>
      </c>
    </row>
    <row r="500" spans="1:7" x14ac:dyDescent="0.25">
      <c r="A500" t="s">
        <v>189</v>
      </c>
      <c r="B500" t="s">
        <v>46</v>
      </c>
      <c r="C500" t="s">
        <v>143</v>
      </c>
      <c r="D500">
        <v>2015</v>
      </c>
      <c r="E500" s="1">
        <v>4.5999999999999996</v>
      </c>
      <c r="F500" s="2">
        <f t="shared" si="21"/>
        <v>-1.058807179174067</v>
      </c>
      <c r="G500" s="2">
        <f t="shared" si="22"/>
        <v>20.833333333333329</v>
      </c>
    </row>
    <row r="501" spans="1:7" x14ac:dyDescent="0.25">
      <c r="A501" t="s">
        <v>189</v>
      </c>
      <c r="B501" t="s">
        <v>47</v>
      </c>
      <c r="C501" t="s">
        <v>144</v>
      </c>
      <c r="D501">
        <v>2015</v>
      </c>
      <c r="E501" s="1">
        <v>5.0999999999999996</v>
      </c>
      <c r="F501" s="2">
        <f t="shared" si="21"/>
        <v>-7.4865154083018998E-2</v>
      </c>
      <c r="G501" s="2">
        <f t="shared" si="22"/>
        <v>41.666666666666664</v>
      </c>
    </row>
    <row r="502" spans="1:7" x14ac:dyDescent="0.25">
      <c r="A502" t="s">
        <v>189</v>
      </c>
      <c r="B502" t="s">
        <v>48</v>
      </c>
      <c r="C502" t="s">
        <v>145</v>
      </c>
      <c r="D502">
        <v>2015</v>
      </c>
      <c r="E502" s="1">
        <v>5.8</v>
      </c>
      <c r="F502" s="2">
        <f t="shared" si="21"/>
        <v>1.3026536810444485</v>
      </c>
      <c r="G502" s="2">
        <f t="shared" si="22"/>
        <v>70.833333333333343</v>
      </c>
    </row>
    <row r="503" spans="1:7" x14ac:dyDescent="0.25">
      <c r="A503" t="s">
        <v>189</v>
      </c>
      <c r="B503" t="s">
        <v>49</v>
      </c>
      <c r="C503" t="s">
        <v>146</v>
      </c>
      <c r="D503">
        <v>2015</v>
      </c>
      <c r="E503" s="1">
        <v>4.7</v>
      </c>
      <c r="F503" s="2">
        <f t="shared" si="21"/>
        <v>-0.86201877415585626</v>
      </c>
      <c r="G503" s="2">
        <f t="shared" si="22"/>
        <v>25.000000000000018</v>
      </c>
    </row>
    <row r="504" spans="1:7" x14ac:dyDescent="0.25">
      <c r="A504" t="s">
        <v>189</v>
      </c>
      <c r="B504" t="s">
        <v>50</v>
      </c>
      <c r="C504" t="s">
        <v>147</v>
      </c>
      <c r="D504">
        <v>2015</v>
      </c>
      <c r="E504" s="1">
        <v>5.3</v>
      </c>
      <c r="F504" s="2">
        <f t="shared" si="21"/>
        <v>0.31871165595340051</v>
      </c>
      <c r="G504" s="2">
        <f t="shared" si="22"/>
        <v>50</v>
      </c>
    </row>
    <row r="505" spans="1:7" x14ac:dyDescent="0.25">
      <c r="A505" t="s">
        <v>189</v>
      </c>
      <c r="B505" t="s">
        <v>51</v>
      </c>
      <c r="C505" t="s">
        <v>148</v>
      </c>
      <c r="D505">
        <v>2015</v>
      </c>
      <c r="E505" s="1">
        <v>5.7</v>
      </c>
      <c r="F505" s="2">
        <f t="shared" si="21"/>
        <v>1.1058652760262395</v>
      </c>
      <c r="G505" s="2">
        <f t="shared" si="22"/>
        <v>66.666666666666686</v>
      </c>
    </row>
    <row r="506" spans="1:7" x14ac:dyDescent="0.25">
      <c r="A506" t="s">
        <v>189</v>
      </c>
      <c r="B506" t="s">
        <v>52</v>
      </c>
      <c r="C506" t="s">
        <v>149</v>
      </c>
      <c r="D506">
        <v>2015</v>
      </c>
      <c r="E506" s="1">
        <v>5.2</v>
      </c>
      <c r="F506" s="2">
        <f t="shared" si="21"/>
        <v>0.12192325093519163</v>
      </c>
      <c r="G506" s="2">
        <f t="shared" si="22"/>
        <v>45.83333333333335</v>
      </c>
    </row>
    <row r="507" spans="1:7" x14ac:dyDescent="0.25">
      <c r="A507" t="s">
        <v>189</v>
      </c>
      <c r="B507" t="s">
        <v>53</v>
      </c>
      <c r="C507" t="s">
        <v>150</v>
      </c>
      <c r="D507">
        <v>2015</v>
      </c>
      <c r="E507" s="1">
        <v>6.3</v>
      </c>
      <c r="F507" s="2">
        <f t="shared" si="21"/>
        <v>2.2865957061354965</v>
      </c>
      <c r="G507" s="2">
        <f t="shared" si="22"/>
        <v>91.666666666666657</v>
      </c>
    </row>
    <row r="508" spans="1:7" x14ac:dyDescent="0.25">
      <c r="A508" t="s">
        <v>189</v>
      </c>
      <c r="B508" t="s">
        <v>54</v>
      </c>
      <c r="C508" t="s">
        <v>151</v>
      </c>
      <c r="D508">
        <v>2015</v>
      </c>
      <c r="E508" s="1">
        <v>5.5</v>
      </c>
      <c r="F508" s="2">
        <f t="shared" si="21"/>
        <v>0.7122884659898201</v>
      </c>
      <c r="G508" s="2">
        <f t="shared" si="22"/>
        <v>58.33333333333335</v>
      </c>
    </row>
    <row r="509" spans="1:7" x14ac:dyDescent="0.25">
      <c r="A509" t="s">
        <v>189</v>
      </c>
      <c r="B509" t="s">
        <v>55</v>
      </c>
      <c r="C509" t="s">
        <v>152</v>
      </c>
      <c r="D509">
        <v>2015</v>
      </c>
      <c r="E509" s="1">
        <v>4.5999999999999996</v>
      </c>
      <c r="F509" s="2">
        <f t="shared" si="21"/>
        <v>-1.058807179174067</v>
      </c>
      <c r="G509" s="2">
        <f t="shared" si="22"/>
        <v>20.833333333333329</v>
      </c>
    </row>
    <row r="510" spans="1:7" x14ac:dyDescent="0.25">
      <c r="A510" t="s">
        <v>189</v>
      </c>
      <c r="B510" t="s">
        <v>56</v>
      </c>
      <c r="C510" t="s">
        <v>153</v>
      </c>
      <c r="D510">
        <v>2015</v>
      </c>
      <c r="E510" s="1">
        <v>5.3</v>
      </c>
      <c r="F510" s="2">
        <f t="shared" si="21"/>
        <v>0.31871165595340051</v>
      </c>
      <c r="G510" s="2">
        <f t="shared" si="22"/>
        <v>50</v>
      </c>
    </row>
    <row r="511" spans="1:7" x14ac:dyDescent="0.25">
      <c r="A511" t="s">
        <v>189</v>
      </c>
      <c r="B511" t="s">
        <v>57</v>
      </c>
      <c r="C511" t="s">
        <v>154</v>
      </c>
      <c r="D511">
        <v>2015</v>
      </c>
      <c r="E511" s="1">
        <v>5</v>
      </c>
      <c r="F511" s="2">
        <f t="shared" si="21"/>
        <v>-0.2716535591012279</v>
      </c>
      <c r="G511" s="2">
        <f t="shared" si="22"/>
        <v>37.500000000000014</v>
      </c>
    </row>
    <row r="512" spans="1:7" x14ac:dyDescent="0.25">
      <c r="A512" t="s">
        <v>189</v>
      </c>
      <c r="B512" t="s">
        <v>58</v>
      </c>
      <c r="C512" t="s">
        <v>155</v>
      </c>
      <c r="D512">
        <v>2015</v>
      </c>
      <c r="E512" s="1">
        <v>5</v>
      </c>
      <c r="F512" s="2">
        <f t="shared" si="21"/>
        <v>-0.2716535591012279</v>
      </c>
      <c r="G512" s="2">
        <f t="shared" si="22"/>
        <v>37.500000000000014</v>
      </c>
    </row>
    <row r="513" spans="1:7" x14ac:dyDescent="0.25">
      <c r="A513" t="s">
        <v>189</v>
      </c>
      <c r="B513" t="s">
        <v>59</v>
      </c>
      <c r="C513" t="s">
        <v>156</v>
      </c>
      <c r="D513">
        <v>2015</v>
      </c>
      <c r="E513" s="1">
        <v>5.0999999999999996</v>
      </c>
      <c r="F513" s="2">
        <f t="shared" si="21"/>
        <v>-7.4865154083018998E-2</v>
      </c>
      <c r="G513" s="2">
        <f t="shared" si="22"/>
        <v>41.666666666666664</v>
      </c>
    </row>
    <row r="514" spans="1:7" x14ac:dyDescent="0.25">
      <c r="A514" t="s">
        <v>189</v>
      </c>
      <c r="B514" t="s">
        <v>60</v>
      </c>
      <c r="C514" t="s">
        <v>157</v>
      </c>
      <c r="D514">
        <v>2015</v>
      </c>
      <c r="E514" s="1">
        <v>4.4000000000000004</v>
      </c>
      <c r="F514" s="2">
        <f t="shared" si="21"/>
        <v>-1.4523839892104846</v>
      </c>
      <c r="G514" s="2">
        <f t="shared" si="22"/>
        <v>12.500000000000028</v>
      </c>
    </row>
    <row r="515" spans="1:7" x14ac:dyDescent="0.25">
      <c r="A515" t="s">
        <v>189</v>
      </c>
      <c r="B515" t="s">
        <v>61</v>
      </c>
      <c r="C515" t="s">
        <v>158</v>
      </c>
      <c r="D515">
        <v>2015</v>
      </c>
      <c r="E515" s="1">
        <v>5</v>
      </c>
      <c r="F515" s="2">
        <f t="shared" si="21"/>
        <v>-0.2716535591012279</v>
      </c>
      <c r="G515" s="2">
        <f t="shared" si="22"/>
        <v>37.500000000000014</v>
      </c>
    </row>
    <row r="516" spans="1:7" x14ac:dyDescent="0.25">
      <c r="A516" t="s">
        <v>189</v>
      </c>
      <c r="B516" t="s">
        <v>62</v>
      </c>
      <c r="C516" t="s">
        <v>159</v>
      </c>
      <c r="D516">
        <v>2015</v>
      </c>
      <c r="E516" s="1">
        <v>5.5</v>
      </c>
      <c r="F516" s="2">
        <f t="shared" si="21"/>
        <v>0.7122884659898201</v>
      </c>
      <c r="G516" s="2">
        <f t="shared" si="22"/>
        <v>58.33333333333335</v>
      </c>
    </row>
    <row r="517" spans="1:7" x14ac:dyDescent="0.25">
      <c r="A517" t="s">
        <v>189</v>
      </c>
      <c r="B517" t="s">
        <v>63</v>
      </c>
      <c r="C517" t="s">
        <v>160</v>
      </c>
      <c r="D517">
        <v>2015</v>
      </c>
      <c r="E517" s="1">
        <v>4.8</v>
      </c>
      <c r="F517" s="2">
        <f t="shared" si="21"/>
        <v>-0.66523036913764744</v>
      </c>
      <c r="G517" s="2">
        <f t="shared" si="22"/>
        <v>29.166666666666675</v>
      </c>
    </row>
    <row r="518" spans="1:7" x14ac:dyDescent="0.25">
      <c r="A518" t="s">
        <v>189</v>
      </c>
      <c r="B518" t="s">
        <v>64</v>
      </c>
      <c r="C518" t="s">
        <v>161</v>
      </c>
      <c r="D518">
        <v>2015</v>
      </c>
      <c r="E518" s="1">
        <v>5.6</v>
      </c>
      <c r="F518" s="2">
        <f t="shared" si="21"/>
        <v>0.90907687100802892</v>
      </c>
      <c r="G518" s="2">
        <f t="shared" si="22"/>
        <v>62.5</v>
      </c>
    </row>
    <row r="519" spans="1:7" x14ac:dyDescent="0.25">
      <c r="A519" t="s">
        <v>189</v>
      </c>
      <c r="B519" t="s">
        <v>65</v>
      </c>
      <c r="C519" t="s">
        <v>162</v>
      </c>
      <c r="D519">
        <v>2015</v>
      </c>
      <c r="E519" s="1">
        <v>5.3</v>
      </c>
      <c r="F519" s="2">
        <f t="shared" ref="F519:F546" si="23">(E519-AVERAGE($E$454:$E$545))/_xlfn.STDEV.P($E$454:$E$545)</f>
        <v>0.31871165595340051</v>
      </c>
      <c r="G519" s="2">
        <f t="shared" ref="G519:G546" si="24">(F519-MIN($F$454:$F$545))/(MAX($F$454:$F$545)-MIN($F$454:$F$545))*100</f>
        <v>50</v>
      </c>
    </row>
    <row r="520" spans="1:7" x14ac:dyDescent="0.25">
      <c r="A520" t="s">
        <v>189</v>
      </c>
      <c r="B520" t="s">
        <v>66</v>
      </c>
      <c r="C520" t="s">
        <v>163</v>
      </c>
      <c r="D520">
        <v>2015</v>
      </c>
      <c r="E520" s="1">
        <v>6.1</v>
      </c>
      <c r="F520" s="2">
        <f t="shared" si="23"/>
        <v>1.8930188960990768</v>
      </c>
      <c r="G520" s="2">
        <f t="shared" si="24"/>
        <v>83.333333333333329</v>
      </c>
    </row>
    <row r="521" spans="1:7" x14ac:dyDescent="0.25">
      <c r="A521" t="s">
        <v>189</v>
      </c>
      <c r="B521" t="s">
        <v>67</v>
      </c>
      <c r="C521" t="s">
        <v>164</v>
      </c>
      <c r="D521">
        <v>2015</v>
      </c>
      <c r="E521" s="1">
        <v>5.6</v>
      </c>
      <c r="F521" s="2">
        <f t="shared" si="23"/>
        <v>0.90907687100802892</v>
      </c>
      <c r="G521" s="2">
        <f t="shared" si="24"/>
        <v>62.5</v>
      </c>
    </row>
    <row r="522" spans="1:7" x14ac:dyDescent="0.25">
      <c r="A522" t="s">
        <v>189</v>
      </c>
      <c r="B522" t="s">
        <v>68</v>
      </c>
      <c r="C522" t="s">
        <v>165</v>
      </c>
      <c r="D522">
        <v>2015</v>
      </c>
      <c r="E522" s="1">
        <v>5.0999999999999996</v>
      </c>
      <c r="F522" s="2">
        <f t="shared" si="23"/>
        <v>-7.4865154083018998E-2</v>
      </c>
      <c r="G522" s="2">
        <f t="shared" si="24"/>
        <v>41.666666666666664</v>
      </c>
    </row>
    <row r="523" spans="1:7" x14ac:dyDescent="0.25">
      <c r="A523" t="s">
        <v>189</v>
      </c>
      <c r="B523" t="s">
        <v>69</v>
      </c>
      <c r="C523" t="s">
        <v>166</v>
      </c>
      <c r="D523">
        <v>2015</v>
      </c>
      <c r="E523" s="1">
        <v>6.1</v>
      </c>
      <c r="F523" s="2">
        <f t="shared" si="23"/>
        <v>1.8930188960990768</v>
      </c>
      <c r="G523" s="2">
        <f t="shared" si="24"/>
        <v>83.333333333333329</v>
      </c>
    </row>
    <row r="524" spans="1:7" x14ac:dyDescent="0.25">
      <c r="A524" t="s">
        <v>189</v>
      </c>
      <c r="B524" t="s">
        <v>70</v>
      </c>
      <c r="C524" t="s">
        <v>167</v>
      </c>
      <c r="D524">
        <v>2015</v>
      </c>
      <c r="E524" s="1">
        <v>4.8</v>
      </c>
      <c r="F524" s="2">
        <f t="shared" si="23"/>
        <v>-0.66523036913764744</v>
      </c>
      <c r="G524" s="2">
        <f t="shared" si="24"/>
        <v>29.166666666666675</v>
      </c>
    </row>
    <row r="525" spans="1:7" x14ac:dyDescent="0.25">
      <c r="A525" t="s">
        <v>189</v>
      </c>
      <c r="B525" t="s">
        <v>71</v>
      </c>
      <c r="C525" t="s">
        <v>168</v>
      </c>
      <c r="D525">
        <v>2015</v>
      </c>
      <c r="E525" s="1">
        <v>4.0999999999999996</v>
      </c>
      <c r="F525" s="2">
        <f t="shared" si="23"/>
        <v>-2.0427492042651147</v>
      </c>
      <c r="G525" s="2">
        <f t="shared" si="24"/>
        <v>0</v>
      </c>
    </row>
    <row r="526" spans="1:7" x14ac:dyDescent="0.25">
      <c r="A526" t="s">
        <v>189</v>
      </c>
      <c r="B526" t="s">
        <v>72</v>
      </c>
      <c r="C526" t="s">
        <v>169</v>
      </c>
      <c r="D526">
        <v>2015</v>
      </c>
      <c r="E526" s="1">
        <v>4.3</v>
      </c>
      <c r="F526" s="2">
        <f t="shared" si="23"/>
        <v>-1.6491723942286953</v>
      </c>
      <c r="G526" s="2">
        <f t="shared" si="24"/>
        <v>8.3333333333333393</v>
      </c>
    </row>
    <row r="527" spans="1:7" x14ac:dyDescent="0.25">
      <c r="A527" t="s">
        <v>189</v>
      </c>
      <c r="B527" t="s">
        <v>73</v>
      </c>
      <c r="C527" t="s">
        <v>170</v>
      </c>
      <c r="D527">
        <v>2015</v>
      </c>
      <c r="E527" s="1">
        <v>5</v>
      </c>
      <c r="F527" s="2">
        <f t="shared" si="23"/>
        <v>-0.2716535591012279</v>
      </c>
      <c r="G527" s="2">
        <f t="shared" si="24"/>
        <v>37.500000000000014</v>
      </c>
    </row>
    <row r="528" spans="1:7" x14ac:dyDescent="0.25">
      <c r="A528" t="s">
        <v>189</v>
      </c>
      <c r="B528" t="s">
        <v>74</v>
      </c>
      <c r="C528" t="s">
        <v>171</v>
      </c>
      <c r="D528">
        <v>2015</v>
      </c>
      <c r="E528" s="1">
        <v>4.5</v>
      </c>
      <c r="F528" s="2">
        <f t="shared" si="23"/>
        <v>-1.2555955841922759</v>
      </c>
      <c r="G528" s="2">
        <f t="shared" si="24"/>
        <v>16.666666666666679</v>
      </c>
    </row>
    <row r="529" spans="1:7" x14ac:dyDescent="0.25">
      <c r="A529" t="s">
        <v>189</v>
      </c>
      <c r="B529" t="s">
        <v>75</v>
      </c>
      <c r="C529" t="s">
        <v>172</v>
      </c>
      <c r="D529">
        <v>2015</v>
      </c>
      <c r="E529" s="1">
        <v>5.9</v>
      </c>
      <c r="F529" s="2">
        <f t="shared" si="23"/>
        <v>1.4994420860626592</v>
      </c>
      <c r="G529" s="2">
        <f t="shared" si="24"/>
        <v>75.000000000000028</v>
      </c>
    </row>
    <row r="530" spans="1:7" x14ac:dyDescent="0.25">
      <c r="A530" t="s">
        <v>189</v>
      </c>
      <c r="B530" t="s">
        <v>76</v>
      </c>
      <c r="C530" t="s">
        <v>173</v>
      </c>
      <c r="D530">
        <v>2015</v>
      </c>
      <c r="E530" s="1">
        <v>5.5</v>
      </c>
      <c r="F530" s="2">
        <f t="shared" si="23"/>
        <v>0.7122884659898201</v>
      </c>
      <c r="G530" s="2">
        <f t="shared" si="24"/>
        <v>58.33333333333335</v>
      </c>
    </row>
    <row r="531" spans="1:7" x14ac:dyDescent="0.25">
      <c r="A531" t="s">
        <v>189</v>
      </c>
      <c r="B531" t="s">
        <v>77</v>
      </c>
      <c r="C531" t="s">
        <v>174</v>
      </c>
      <c r="D531">
        <v>2015</v>
      </c>
      <c r="E531" s="1">
        <v>4.7</v>
      </c>
      <c r="F531" s="2">
        <f t="shared" si="23"/>
        <v>-0.86201877415585626</v>
      </c>
      <c r="G531" s="2">
        <f t="shared" si="24"/>
        <v>25.000000000000018</v>
      </c>
    </row>
    <row r="532" spans="1:7" x14ac:dyDescent="0.25">
      <c r="A532" t="s">
        <v>189</v>
      </c>
      <c r="B532" t="s">
        <v>78</v>
      </c>
      <c r="C532" t="s">
        <v>175</v>
      </c>
      <c r="D532">
        <v>2015</v>
      </c>
      <c r="E532" s="1">
        <v>4.4000000000000004</v>
      </c>
      <c r="F532" s="2">
        <f t="shared" si="23"/>
        <v>-1.4523839892104846</v>
      </c>
      <c r="G532" s="2">
        <f t="shared" si="24"/>
        <v>12.500000000000028</v>
      </c>
    </row>
    <row r="533" spans="1:7" x14ac:dyDescent="0.25">
      <c r="A533" t="s">
        <v>189</v>
      </c>
      <c r="B533" t="s">
        <v>79</v>
      </c>
      <c r="C533" t="s">
        <v>176</v>
      </c>
      <c r="D533">
        <v>2015</v>
      </c>
      <c r="E533" s="1">
        <v>4.9000000000000004</v>
      </c>
      <c r="F533" s="2">
        <f t="shared" si="23"/>
        <v>-0.46844196411943678</v>
      </c>
      <c r="G533" s="2">
        <f t="shared" si="24"/>
        <v>33.333333333333357</v>
      </c>
    </row>
    <row r="534" spans="1:7" x14ac:dyDescent="0.25">
      <c r="A534" t="s">
        <v>189</v>
      </c>
      <c r="B534" t="s">
        <v>80</v>
      </c>
      <c r="C534" t="s">
        <v>177</v>
      </c>
      <c r="D534">
        <v>2015</v>
      </c>
      <c r="E534" s="1">
        <v>5.3</v>
      </c>
      <c r="F534" s="2">
        <f t="shared" si="23"/>
        <v>0.31871165595340051</v>
      </c>
      <c r="G534" s="2">
        <f t="shared" si="24"/>
        <v>50</v>
      </c>
    </row>
    <row r="535" spans="1:7" x14ac:dyDescent="0.25">
      <c r="A535" t="s">
        <v>189</v>
      </c>
      <c r="B535" t="s">
        <v>81</v>
      </c>
      <c r="C535" t="s">
        <v>178</v>
      </c>
      <c r="D535">
        <v>2015</v>
      </c>
      <c r="E535" s="1">
        <v>4.5</v>
      </c>
      <c r="F535" s="2">
        <f t="shared" si="23"/>
        <v>-1.2555955841922759</v>
      </c>
      <c r="G535" s="2">
        <f t="shared" si="24"/>
        <v>16.666666666666679</v>
      </c>
    </row>
    <row r="536" spans="1:7" x14ac:dyDescent="0.25">
      <c r="A536" t="s">
        <v>189</v>
      </c>
      <c r="B536" t="s">
        <v>82</v>
      </c>
      <c r="C536" t="s">
        <v>179</v>
      </c>
      <c r="D536">
        <v>2015</v>
      </c>
      <c r="E536" s="1">
        <v>5</v>
      </c>
      <c r="F536" s="2">
        <f t="shared" si="23"/>
        <v>-0.2716535591012279</v>
      </c>
      <c r="G536" s="2">
        <f t="shared" si="24"/>
        <v>37.500000000000014</v>
      </c>
    </row>
    <row r="537" spans="1:7" x14ac:dyDescent="0.25">
      <c r="A537" t="s">
        <v>189</v>
      </c>
      <c r="B537" t="s">
        <v>83</v>
      </c>
      <c r="C537" t="s">
        <v>180</v>
      </c>
      <c r="D537">
        <v>2015</v>
      </c>
      <c r="E537" s="1">
        <v>4.5999999999999996</v>
      </c>
      <c r="F537" s="2">
        <f t="shared" si="23"/>
        <v>-1.058807179174067</v>
      </c>
      <c r="G537" s="2">
        <f t="shared" si="24"/>
        <v>20.833333333333329</v>
      </c>
    </row>
    <row r="538" spans="1:7" x14ac:dyDescent="0.25">
      <c r="A538" t="s">
        <v>189</v>
      </c>
      <c r="B538" t="s">
        <v>84</v>
      </c>
      <c r="C538" t="s">
        <v>181</v>
      </c>
      <c r="D538">
        <v>2015</v>
      </c>
      <c r="E538" s="1">
        <v>4.7</v>
      </c>
      <c r="F538" s="2">
        <f t="shared" si="23"/>
        <v>-0.86201877415585626</v>
      </c>
      <c r="G538" s="2">
        <f t="shared" si="24"/>
        <v>25.000000000000018</v>
      </c>
    </row>
    <row r="539" spans="1:7" x14ac:dyDescent="0.25">
      <c r="A539" t="s">
        <v>189</v>
      </c>
      <c r="B539" t="s">
        <v>85</v>
      </c>
      <c r="C539" t="s">
        <v>182</v>
      </c>
      <c r="D539">
        <v>2015</v>
      </c>
      <c r="E539" s="1">
        <v>5.6</v>
      </c>
      <c r="F539" s="2">
        <f t="shared" si="23"/>
        <v>0.90907687100802892</v>
      </c>
      <c r="G539" s="2">
        <f t="shared" si="24"/>
        <v>62.5</v>
      </c>
    </row>
    <row r="540" spans="1:7" x14ac:dyDescent="0.25">
      <c r="A540" t="s">
        <v>189</v>
      </c>
      <c r="B540" t="s">
        <v>86</v>
      </c>
      <c r="C540" t="s">
        <v>183</v>
      </c>
      <c r="D540">
        <v>2015</v>
      </c>
      <c r="E540" s="1">
        <v>6.4</v>
      </c>
      <c r="F540" s="2">
        <f t="shared" si="23"/>
        <v>2.4833841111537072</v>
      </c>
      <c r="G540" s="2">
        <f t="shared" si="24"/>
        <v>95.833333333333343</v>
      </c>
    </row>
    <row r="541" spans="1:7" x14ac:dyDescent="0.25">
      <c r="A541" t="s">
        <v>189</v>
      </c>
      <c r="B541" t="s">
        <v>87</v>
      </c>
      <c r="C541" t="s">
        <v>184</v>
      </c>
      <c r="D541">
        <v>2015</v>
      </c>
      <c r="E541" s="1">
        <v>5.5</v>
      </c>
      <c r="F541" s="2">
        <f t="shared" si="23"/>
        <v>0.7122884659898201</v>
      </c>
      <c r="G541" s="2">
        <f t="shared" si="24"/>
        <v>58.33333333333335</v>
      </c>
    </row>
    <row r="542" spans="1:7" x14ac:dyDescent="0.25">
      <c r="A542" t="s">
        <v>189</v>
      </c>
      <c r="B542" t="s">
        <v>88</v>
      </c>
      <c r="C542" t="s">
        <v>185</v>
      </c>
      <c r="D542">
        <v>2015</v>
      </c>
      <c r="E542" s="1">
        <v>5</v>
      </c>
      <c r="F542" s="2">
        <f t="shared" si="23"/>
        <v>-0.2716535591012279</v>
      </c>
      <c r="G542" s="2">
        <f t="shared" si="24"/>
        <v>37.500000000000014</v>
      </c>
    </row>
    <row r="543" spans="1:7" x14ac:dyDescent="0.25">
      <c r="A543" t="s">
        <v>189</v>
      </c>
      <c r="B543" t="s">
        <v>89</v>
      </c>
      <c r="C543" t="s">
        <v>186</v>
      </c>
      <c r="D543">
        <v>2015</v>
      </c>
      <c r="E543" s="1">
        <v>5.3</v>
      </c>
      <c r="F543" s="2">
        <f t="shared" si="23"/>
        <v>0.31871165595340051</v>
      </c>
      <c r="G543" s="2">
        <f t="shared" si="24"/>
        <v>50</v>
      </c>
    </row>
    <row r="544" spans="1:7" x14ac:dyDescent="0.25">
      <c r="A544" t="s">
        <v>189</v>
      </c>
      <c r="B544" t="s">
        <v>90</v>
      </c>
      <c r="C544" t="s">
        <v>187</v>
      </c>
      <c r="D544">
        <v>2015</v>
      </c>
      <c r="E544" s="1">
        <v>5</v>
      </c>
      <c r="F544" s="2">
        <f t="shared" si="23"/>
        <v>-0.2716535591012279</v>
      </c>
      <c r="G544" s="2">
        <f t="shared" si="24"/>
        <v>37.500000000000014</v>
      </c>
    </row>
    <row r="545" spans="1:7" x14ac:dyDescent="0.25">
      <c r="A545" t="s">
        <v>189</v>
      </c>
      <c r="B545" t="s">
        <v>91</v>
      </c>
      <c r="C545" t="s">
        <v>188</v>
      </c>
      <c r="D545">
        <v>2015</v>
      </c>
      <c r="E545" s="1">
        <v>5.9</v>
      </c>
      <c r="F545" s="2">
        <f t="shared" si="23"/>
        <v>1.4994420860626592</v>
      </c>
      <c r="G545" s="2">
        <f t="shared" si="24"/>
        <v>75.000000000000028</v>
      </c>
    </row>
    <row r="546" spans="1:7" x14ac:dyDescent="0.25">
      <c r="A546" t="s">
        <v>189</v>
      </c>
      <c r="B546" t="s">
        <v>0</v>
      </c>
      <c r="C546" t="s">
        <v>99</v>
      </c>
      <c r="D546">
        <v>2017</v>
      </c>
      <c r="E546" s="1">
        <v>5.0999999999999996</v>
      </c>
      <c r="F546" s="2">
        <f>(E546-AVERAGE($E$546:$E$634))/_xlfn.STDEV.P($E$546:$E$634)</f>
        <v>-0.48166249727499894</v>
      </c>
      <c r="G546" s="2">
        <f>(F546-MIN($F$546:$F$634))/(MAX($F$546:$F$634)-MIN($F$546:$F$634))*100</f>
        <v>34.782608695652165</v>
      </c>
    </row>
    <row r="547" spans="1:7" x14ac:dyDescent="0.25">
      <c r="A547" t="s">
        <v>189</v>
      </c>
      <c r="B547" t="s">
        <v>1</v>
      </c>
      <c r="C547" t="s">
        <v>100</v>
      </c>
      <c r="D547">
        <v>2017</v>
      </c>
      <c r="E547" s="1">
        <v>5.9</v>
      </c>
      <c r="F547" s="2">
        <f t="shared" ref="F547:F610" si="25">(E547-AVERAGE($E$546:$E$634))/_xlfn.STDEV.P($E$546:$E$634)</f>
        <v>1.0159082366105912</v>
      </c>
      <c r="G547" s="2">
        <f t="shared" ref="G547:G610" si="26">(F547-MIN($F$546:$F$634))/(MAX($F$546:$F$634)-MIN($F$546:$F$634))*100</f>
        <v>69.565217391304373</v>
      </c>
    </row>
    <row r="548" spans="1:7" x14ac:dyDescent="0.25">
      <c r="A548" t="s">
        <v>189</v>
      </c>
      <c r="B548" t="s">
        <v>2</v>
      </c>
      <c r="C548" t="s">
        <v>97</v>
      </c>
      <c r="D548">
        <v>2017</v>
      </c>
      <c r="E548" s="1">
        <v>5.0999999999999996</v>
      </c>
      <c r="F548" s="2">
        <f t="shared" si="25"/>
        <v>-0.48166249727499894</v>
      </c>
      <c r="G548" s="2">
        <f t="shared" si="26"/>
        <v>34.782608695652165</v>
      </c>
    </row>
    <row r="549" spans="1:7" x14ac:dyDescent="0.25">
      <c r="A549" t="s">
        <v>189</v>
      </c>
      <c r="B549" t="s">
        <v>3</v>
      </c>
      <c r="C549" t="s">
        <v>96</v>
      </c>
      <c r="D549">
        <v>2017</v>
      </c>
      <c r="E549" s="1">
        <v>5.6</v>
      </c>
      <c r="F549" s="2">
        <f t="shared" si="25"/>
        <v>0.45431921140349396</v>
      </c>
      <c r="G549" s="2">
        <f t="shared" si="26"/>
        <v>56.521739130434767</v>
      </c>
    </row>
    <row r="550" spans="1:7" x14ac:dyDescent="0.25">
      <c r="A550" t="s">
        <v>189</v>
      </c>
      <c r="B550" t="s">
        <v>4</v>
      </c>
      <c r="C550" t="s">
        <v>101</v>
      </c>
      <c r="D550">
        <v>2017</v>
      </c>
      <c r="E550" s="1">
        <v>5.9</v>
      </c>
      <c r="F550" s="2">
        <f t="shared" si="25"/>
        <v>1.0159082366105912</v>
      </c>
      <c r="G550" s="2">
        <f t="shared" si="26"/>
        <v>69.565217391304373</v>
      </c>
    </row>
    <row r="551" spans="1:7" x14ac:dyDescent="0.25">
      <c r="A551" t="s">
        <v>189</v>
      </c>
      <c r="B551" t="s">
        <v>5</v>
      </c>
      <c r="C551" t="s">
        <v>102</v>
      </c>
      <c r="D551">
        <v>2017</v>
      </c>
      <c r="E551" s="1">
        <v>5</v>
      </c>
      <c r="F551" s="2">
        <f t="shared" si="25"/>
        <v>-0.66885883901069687</v>
      </c>
      <c r="G551" s="2">
        <f t="shared" si="26"/>
        <v>30.434782608695659</v>
      </c>
    </row>
    <row r="552" spans="1:7" x14ac:dyDescent="0.25">
      <c r="A552" t="s">
        <v>189</v>
      </c>
      <c r="B552" t="s">
        <v>6</v>
      </c>
      <c r="C552" t="s">
        <v>103</v>
      </c>
      <c r="D552">
        <v>2017</v>
      </c>
      <c r="E552" s="1">
        <v>5.2</v>
      </c>
      <c r="F552" s="2">
        <f t="shared" si="25"/>
        <v>-0.29446615553929939</v>
      </c>
      <c r="G552" s="2">
        <f t="shared" si="26"/>
        <v>39.130434782608717</v>
      </c>
    </row>
    <row r="553" spans="1:7" x14ac:dyDescent="0.25">
      <c r="A553" t="s">
        <v>189</v>
      </c>
      <c r="B553" t="s">
        <v>7</v>
      </c>
      <c r="C553" t="s">
        <v>104</v>
      </c>
      <c r="D553">
        <v>2017</v>
      </c>
      <c r="E553" s="1">
        <v>5.5</v>
      </c>
      <c r="F553" s="2">
        <f t="shared" si="25"/>
        <v>0.26712286966779608</v>
      </c>
      <c r="G553" s="2">
        <f t="shared" si="26"/>
        <v>52.173913043478272</v>
      </c>
    </row>
    <row r="554" spans="1:7" x14ac:dyDescent="0.25">
      <c r="A554" t="s">
        <v>189</v>
      </c>
      <c r="B554" t="s">
        <v>8</v>
      </c>
      <c r="C554" t="s">
        <v>105</v>
      </c>
      <c r="D554">
        <v>2017</v>
      </c>
      <c r="E554" s="1">
        <v>4.3</v>
      </c>
      <c r="F554" s="2">
        <f t="shared" si="25"/>
        <v>-1.9792332311605874</v>
      </c>
      <c r="G554" s="2">
        <f t="shared" si="26"/>
        <v>0</v>
      </c>
    </row>
    <row r="555" spans="1:7" x14ac:dyDescent="0.25">
      <c r="A555" t="s">
        <v>189</v>
      </c>
      <c r="B555" t="s">
        <v>9</v>
      </c>
      <c r="C555" t="s">
        <v>106</v>
      </c>
      <c r="D555">
        <v>2017</v>
      </c>
      <c r="E555" s="1">
        <v>5.4</v>
      </c>
      <c r="F555" s="2">
        <f t="shared" si="25"/>
        <v>7.9926527932098132E-2</v>
      </c>
      <c r="G555" s="2">
        <f t="shared" si="26"/>
        <v>47.826086956521763</v>
      </c>
    </row>
    <row r="556" spans="1:7" x14ac:dyDescent="0.25">
      <c r="A556" t="s">
        <v>189</v>
      </c>
      <c r="B556" t="s">
        <v>10</v>
      </c>
      <c r="C556" t="s">
        <v>107</v>
      </c>
      <c r="D556">
        <v>2017</v>
      </c>
      <c r="E556" s="1">
        <v>5.9</v>
      </c>
      <c r="F556" s="2">
        <f t="shared" si="25"/>
        <v>1.0159082366105912</v>
      </c>
      <c r="G556" s="2">
        <f t="shared" si="26"/>
        <v>69.565217391304373</v>
      </c>
    </row>
    <row r="557" spans="1:7" x14ac:dyDescent="0.25">
      <c r="A557" t="s">
        <v>189</v>
      </c>
      <c r="B557" t="s">
        <v>11</v>
      </c>
      <c r="C557" t="s">
        <v>108</v>
      </c>
      <c r="D557">
        <v>2017</v>
      </c>
      <c r="E557" s="1">
        <v>5</v>
      </c>
      <c r="F557" s="2">
        <f t="shared" si="25"/>
        <v>-0.66885883901069687</v>
      </c>
      <c r="G557" s="2">
        <f t="shared" si="26"/>
        <v>30.434782608695659</v>
      </c>
    </row>
    <row r="558" spans="1:7" x14ac:dyDescent="0.25">
      <c r="A558" t="s">
        <v>189</v>
      </c>
      <c r="B558" t="s">
        <v>12</v>
      </c>
      <c r="C558" t="s">
        <v>109</v>
      </c>
      <c r="D558">
        <v>2017</v>
      </c>
      <c r="E558" s="1">
        <v>4.7</v>
      </c>
      <c r="F558" s="2">
        <f t="shared" si="25"/>
        <v>-1.2304478642177923</v>
      </c>
      <c r="G558" s="2">
        <f t="shared" si="26"/>
        <v>17.391304347826104</v>
      </c>
    </row>
    <row r="559" spans="1:7" x14ac:dyDescent="0.25">
      <c r="A559" t="s">
        <v>189</v>
      </c>
      <c r="B559" t="s">
        <v>13</v>
      </c>
      <c r="C559" t="s">
        <v>110</v>
      </c>
      <c r="D559">
        <v>2017</v>
      </c>
      <c r="E559" s="1">
        <v>5.9</v>
      </c>
      <c r="F559" s="2">
        <f t="shared" si="25"/>
        <v>1.0159082366105912</v>
      </c>
      <c r="G559" s="2">
        <f t="shared" si="26"/>
        <v>69.565217391304373</v>
      </c>
    </row>
    <row r="560" spans="1:7" x14ac:dyDescent="0.25">
      <c r="A560" t="s">
        <v>189</v>
      </c>
      <c r="B560" t="s">
        <v>14</v>
      </c>
      <c r="C560" t="s">
        <v>111</v>
      </c>
      <c r="D560">
        <v>2017</v>
      </c>
      <c r="E560" s="1">
        <v>4.5999999999999996</v>
      </c>
      <c r="F560" s="2">
        <f t="shared" si="25"/>
        <v>-1.4176442059534919</v>
      </c>
      <c r="G560" s="2">
        <f t="shared" si="26"/>
        <v>13.043478260869556</v>
      </c>
    </row>
    <row r="561" spans="1:7" x14ac:dyDescent="0.25">
      <c r="A561" t="s">
        <v>189</v>
      </c>
      <c r="B561" t="s">
        <v>15</v>
      </c>
      <c r="C561" t="s">
        <v>112</v>
      </c>
      <c r="D561">
        <v>2017</v>
      </c>
      <c r="E561" s="1">
        <v>5.6</v>
      </c>
      <c r="F561" s="2">
        <f t="shared" si="25"/>
        <v>0.45431921140349396</v>
      </c>
      <c r="G561" s="2">
        <f t="shared" si="26"/>
        <v>56.521739130434767</v>
      </c>
    </row>
    <row r="562" spans="1:7" x14ac:dyDescent="0.25">
      <c r="A562" t="s">
        <v>189</v>
      </c>
      <c r="B562" t="s">
        <v>16</v>
      </c>
      <c r="C562" t="s">
        <v>113</v>
      </c>
      <c r="D562">
        <v>2017</v>
      </c>
      <c r="E562" s="1">
        <v>5</v>
      </c>
      <c r="F562" s="2">
        <f t="shared" si="25"/>
        <v>-0.66885883901069687</v>
      </c>
      <c r="G562" s="2">
        <f t="shared" si="26"/>
        <v>30.434782608695659</v>
      </c>
    </row>
    <row r="563" spans="1:7" x14ac:dyDescent="0.25">
      <c r="A563" t="s">
        <v>189</v>
      </c>
      <c r="B563" t="s">
        <v>17</v>
      </c>
      <c r="C563" t="s">
        <v>114</v>
      </c>
      <c r="D563">
        <v>2017</v>
      </c>
      <c r="E563" s="1">
        <v>4.5999999999999996</v>
      </c>
      <c r="F563" s="2">
        <f t="shared" si="25"/>
        <v>-1.4176442059534919</v>
      </c>
      <c r="G563" s="2">
        <f t="shared" si="26"/>
        <v>13.043478260869556</v>
      </c>
    </row>
    <row r="564" spans="1:7" x14ac:dyDescent="0.25">
      <c r="A564" t="s">
        <v>189</v>
      </c>
      <c r="B564" t="s">
        <v>18</v>
      </c>
      <c r="C564" t="s">
        <v>115</v>
      </c>
      <c r="D564">
        <v>2017</v>
      </c>
      <c r="E564" s="1">
        <v>5.3</v>
      </c>
      <c r="F564" s="2">
        <f t="shared" si="25"/>
        <v>-0.10726981380360145</v>
      </c>
      <c r="G564" s="2">
        <f t="shared" si="26"/>
        <v>43.478260869565219</v>
      </c>
    </row>
    <row r="565" spans="1:7" x14ac:dyDescent="0.25">
      <c r="A565" t="s">
        <v>189</v>
      </c>
      <c r="B565" t="s">
        <v>19</v>
      </c>
      <c r="C565" t="s">
        <v>116</v>
      </c>
      <c r="D565">
        <v>2017</v>
      </c>
      <c r="E565" s="1">
        <v>5.7</v>
      </c>
      <c r="F565" s="2">
        <f t="shared" si="25"/>
        <v>0.64151555313919351</v>
      </c>
      <c r="G565" s="2">
        <f t="shared" si="26"/>
        <v>60.869565217391319</v>
      </c>
    </row>
    <row r="566" spans="1:7" x14ac:dyDescent="0.25">
      <c r="A566" t="s">
        <v>189</v>
      </c>
      <c r="B566" t="s">
        <v>20</v>
      </c>
      <c r="C566" t="s">
        <v>117</v>
      </c>
      <c r="D566">
        <v>2017</v>
      </c>
      <c r="E566" s="1">
        <v>6.2</v>
      </c>
      <c r="F566" s="2">
        <f t="shared" si="25"/>
        <v>1.5774972618176866</v>
      </c>
      <c r="G566" s="2">
        <f t="shared" si="26"/>
        <v>82.608695652173935</v>
      </c>
    </row>
    <row r="567" spans="1:7" x14ac:dyDescent="0.25">
      <c r="A567" t="s">
        <v>189</v>
      </c>
      <c r="B567" t="s">
        <v>22</v>
      </c>
      <c r="C567" t="s">
        <v>119</v>
      </c>
      <c r="D567">
        <v>2017</v>
      </c>
      <c r="E567" s="1">
        <v>5.5</v>
      </c>
      <c r="F567" s="2">
        <f t="shared" si="25"/>
        <v>0.26712286966779608</v>
      </c>
      <c r="G567" s="2">
        <f t="shared" si="26"/>
        <v>52.173913043478272</v>
      </c>
    </row>
    <row r="568" spans="1:7" x14ac:dyDescent="0.25">
      <c r="A568" t="s">
        <v>189</v>
      </c>
      <c r="B568" t="s">
        <v>23</v>
      </c>
      <c r="C568" t="s">
        <v>120</v>
      </c>
      <c r="D568">
        <v>2017</v>
      </c>
      <c r="E568" s="1">
        <v>5</v>
      </c>
      <c r="F568" s="2">
        <f t="shared" si="25"/>
        <v>-0.66885883901069687</v>
      </c>
      <c r="G568" s="2">
        <f t="shared" si="26"/>
        <v>30.434782608695659</v>
      </c>
    </row>
    <row r="569" spans="1:7" x14ac:dyDescent="0.25">
      <c r="A569" t="s">
        <v>189</v>
      </c>
      <c r="B569" t="s">
        <v>24</v>
      </c>
      <c r="C569" t="s">
        <v>121</v>
      </c>
      <c r="D569">
        <v>2017</v>
      </c>
      <c r="E569" s="1">
        <v>4.5999999999999996</v>
      </c>
      <c r="F569" s="2">
        <f t="shared" si="25"/>
        <v>-1.4176442059534919</v>
      </c>
      <c r="G569" s="2">
        <f t="shared" si="26"/>
        <v>13.043478260869556</v>
      </c>
    </row>
    <row r="570" spans="1:7" x14ac:dyDescent="0.25">
      <c r="A570" t="s">
        <v>189</v>
      </c>
      <c r="B570" t="s">
        <v>25</v>
      </c>
      <c r="C570" t="s">
        <v>122</v>
      </c>
      <c r="D570">
        <v>2017</v>
      </c>
      <c r="E570" s="1">
        <v>5.4</v>
      </c>
      <c r="F570" s="2">
        <f t="shared" si="25"/>
        <v>7.9926527932098132E-2</v>
      </c>
      <c r="G570" s="2">
        <f t="shared" si="26"/>
        <v>47.826086956521763</v>
      </c>
    </row>
    <row r="571" spans="1:7" x14ac:dyDescent="0.25">
      <c r="A571" t="s">
        <v>189</v>
      </c>
      <c r="B571" t="s">
        <v>26</v>
      </c>
      <c r="C571" t="s">
        <v>123</v>
      </c>
      <c r="D571">
        <v>2017</v>
      </c>
      <c r="E571" s="1">
        <v>5</v>
      </c>
      <c r="F571" s="2">
        <f t="shared" si="25"/>
        <v>-0.66885883901069687</v>
      </c>
      <c r="G571" s="2">
        <f t="shared" si="26"/>
        <v>30.434782608695659</v>
      </c>
    </row>
    <row r="572" spans="1:7" x14ac:dyDescent="0.25">
      <c r="A572" t="s">
        <v>189</v>
      </c>
      <c r="B572" t="s">
        <v>27</v>
      </c>
      <c r="C572" t="s">
        <v>124</v>
      </c>
      <c r="D572">
        <v>2017</v>
      </c>
      <c r="E572" s="1">
        <v>6.1</v>
      </c>
      <c r="F572" s="2">
        <f t="shared" si="25"/>
        <v>1.3903009200819869</v>
      </c>
      <c r="G572" s="2">
        <f t="shared" si="26"/>
        <v>78.260869565217376</v>
      </c>
    </row>
    <row r="573" spans="1:7" x14ac:dyDescent="0.25">
      <c r="A573" t="s">
        <v>189</v>
      </c>
      <c r="B573" t="s">
        <v>28</v>
      </c>
      <c r="C573" t="s">
        <v>125</v>
      </c>
      <c r="D573">
        <v>2017</v>
      </c>
      <c r="E573" s="1">
        <v>4.9000000000000004</v>
      </c>
      <c r="F573" s="2">
        <f t="shared" si="25"/>
        <v>-0.85605518074639475</v>
      </c>
      <c r="G573" s="2">
        <f t="shared" si="26"/>
        <v>26.086956521739157</v>
      </c>
    </row>
    <row r="574" spans="1:7" x14ac:dyDescent="0.25">
      <c r="A574" t="s">
        <v>189</v>
      </c>
      <c r="B574" t="s">
        <v>29</v>
      </c>
      <c r="C574" t="s">
        <v>126</v>
      </c>
      <c r="D574">
        <v>2017</v>
      </c>
      <c r="E574" s="1">
        <v>4.5999999999999996</v>
      </c>
      <c r="F574" s="2">
        <f t="shared" si="25"/>
        <v>-1.4176442059534919</v>
      </c>
      <c r="G574" s="2">
        <f t="shared" si="26"/>
        <v>13.043478260869556</v>
      </c>
    </row>
    <row r="575" spans="1:7" x14ac:dyDescent="0.25">
      <c r="A575" t="s">
        <v>189</v>
      </c>
      <c r="B575" t="s">
        <v>30</v>
      </c>
      <c r="C575" t="s">
        <v>127</v>
      </c>
      <c r="D575">
        <v>2017</v>
      </c>
      <c r="E575" s="1">
        <v>5.6</v>
      </c>
      <c r="F575" s="2">
        <f t="shared" si="25"/>
        <v>0.45431921140349396</v>
      </c>
      <c r="G575" s="2">
        <f t="shared" si="26"/>
        <v>56.521739130434767</v>
      </c>
    </row>
    <row r="576" spans="1:7" x14ac:dyDescent="0.25">
      <c r="A576" t="s">
        <v>189</v>
      </c>
      <c r="B576" t="s">
        <v>31</v>
      </c>
      <c r="C576" t="s">
        <v>128</v>
      </c>
      <c r="D576">
        <v>2017</v>
      </c>
      <c r="E576" s="1">
        <v>5.8</v>
      </c>
      <c r="F576" s="2">
        <f t="shared" si="25"/>
        <v>0.8287118948748915</v>
      </c>
      <c r="G576" s="2">
        <f t="shared" si="26"/>
        <v>65.217391304347842</v>
      </c>
    </row>
    <row r="577" spans="1:7" x14ac:dyDescent="0.25">
      <c r="A577" t="s">
        <v>189</v>
      </c>
      <c r="B577" t="s">
        <v>32</v>
      </c>
      <c r="C577" t="s">
        <v>129</v>
      </c>
      <c r="D577">
        <v>2017</v>
      </c>
      <c r="E577" s="1">
        <v>6.4</v>
      </c>
      <c r="F577" s="2">
        <f t="shared" si="25"/>
        <v>1.9518899452890839</v>
      </c>
      <c r="G577" s="2">
        <f t="shared" si="26"/>
        <v>91.304347826086968</v>
      </c>
    </row>
    <row r="578" spans="1:7" x14ac:dyDescent="0.25">
      <c r="A578" t="s">
        <v>189</v>
      </c>
      <c r="B578" t="s">
        <v>33</v>
      </c>
      <c r="C578" t="s">
        <v>130</v>
      </c>
      <c r="D578">
        <v>2017</v>
      </c>
      <c r="E578" s="1">
        <v>5.7</v>
      </c>
      <c r="F578" s="2">
        <f t="shared" si="25"/>
        <v>0.64151555313919351</v>
      </c>
      <c r="G578" s="2">
        <f t="shared" si="26"/>
        <v>60.869565217391319</v>
      </c>
    </row>
    <row r="579" spans="1:7" x14ac:dyDescent="0.25">
      <c r="A579" t="s">
        <v>189</v>
      </c>
      <c r="B579" t="s">
        <v>34</v>
      </c>
      <c r="C579" t="s">
        <v>131</v>
      </c>
      <c r="D579">
        <v>2017</v>
      </c>
      <c r="E579" s="1">
        <v>4.5</v>
      </c>
      <c r="F579" s="2">
        <f t="shared" si="25"/>
        <v>-1.6048405476891898</v>
      </c>
      <c r="G579" s="2">
        <f t="shared" si="26"/>
        <v>8.6956521739130519</v>
      </c>
    </row>
    <row r="580" spans="1:7" x14ac:dyDescent="0.25">
      <c r="A580" t="s">
        <v>189</v>
      </c>
      <c r="B580" t="s">
        <v>35</v>
      </c>
      <c r="C580" t="s">
        <v>132</v>
      </c>
      <c r="D580">
        <v>2017</v>
      </c>
      <c r="E580" s="1">
        <v>5</v>
      </c>
      <c r="F580" s="2">
        <f t="shared" si="25"/>
        <v>-0.66885883901069687</v>
      </c>
      <c r="G580" s="2">
        <f t="shared" si="26"/>
        <v>30.434782608695659</v>
      </c>
    </row>
    <row r="581" spans="1:7" x14ac:dyDescent="0.25">
      <c r="A581" t="s">
        <v>189</v>
      </c>
      <c r="B581" t="s">
        <v>36</v>
      </c>
      <c r="C581" t="s">
        <v>133</v>
      </c>
      <c r="D581">
        <v>2017</v>
      </c>
      <c r="E581" s="1">
        <v>5.9</v>
      </c>
      <c r="F581" s="2">
        <f t="shared" si="25"/>
        <v>1.0159082366105912</v>
      </c>
      <c r="G581" s="2">
        <f t="shared" si="26"/>
        <v>69.565217391304373</v>
      </c>
    </row>
    <row r="582" spans="1:7" x14ac:dyDescent="0.25">
      <c r="A582" t="s">
        <v>189</v>
      </c>
      <c r="B582" t="s">
        <v>37</v>
      </c>
      <c r="C582" t="s">
        <v>134</v>
      </c>
      <c r="D582">
        <v>2017</v>
      </c>
      <c r="E582" s="1">
        <v>5.7</v>
      </c>
      <c r="F582" s="2">
        <f t="shared" si="25"/>
        <v>0.64151555313919351</v>
      </c>
      <c r="G582" s="2">
        <f t="shared" si="26"/>
        <v>60.869565217391319</v>
      </c>
    </row>
    <row r="583" spans="1:7" x14ac:dyDescent="0.25">
      <c r="A583" t="s">
        <v>189</v>
      </c>
      <c r="B583" t="s">
        <v>38</v>
      </c>
      <c r="C583" t="s">
        <v>135</v>
      </c>
      <c r="D583">
        <v>2017</v>
      </c>
      <c r="E583" s="1">
        <v>4.3</v>
      </c>
      <c r="F583" s="2">
        <f t="shared" si="25"/>
        <v>-1.9792332311605874</v>
      </c>
      <c r="G583" s="2">
        <f t="shared" si="26"/>
        <v>0</v>
      </c>
    </row>
    <row r="584" spans="1:7" x14ac:dyDescent="0.25">
      <c r="A584" t="s">
        <v>189</v>
      </c>
      <c r="B584" t="s">
        <v>39</v>
      </c>
      <c r="C584" t="s">
        <v>136</v>
      </c>
      <c r="D584">
        <v>2017</v>
      </c>
      <c r="E584" s="1">
        <v>5.3</v>
      </c>
      <c r="F584" s="2">
        <f t="shared" si="25"/>
        <v>-0.10726981380360145</v>
      </c>
      <c r="G584" s="2">
        <f t="shared" si="26"/>
        <v>43.478260869565219</v>
      </c>
    </row>
    <row r="585" spans="1:7" x14ac:dyDescent="0.25">
      <c r="A585" t="s">
        <v>189</v>
      </c>
      <c r="B585" t="s">
        <v>40</v>
      </c>
      <c r="C585" t="s">
        <v>137</v>
      </c>
      <c r="D585">
        <v>2017</v>
      </c>
      <c r="E585" s="1">
        <v>5.5</v>
      </c>
      <c r="F585" s="2">
        <f t="shared" si="25"/>
        <v>0.26712286966779608</v>
      </c>
      <c r="G585" s="2">
        <f t="shared" si="26"/>
        <v>52.173913043478272</v>
      </c>
    </row>
    <row r="586" spans="1:7" x14ac:dyDescent="0.25">
      <c r="A586" t="s">
        <v>189</v>
      </c>
      <c r="B586" t="s">
        <v>41</v>
      </c>
      <c r="C586" t="s">
        <v>138</v>
      </c>
      <c r="D586">
        <v>2017</v>
      </c>
      <c r="E586" s="1">
        <v>6.1</v>
      </c>
      <c r="F586" s="2">
        <f t="shared" si="25"/>
        <v>1.3903009200819869</v>
      </c>
      <c r="G586" s="2">
        <f t="shared" si="26"/>
        <v>78.260869565217376</v>
      </c>
    </row>
    <row r="587" spans="1:7" x14ac:dyDescent="0.25">
      <c r="A587" t="s">
        <v>189</v>
      </c>
      <c r="B587" t="s">
        <v>42</v>
      </c>
      <c r="C587" t="s">
        <v>139</v>
      </c>
      <c r="D587">
        <v>2017</v>
      </c>
      <c r="E587" s="1">
        <v>4.7</v>
      </c>
      <c r="F587" s="2">
        <f t="shared" si="25"/>
        <v>-1.2304478642177923</v>
      </c>
      <c r="G587" s="2">
        <f t="shared" si="26"/>
        <v>17.391304347826104</v>
      </c>
    </row>
    <row r="588" spans="1:7" x14ac:dyDescent="0.25">
      <c r="A588" t="s">
        <v>189</v>
      </c>
      <c r="B588" t="s">
        <v>43</v>
      </c>
      <c r="C588" t="s">
        <v>140</v>
      </c>
      <c r="D588">
        <v>2017</v>
      </c>
      <c r="E588" s="1">
        <v>6.6</v>
      </c>
      <c r="F588" s="2">
        <f t="shared" si="25"/>
        <v>2.3262826287604796</v>
      </c>
      <c r="G588" s="2">
        <f t="shared" si="26"/>
        <v>100</v>
      </c>
    </row>
    <row r="589" spans="1:7" x14ac:dyDescent="0.25">
      <c r="A589" t="s">
        <v>189</v>
      </c>
      <c r="B589" t="s">
        <v>44</v>
      </c>
      <c r="C589" t="s">
        <v>141</v>
      </c>
      <c r="D589">
        <v>2017</v>
      </c>
      <c r="E589" s="1">
        <v>5.9</v>
      </c>
      <c r="F589" s="2">
        <f t="shared" si="25"/>
        <v>1.0159082366105912</v>
      </c>
      <c r="G589" s="2">
        <f t="shared" si="26"/>
        <v>69.565217391304373</v>
      </c>
    </row>
    <row r="590" spans="1:7" x14ac:dyDescent="0.25">
      <c r="A590" t="s">
        <v>189</v>
      </c>
      <c r="B590" t="s">
        <v>45</v>
      </c>
      <c r="C590" t="s">
        <v>142</v>
      </c>
      <c r="D590">
        <v>2017</v>
      </c>
      <c r="E590" s="1">
        <v>5.0999999999999996</v>
      </c>
      <c r="F590" s="2">
        <f t="shared" si="25"/>
        <v>-0.48166249727499894</v>
      </c>
      <c r="G590" s="2">
        <f t="shared" si="26"/>
        <v>34.782608695652165</v>
      </c>
    </row>
    <row r="591" spans="1:7" x14ac:dyDescent="0.25">
      <c r="A591" t="s">
        <v>189</v>
      </c>
      <c r="B591" t="s">
        <v>46</v>
      </c>
      <c r="C591" t="s">
        <v>143</v>
      </c>
      <c r="D591">
        <v>2017</v>
      </c>
      <c r="E591" s="1">
        <v>4.8</v>
      </c>
      <c r="F591" s="2">
        <f t="shared" si="25"/>
        <v>-1.0432515224820944</v>
      </c>
      <c r="G591" s="2">
        <f t="shared" si="26"/>
        <v>21.739130434782609</v>
      </c>
    </row>
    <row r="592" spans="1:7" x14ac:dyDescent="0.25">
      <c r="A592" t="s">
        <v>189</v>
      </c>
      <c r="B592" t="s">
        <v>47</v>
      </c>
      <c r="C592" t="s">
        <v>144</v>
      </c>
      <c r="D592">
        <v>2017</v>
      </c>
      <c r="E592" s="1">
        <v>5.4</v>
      </c>
      <c r="F592" s="2">
        <f t="shared" si="25"/>
        <v>7.9926527932098132E-2</v>
      </c>
      <c r="G592" s="2">
        <f t="shared" si="26"/>
        <v>47.826086956521763</v>
      </c>
    </row>
    <row r="593" spans="1:7" x14ac:dyDescent="0.25">
      <c r="A593" t="s">
        <v>189</v>
      </c>
      <c r="B593" t="s">
        <v>48</v>
      </c>
      <c r="C593" t="s">
        <v>145</v>
      </c>
      <c r="D593">
        <v>2017</v>
      </c>
      <c r="E593" s="1">
        <v>5.9</v>
      </c>
      <c r="F593" s="2">
        <f t="shared" si="25"/>
        <v>1.0159082366105912</v>
      </c>
      <c r="G593" s="2">
        <f t="shared" si="26"/>
        <v>69.565217391304373</v>
      </c>
    </row>
    <row r="594" spans="1:7" x14ac:dyDescent="0.25">
      <c r="A594" t="s">
        <v>189</v>
      </c>
      <c r="B594" t="s">
        <v>49</v>
      </c>
      <c r="C594" t="s">
        <v>146</v>
      </c>
      <c r="D594">
        <v>2017</v>
      </c>
      <c r="E594" s="1">
        <v>4.7</v>
      </c>
      <c r="F594" s="2">
        <f t="shared" si="25"/>
        <v>-1.2304478642177923</v>
      </c>
      <c r="G594" s="2">
        <f t="shared" si="26"/>
        <v>17.391304347826104</v>
      </c>
    </row>
    <row r="595" spans="1:7" x14ac:dyDescent="0.25">
      <c r="A595" t="s">
        <v>189</v>
      </c>
      <c r="B595" t="s">
        <v>50</v>
      </c>
      <c r="C595" t="s">
        <v>147</v>
      </c>
      <c r="D595">
        <v>2017</v>
      </c>
      <c r="E595" s="1">
        <v>5.7</v>
      </c>
      <c r="F595" s="2">
        <f t="shared" si="25"/>
        <v>0.64151555313919351</v>
      </c>
      <c r="G595" s="2">
        <f t="shared" si="26"/>
        <v>60.869565217391319</v>
      </c>
    </row>
    <row r="596" spans="1:7" x14ac:dyDescent="0.25">
      <c r="A596" t="s">
        <v>189</v>
      </c>
      <c r="B596" t="s">
        <v>51</v>
      </c>
      <c r="C596" t="s">
        <v>148</v>
      </c>
      <c r="D596">
        <v>2017</v>
      </c>
      <c r="E596" s="1">
        <v>5.5</v>
      </c>
      <c r="F596" s="2">
        <f t="shared" si="25"/>
        <v>0.26712286966779608</v>
      </c>
      <c r="G596" s="2">
        <f t="shared" si="26"/>
        <v>52.173913043478272</v>
      </c>
    </row>
    <row r="597" spans="1:7" x14ac:dyDescent="0.25">
      <c r="A597" t="s">
        <v>189</v>
      </c>
      <c r="B597" t="s">
        <v>52</v>
      </c>
      <c r="C597" t="s">
        <v>149</v>
      </c>
      <c r="D597">
        <v>2017</v>
      </c>
      <c r="E597" s="1">
        <v>5.7</v>
      </c>
      <c r="F597" s="2">
        <f t="shared" si="25"/>
        <v>0.64151555313919351</v>
      </c>
      <c r="G597" s="2">
        <f t="shared" si="26"/>
        <v>60.869565217391319</v>
      </c>
    </row>
    <row r="598" spans="1:7" x14ac:dyDescent="0.25">
      <c r="A598" t="s">
        <v>189</v>
      </c>
      <c r="B598" t="s">
        <v>53</v>
      </c>
      <c r="C598" t="s">
        <v>150</v>
      </c>
      <c r="D598">
        <v>2017</v>
      </c>
      <c r="E598" s="1">
        <v>6.3</v>
      </c>
      <c r="F598" s="2">
        <f t="shared" si="25"/>
        <v>1.7646936035533844</v>
      </c>
      <c r="G598" s="2">
        <f t="shared" si="26"/>
        <v>86.956521739130437</v>
      </c>
    </row>
    <row r="599" spans="1:7" x14ac:dyDescent="0.25">
      <c r="A599" t="s">
        <v>189</v>
      </c>
      <c r="B599" t="s">
        <v>54</v>
      </c>
      <c r="C599" t="s">
        <v>151</v>
      </c>
      <c r="D599">
        <v>2017</v>
      </c>
      <c r="E599" s="1">
        <v>5.6</v>
      </c>
      <c r="F599" s="2">
        <f t="shared" si="25"/>
        <v>0.45431921140349396</v>
      </c>
      <c r="G599" s="2">
        <f t="shared" si="26"/>
        <v>56.521739130434767</v>
      </c>
    </row>
    <row r="600" spans="1:7" x14ac:dyDescent="0.25">
      <c r="A600" t="s">
        <v>189</v>
      </c>
      <c r="B600" t="s">
        <v>55</v>
      </c>
      <c r="C600" t="s">
        <v>152</v>
      </c>
      <c r="D600">
        <v>2017</v>
      </c>
      <c r="E600" s="1">
        <v>5.6</v>
      </c>
      <c r="F600" s="2">
        <f t="shared" si="25"/>
        <v>0.45431921140349396</v>
      </c>
      <c r="G600" s="2">
        <f t="shared" si="26"/>
        <v>56.521739130434767</v>
      </c>
    </row>
    <row r="601" spans="1:7" x14ac:dyDescent="0.25">
      <c r="A601" t="s">
        <v>189</v>
      </c>
      <c r="B601" t="s">
        <v>56</v>
      </c>
      <c r="C601" t="s">
        <v>153</v>
      </c>
      <c r="D601">
        <v>2017</v>
      </c>
      <c r="E601" s="1">
        <v>5.5</v>
      </c>
      <c r="F601" s="2">
        <f t="shared" si="25"/>
        <v>0.26712286966779608</v>
      </c>
      <c r="G601" s="2">
        <f t="shared" si="26"/>
        <v>52.173913043478272</v>
      </c>
    </row>
    <row r="602" spans="1:7" x14ac:dyDescent="0.25">
      <c r="A602" t="s">
        <v>189</v>
      </c>
      <c r="B602" t="s">
        <v>57</v>
      </c>
      <c r="C602" t="s">
        <v>154</v>
      </c>
      <c r="D602">
        <v>2017</v>
      </c>
      <c r="E602" s="1">
        <v>5.2</v>
      </c>
      <c r="F602" s="2">
        <f t="shared" si="25"/>
        <v>-0.29446615553929939</v>
      </c>
      <c r="G602" s="2">
        <f t="shared" si="26"/>
        <v>39.130434782608717</v>
      </c>
    </row>
    <row r="603" spans="1:7" x14ac:dyDescent="0.25">
      <c r="A603" t="s">
        <v>189</v>
      </c>
      <c r="B603" t="s">
        <v>58</v>
      </c>
      <c r="C603" t="s">
        <v>155</v>
      </c>
      <c r="D603">
        <v>2017</v>
      </c>
      <c r="E603" s="1">
        <v>5.5</v>
      </c>
      <c r="F603" s="2">
        <f t="shared" si="25"/>
        <v>0.26712286966779608</v>
      </c>
      <c r="G603" s="2">
        <f t="shared" si="26"/>
        <v>52.173913043478272</v>
      </c>
    </row>
    <row r="604" spans="1:7" x14ac:dyDescent="0.25">
      <c r="A604" t="s">
        <v>189</v>
      </c>
      <c r="B604" t="s">
        <v>59</v>
      </c>
      <c r="C604" t="s">
        <v>156</v>
      </c>
      <c r="D604">
        <v>2017</v>
      </c>
      <c r="E604" s="1">
        <v>5.5</v>
      </c>
      <c r="F604" s="2">
        <f t="shared" si="25"/>
        <v>0.26712286966779608</v>
      </c>
      <c r="G604" s="2">
        <f t="shared" si="26"/>
        <v>52.173913043478272</v>
      </c>
    </row>
    <row r="605" spans="1:7" x14ac:dyDescent="0.25">
      <c r="A605" t="s">
        <v>189</v>
      </c>
      <c r="B605" t="s">
        <v>60</v>
      </c>
      <c r="C605" t="s">
        <v>157</v>
      </c>
      <c r="D605">
        <v>2017</v>
      </c>
      <c r="E605" s="1">
        <v>5</v>
      </c>
      <c r="F605" s="2">
        <f t="shared" si="25"/>
        <v>-0.66885883901069687</v>
      </c>
      <c r="G605" s="2">
        <f t="shared" si="26"/>
        <v>30.434782608695659</v>
      </c>
    </row>
    <row r="606" spans="1:7" x14ac:dyDescent="0.25">
      <c r="A606" t="s">
        <v>189</v>
      </c>
      <c r="B606" t="s">
        <v>61</v>
      </c>
      <c r="C606" t="s">
        <v>158</v>
      </c>
      <c r="D606">
        <v>2017</v>
      </c>
      <c r="E606" s="1">
        <v>5.7</v>
      </c>
      <c r="F606" s="2">
        <f t="shared" si="25"/>
        <v>0.64151555313919351</v>
      </c>
      <c r="G606" s="2">
        <f t="shared" si="26"/>
        <v>60.869565217391319</v>
      </c>
    </row>
    <row r="607" spans="1:7" x14ac:dyDescent="0.25">
      <c r="A607" t="s">
        <v>189</v>
      </c>
      <c r="B607" t="s">
        <v>62</v>
      </c>
      <c r="C607" t="s">
        <v>159</v>
      </c>
      <c r="D607">
        <v>2017</v>
      </c>
      <c r="E607" s="1">
        <v>5.8</v>
      </c>
      <c r="F607" s="2">
        <f t="shared" si="25"/>
        <v>0.8287118948748915</v>
      </c>
      <c r="G607" s="2">
        <f t="shared" si="26"/>
        <v>65.217391304347842</v>
      </c>
    </row>
    <row r="608" spans="1:7" x14ac:dyDescent="0.25">
      <c r="A608" t="s">
        <v>189</v>
      </c>
      <c r="B608" t="s">
        <v>63</v>
      </c>
      <c r="C608" t="s">
        <v>160</v>
      </c>
      <c r="D608">
        <v>2017</v>
      </c>
      <c r="E608" s="1">
        <v>5.3</v>
      </c>
      <c r="F608" s="2">
        <f t="shared" si="25"/>
        <v>-0.10726981380360145</v>
      </c>
      <c r="G608" s="2">
        <f t="shared" si="26"/>
        <v>43.478260869565219</v>
      </c>
    </row>
    <row r="609" spans="1:7" x14ac:dyDescent="0.25">
      <c r="A609" t="s">
        <v>189</v>
      </c>
      <c r="B609" t="s">
        <v>64</v>
      </c>
      <c r="C609" t="s">
        <v>161</v>
      </c>
      <c r="D609">
        <v>2017</v>
      </c>
      <c r="E609" s="1">
        <v>5.8</v>
      </c>
      <c r="F609" s="2">
        <f t="shared" si="25"/>
        <v>0.8287118948748915</v>
      </c>
      <c r="G609" s="2">
        <f t="shared" si="26"/>
        <v>65.217391304347842</v>
      </c>
    </row>
    <row r="610" spans="1:7" x14ac:dyDescent="0.25">
      <c r="A610" t="s">
        <v>189</v>
      </c>
      <c r="B610" t="s">
        <v>65</v>
      </c>
      <c r="C610" t="s">
        <v>162</v>
      </c>
      <c r="D610">
        <v>2017</v>
      </c>
      <c r="E610" s="1">
        <v>5.0999999999999996</v>
      </c>
      <c r="F610" s="2">
        <f t="shared" si="25"/>
        <v>-0.48166249727499894</v>
      </c>
      <c r="G610" s="2">
        <f t="shared" si="26"/>
        <v>34.782608695652165</v>
      </c>
    </row>
    <row r="611" spans="1:7" x14ac:dyDescent="0.25">
      <c r="A611" t="s">
        <v>189</v>
      </c>
      <c r="B611" t="s">
        <v>66</v>
      </c>
      <c r="C611" t="s">
        <v>163</v>
      </c>
      <c r="D611">
        <v>2017</v>
      </c>
      <c r="E611" s="1">
        <v>6.2</v>
      </c>
      <c r="F611" s="2">
        <f t="shared" ref="F611:F635" si="27">(E611-AVERAGE($E$546:$E$634))/_xlfn.STDEV.P($E$546:$E$634)</f>
        <v>1.5774972618176866</v>
      </c>
      <c r="G611" s="2">
        <f t="shared" ref="G611:G635" si="28">(F611-MIN($F$546:$F$634))/(MAX($F$546:$F$634)-MIN($F$546:$F$634))*100</f>
        <v>82.608695652173935</v>
      </c>
    </row>
    <row r="612" spans="1:7" x14ac:dyDescent="0.25">
      <c r="A612" t="s">
        <v>189</v>
      </c>
      <c r="B612" t="s">
        <v>67</v>
      </c>
      <c r="C612" t="s">
        <v>164</v>
      </c>
      <c r="D612">
        <v>2017</v>
      </c>
      <c r="E612" s="1">
        <v>5.7</v>
      </c>
      <c r="F612" s="2">
        <f t="shared" si="27"/>
        <v>0.64151555313919351</v>
      </c>
      <c r="G612" s="2">
        <f t="shared" si="28"/>
        <v>60.869565217391319</v>
      </c>
    </row>
    <row r="613" spans="1:7" x14ac:dyDescent="0.25">
      <c r="A613" t="s">
        <v>189</v>
      </c>
      <c r="B613" t="s">
        <v>68</v>
      </c>
      <c r="C613" t="s">
        <v>165</v>
      </c>
      <c r="D613">
        <v>2017</v>
      </c>
      <c r="E613" s="1">
        <v>4.7</v>
      </c>
      <c r="F613" s="2">
        <f t="shared" si="27"/>
        <v>-1.2304478642177923</v>
      </c>
      <c r="G613" s="2">
        <f t="shared" si="28"/>
        <v>17.391304347826104</v>
      </c>
    </row>
    <row r="614" spans="1:7" x14ac:dyDescent="0.25">
      <c r="A614" t="s">
        <v>189</v>
      </c>
      <c r="B614" t="s">
        <v>69</v>
      </c>
      <c r="C614" t="s">
        <v>166</v>
      </c>
      <c r="D614">
        <v>2017</v>
      </c>
      <c r="E614" s="1">
        <v>6.1</v>
      </c>
      <c r="F614" s="2">
        <f t="shared" si="27"/>
        <v>1.3903009200819869</v>
      </c>
      <c r="G614" s="2">
        <f t="shared" si="28"/>
        <v>78.260869565217376</v>
      </c>
    </row>
    <row r="615" spans="1:7" x14ac:dyDescent="0.25">
      <c r="A615" t="s">
        <v>189</v>
      </c>
      <c r="B615" t="s">
        <v>70</v>
      </c>
      <c r="C615" t="s">
        <v>167</v>
      </c>
      <c r="D615">
        <v>2017</v>
      </c>
      <c r="E615" s="1">
        <v>5.2</v>
      </c>
      <c r="F615" s="2">
        <f t="shared" si="27"/>
        <v>-0.29446615553929939</v>
      </c>
      <c r="G615" s="2">
        <f t="shared" si="28"/>
        <v>39.130434782608717</v>
      </c>
    </row>
    <row r="616" spans="1:7" x14ac:dyDescent="0.25">
      <c r="A616" t="s">
        <v>189</v>
      </c>
      <c r="B616" t="s">
        <v>71</v>
      </c>
      <c r="C616" t="s">
        <v>168</v>
      </c>
      <c r="D616">
        <v>2017</v>
      </c>
      <c r="E616" s="1">
        <v>4.5999999999999996</v>
      </c>
      <c r="F616" s="2">
        <f t="shared" si="27"/>
        <v>-1.4176442059534919</v>
      </c>
      <c r="G616" s="2">
        <f t="shared" si="28"/>
        <v>13.043478260869556</v>
      </c>
    </row>
    <row r="617" spans="1:7" x14ac:dyDescent="0.25">
      <c r="A617" t="s">
        <v>189</v>
      </c>
      <c r="B617" t="s">
        <v>72</v>
      </c>
      <c r="C617" t="s">
        <v>169</v>
      </c>
      <c r="D617">
        <v>2017</v>
      </c>
      <c r="E617" s="1">
        <v>4.5</v>
      </c>
      <c r="F617" s="2">
        <f t="shared" si="27"/>
        <v>-1.6048405476891898</v>
      </c>
      <c r="G617" s="2">
        <f t="shared" si="28"/>
        <v>8.6956521739130519</v>
      </c>
    </row>
    <row r="618" spans="1:7" x14ac:dyDescent="0.25">
      <c r="A618" t="s">
        <v>189</v>
      </c>
      <c r="B618" t="s">
        <v>73</v>
      </c>
      <c r="C618" t="s">
        <v>170</v>
      </c>
      <c r="D618">
        <v>2017</v>
      </c>
      <c r="E618" s="1">
        <v>5.3</v>
      </c>
      <c r="F618" s="2">
        <f t="shared" si="27"/>
        <v>-0.10726981380360145</v>
      </c>
      <c r="G618" s="2">
        <f t="shared" si="28"/>
        <v>43.478260869565219</v>
      </c>
    </row>
    <row r="619" spans="1:7" x14ac:dyDescent="0.25">
      <c r="A619" t="s">
        <v>189</v>
      </c>
      <c r="B619" t="s">
        <v>74</v>
      </c>
      <c r="C619" t="s">
        <v>171</v>
      </c>
      <c r="D619">
        <v>2017</v>
      </c>
      <c r="E619" s="1">
        <v>4.5999999999999996</v>
      </c>
      <c r="F619" s="2">
        <f t="shared" si="27"/>
        <v>-1.4176442059534919</v>
      </c>
      <c r="G619" s="2">
        <f t="shared" si="28"/>
        <v>13.043478260869556</v>
      </c>
    </row>
    <row r="620" spans="1:7" x14ac:dyDescent="0.25">
      <c r="A620" t="s">
        <v>189</v>
      </c>
      <c r="B620" t="s">
        <v>75</v>
      </c>
      <c r="C620" t="s">
        <v>172</v>
      </c>
      <c r="D620">
        <v>2017</v>
      </c>
      <c r="E620" s="1">
        <v>6.5</v>
      </c>
      <c r="F620" s="2">
        <f t="shared" si="27"/>
        <v>2.139086287024782</v>
      </c>
      <c r="G620" s="2">
        <f t="shared" si="28"/>
        <v>95.652173913043498</v>
      </c>
    </row>
    <row r="621" spans="1:7" x14ac:dyDescent="0.25">
      <c r="A621" t="s">
        <v>189</v>
      </c>
      <c r="B621" t="s">
        <v>77</v>
      </c>
      <c r="C621" t="s">
        <v>174</v>
      </c>
      <c r="D621">
        <v>2017</v>
      </c>
      <c r="E621" s="1">
        <v>5.3</v>
      </c>
      <c r="F621" s="2">
        <f t="shared" si="27"/>
        <v>-0.10726981380360145</v>
      </c>
      <c r="G621" s="2">
        <f t="shared" si="28"/>
        <v>43.478260869565219</v>
      </c>
    </row>
    <row r="622" spans="1:7" x14ac:dyDescent="0.25">
      <c r="A622" t="s">
        <v>189</v>
      </c>
      <c r="B622" t="s">
        <v>78</v>
      </c>
      <c r="C622" t="s">
        <v>175</v>
      </c>
      <c r="D622">
        <v>2017</v>
      </c>
      <c r="E622" s="1">
        <v>5.6</v>
      </c>
      <c r="F622" s="2">
        <f t="shared" si="27"/>
        <v>0.45431921140349396</v>
      </c>
      <c r="G622" s="2">
        <f t="shared" si="28"/>
        <v>56.521739130434767</v>
      </c>
    </row>
    <row r="623" spans="1:7" x14ac:dyDescent="0.25">
      <c r="A623" t="s">
        <v>189</v>
      </c>
      <c r="B623" t="s">
        <v>79</v>
      </c>
      <c r="C623" t="s">
        <v>176</v>
      </c>
      <c r="D623">
        <v>2017</v>
      </c>
      <c r="E623" s="1">
        <v>5.4</v>
      </c>
      <c r="F623" s="2">
        <f t="shared" si="27"/>
        <v>7.9926527932098132E-2</v>
      </c>
      <c r="G623" s="2">
        <f t="shared" si="28"/>
        <v>47.826086956521763</v>
      </c>
    </row>
    <row r="624" spans="1:7" x14ac:dyDescent="0.25">
      <c r="A624" t="s">
        <v>189</v>
      </c>
      <c r="B624" t="s">
        <v>80</v>
      </c>
      <c r="C624" t="s">
        <v>177</v>
      </c>
      <c r="D624">
        <v>2017</v>
      </c>
      <c r="E624" s="1">
        <v>5.4</v>
      </c>
      <c r="F624" s="2">
        <f t="shared" si="27"/>
        <v>7.9926527932098132E-2</v>
      </c>
      <c r="G624" s="2">
        <f t="shared" si="28"/>
        <v>47.826086956521763</v>
      </c>
    </row>
    <row r="625" spans="1:7" x14ac:dyDescent="0.25">
      <c r="A625" t="s">
        <v>189</v>
      </c>
      <c r="B625" t="s">
        <v>81</v>
      </c>
      <c r="C625" t="s">
        <v>178</v>
      </c>
      <c r="D625">
        <v>2017</v>
      </c>
      <c r="E625" s="1">
        <v>4.4000000000000004</v>
      </c>
      <c r="F625" s="2">
        <f t="shared" si="27"/>
        <v>-1.7920368894248877</v>
      </c>
      <c r="G625" s="2">
        <f t="shared" si="28"/>
        <v>4.3478260869565464</v>
      </c>
    </row>
    <row r="626" spans="1:7" x14ac:dyDescent="0.25">
      <c r="A626" t="s">
        <v>189</v>
      </c>
      <c r="B626" t="s">
        <v>82</v>
      </c>
      <c r="C626" t="s">
        <v>179</v>
      </c>
      <c r="D626">
        <v>2017</v>
      </c>
      <c r="E626" s="1">
        <v>4.8</v>
      </c>
      <c r="F626" s="2">
        <f t="shared" si="27"/>
        <v>-1.0432515224820944</v>
      </c>
      <c r="G626" s="2">
        <f t="shared" si="28"/>
        <v>21.739130434782609</v>
      </c>
    </row>
    <row r="627" spans="1:7" x14ac:dyDescent="0.25">
      <c r="A627" t="s">
        <v>189</v>
      </c>
      <c r="B627" t="s">
        <v>83</v>
      </c>
      <c r="C627" t="s">
        <v>180</v>
      </c>
      <c r="D627">
        <v>2017</v>
      </c>
      <c r="E627" s="1">
        <v>5.2</v>
      </c>
      <c r="F627" s="2">
        <f t="shared" si="27"/>
        <v>-0.29446615553929939</v>
      </c>
      <c r="G627" s="2">
        <f t="shared" si="28"/>
        <v>39.130434782608717</v>
      </c>
    </row>
    <row r="628" spans="1:7" x14ac:dyDescent="0.25">
      <c r="A628" t="s">
        <v>189</v>
      </c>
      <c r="B628" t="s">
        <v>84</v>
      </c>
      <c r="C628" t="s">
        <v>181</v>
      </c>
      <c r="D628">
        <v>2017</v>
      </c>
      <c r="E628" s="1">
        <v>4.9000000000000004</v>
      </c>
      <c r="F628" s="2">
        <f t="shared" si="27"/>
        <v>-0.85605518074639475</v>
      </c>
      <c r="G628" s="2">
        <f t="shared" si="28"/>
        <v>26.086956521739157</v>
      </c>
    </row>
    <row r="629" spans="1:7" x14ac:dyDescent="0.25">
      <c r="A629" t="s">
        <v>189</v>
      </c>
      <c r="B629" t="s">
        <v>86</v>
      </c>
      <c r="C629" t="s">
        <v>183</v>
      </c>
      <c r="D629">
        <v>2017</v>
      </c>
      <c r="E629" s="1">
        <v>5.9</v>
      </c>
      <c r="F629" s="2">
        <f t="shared" si="27"/>
        <v>1.0159082366105912</v>
      </c>
      <c r="G629" s="2">
        <f t="shared" si="28"/>
        <v>69.565217391304373</v>
      </c>
    </row>
    <row r="630" spans="1:7" x14ac:dyDescent="0.25">
      <c r="A630" t="s">
        <v>189</v>
      </c>
      <c r="B630" t="s">
        <v>87</v>
      </c>
      <c r="C630" t="s">
        <v>184</v>
      </c>
      <c r="D630">
        <v>2017</v>
      </c>
      <c r="E630" s="1">
        <v>5.2</v>
      </c>
      <c r="F630" s="2">
        <f t="shared" si="27"/>
        <v>-0.29446615553929939</v>
      </c>
      <c r="G630" s="2">
        <f t="shared" si="28"/>
        <v>39.130434782608717</v>
      </c>
    </row>
    <row r="631" spans="1:7" x14ac:dyDescent="0.25">
      <c r="A631" t="s">
        <v>189</v>
      </c>
      <c r="B631" t="s">
        <v>88</v>
      </c>
      <c r="C631" t="s">
        <v>185</v>
      </c>
      <c r="D631">
        <v>2017</v>
      </c>
      <c r="E631" s="1">
        <v>5.2</v>
      </c>
      <c r="F631" s="2">
        <f t="shared" si="27"/>
        <v>-0.29446615553929939</v>
      </c>
      <c r="G631" s="2">
        <f t="shared" si="28"/>
        <v>39.130434782608717</v>
      </c>
    </row>
    <row r="632" spans="1:7" x14ac:dyDescent="0.25">
      <c r="A632" t="s">
        <v>189</v>
      </c>
      <c r="B632" t="s">
        <v>89</v>
      </c>
      <c r="C632" t="s">
        <v>186</v>
      </c>
      <c r="D632">
        <v>2017</v>
      </c>
      <c r="E632" s="1">
        <v>4.9000000000000004</v>
      </c>
      <c r="F632" s="2">
        <f t="shared" si="27"/>
        <v>-0.85605518074639475</v>
      </c>
      <c r="G632" s="2">
        <f t="shared" si="28"/>
        <v>26.086956521739157</v>
      </c>
    </row>
    <row r="633" spans="1:7" x14ac:dyDescent="0.25">
      <c r="A633" t="s">
        <v>189</v>
      </c>
      <c r="B633" t="s">
        <v>90</v>
      </c>
      <c r="C633" t="s">
        <v>187</v>
      </c>
      <c r="D633">
        <v>2017</v>
      </c>
      <c r="E633" s="1">
        <v>4.8</v>
      </c>
      <c r="F633" s="2">
        <f t="shared" si="27"/>
        <v>-1.0432515224820944</v>
      </c>
      <c r="G633" s="2">
        <f t="shared" si="28"/>
        <v>21.739130434782609</v>
      </c>
    </row>
    <row r="634" spans="1:7" x14ac:dyDescent="0.25">
      <c r="A634" t="s">
        <v>189</v>
      </c>
      <c r="B634" t="s">
        <v>91</v>
      </c>
      <c r="C634" t="s">
        <v>188</v>
      </c>
      <c r="D634">
        <v>2017</v>
      </c>
      <c r="E634" s="1">
        <v>6.1</v>
      </c>
      <c r="F634" s="2">
        <f t="shared" si="27"/>
        <v>1.3903009200819869</v>
      </c>
      <c r="G634" s="2">
        <f t="shared" si="28"/>
        <v>78.260869565217376</v>
      </c>
    </row>
    <row r="635" spans="1:7" x14ac:dyDescent="0.25">
      <c r="A635" t="s">
        <v>189</v>
      </c>
      <c r="B635" t="s">
        <v>0</v>
      </c>
      <c r="C635" t="s">
        <v>99</v>
      </c>
      <c r="D635">
        <v>2019</v>
      </c>
      <c r="E635" s="1">
        <v>5.0999999999999996</v>
      </c>
      <c r="F635" s="2">
        <f>(E635-AVERAGE($E$635:$E$724))/_xlfn.STDEV.P($E$635:$E$724)</f>
        <v>-0.75604024000775405</v>
      </c>
      <c r="G635" s="2">
        <f>(F635-MIN($F$635:$F$724))/(MAX($F$635:$F$724)-MIN($F$635:$F$724))*100</f>
        <v>24.999999999999982</v>
      </c>
    </row>
    <row r="636" spans="1:7" x14ac:dyDescent="0.25">
      <c r="A636" t="s">
        <v>189</v>
      </c>
      <c r="B636" t="s">
        <v>1</v>
      </c>
      <c r="C636" t="s">
        <v>100</v>
      </c>
      <c r="D636">
        <v>2019</v>
      </c>
      <c r="E636" s="1">
        <v>5.5</v>
      </c>
      <c r="F636" s="2">
        <f t="shared" ref="F636:F699" si="29">(E636-AVERAGE($E$635:$E$724))/_xlfn.STDEV.P($E$635:$E$724)</f>
        <v>2.3829348538924808E-2</v>
      </c>
      <c r="G636" s="2">
        <f t="shared" ref="G636:G699" si="30">(F636-MIN($F$635:$F$724))/(MAX($F$635:$F$724)-MIN($F$635:$F$724))*100</f>
        <v>41.66666666666665</v>
      </c>
    </row>
    <row r="637" spans="1:7" x14ac:dyDescent="0.25">
      <c r="A637" t="s">
        <v>189</v>
      </c>
      <c r="B637" t="s">
        <v>2</v>
      </c>
      <c r="C637" t="s">
        <v>97</v>
      </c>
      <c r="D637">
        <v>2019</v>
      </c>
      <c r="E637" s="1">
        <v>5.4</v>
      </c>
      <c r="F637" s="2">
        <f t="shared" si="29"/>
        <v>-0.17113804859774404</v>
      </c>
      <c r="G637" s="2">
        <f t="shared" si="30"/>
        <v>37.500000000000007</v>
      </c>
    </row>
    <row r="638" spans="1:7" x14ac:dyDescent="0.25">
      <c r="A638" t="s">
        <v>189</v>
      </c>
      <c r="B638" t="s">
        <v>3</v>
      </c>
      <c r="C638" t="s">
        <v>96</v>
      </c>
      <c r="D638">
        <v>2019</v>
      </c>
      <c r="E638" s="1">
        <v>6</v>
      </c>
      <c r="F638" s="2">
        <f t="shared" si="29"/>
        <v>0.99866633422227258</v>
      </c>
      <c r="G638" s="2">
        <f t="shared" si="30"/>
        <v>62.499999999999986</v>
      </c>
    </row>
    <row r="639" spans="1:7" x14ac:dyDescent="0.25">
      <c r="A639" t="s">
        <v>189</v>
      </c>
      <c r="B639" t="s">
        <v>4</v>
      </c>
      <c r="C639" t="s">
        <v>101</v>
      </c>
      <c r="D639">
        <v>2019</v>
      </c>
      <c r="E639" s="1">
        <v>5.8</v>
      </c>
      <c r="F639" s="2">
        <f t="shared" si="29"/>
        <v>0.60873153994893314</v>
      </c>
      <c r="G639" s="2">
        <f t="shared" si="30"/>
        <v>54.166666666666643</v>
      </c>
    </row>
    <row r="640" spans="1:7" x14ac:dyDescent="0.25">
      <c r="A640" t="s">
        <v>189</v>
      </c>
      <c r="B640" t="s">
        <v>5</v>
      </c>
      <c r="C640" t="s">
        <v>102</v>
      </c>
      <c r="D640">
        <v>2019</v>
      </c>
      <c r="E640" s="1">
        <v>5.6</v>
      </c>
      <c r="F640" s="2">
        <f t="shared" si="29"/>
        <v>0.21879674567559365</v>
      </c>
      <c r="G640" s="2">
        <f t="shared" si="30"/>
        <v>45.833333333333307</v>
      </c>
    </row>
    <row r="641" spans="1:7" x14ac:dyDescent="0.25">
      <c r="A641" t="s">
        <v>189</v>
      </c>
      <c r="B641" t="s">
        <v>6</v>
      </c>
      <c r="C641" t="s">
        <v>103</v>
      </c>
      <c r="D641">
        <v>2019</v>
      </c>
      <c r="E641" s="1">
        <v>5.4</v>
      </c>
      <c r="F641" s="2">
        <f t="shared" si="29"/>
        <v>-0.17113804859774404</v>
      </c>
      <c r="G641" s="2">
        <f t="shared" si="30"/>
        <v>37.500000000000007</v>
      </c>
    </row>
    <row r="642" spans="1:7" x14ac:dyDescent="0.25">
      <c r="A642" t="s">
        <v>189</v>
      </c>
      <c r="B642" t="s">
        <v>7</v>
      </c>
      <c r="C642" t="s">
        <v>104</v>
      </c>
      <c r="D642">
        <v>2019</v>
      </c>
      <c r="E642" s="1">
        <v>5.2</v>
      </c>
      <c r="F642" s="2">
        <f t="shared" si="29"/>
        <v>-0.5610728428710835</v>
      </c>
      <c r="G642" s="2">
        <f t="shared" si="30"/>
        <v>29.166666666666664</v>
      </c>
    </row>
    <row r="643" spans="1:7" x14ac:dyDescent="0.25">
      <c r="A643" t="s">
        <v>189</v>
      </c>
      <c r="B643" t="s">
        <v>8</v>
      </c>
      <c r="C643" t="s">
        <v>105</v>
      </c>
      <c r="D643">
        <v>2019</v>
      </c>
      <c r="E643" s="1">
        <v>4.7</v>
      </c>
      <c r="F643" s="2">
        <f t="shared" si="29"/>
        <v>-1.5359098285544313</v>
      </c>
      <c r="G643" s="2">
        <f t="shared" si="30"/>
        <v>8.3333333333333375</v>
      </c>
    </row>
    <row r="644" spans="1:7" x14ac:dyDescent="0.25">
      <c r="A644" t="s">
        <v>189</v>
      </c>
      <c r="B644" t="s">
        <v>9</v>
      </c>
      <c r="C644" t="s">
        <v>106</v>
      </c>
      <c r="D644">
        <v>2019</v>
      </c>
      <c r="E644" s="1">
        <v>5.2</v>
      </c>
      <c r="F644" s="2">
        <f t="shared" si="29"/>
        <v>-0.5610728428710835</v>
      </c>
      <c r="G644" s="2">
        <f t="shared" si="30"/>
        <v>29.166666666666664</v>
      </c>
    </row>
    <row r="645" spans="1:7" x14ac:dyDescent="0.25">
      <c r="A645" t="s">
        <v>189</v>
      </c>
      <c r="B645" t="s">
        <v>10</v>
      </c>
      <c r="C645" t="s">
        <v>107</v>
      </c>
      <c r="D645">
        <v>2019</v>
      </c>
      <c r="E645" s="1">
        <v>6.1</v>
      </c>
      <c r="F645" s="2">
        <f t="shared" si="29"/>
        <v>1.1936337313589414</v>
      </c>
      <c r="G645" s="2">
        <f t="shared" si="30"/>
        <v>66.666666666666629</v>
      </c>
    </row>
    <row r="646" spans="1:7" x14ac:dyDescent="0.25">
      <c r="A646" t="s">
        <v>189</v>
      </c>
      <c r="B646" t="s">
        <v>11</v>
      </c>
      <c r="C646" t="s">
        <v>108</v>
      </c>
      <c r="D646">
        <v>2019</v>
      </c>
      <c r="E646" s="1">
        <v>5</v>
      </c>
      <c r="F646" s="2">
        <f t="shared" si="29"/>
        <v>-0.95100763714442293</v>
      </c>
      <c r="G646" s="2">
        <f t="shared" si="30"/>
        <v>20.833333333333325</v>
      </c>
    </row>
    <row r="647" spans="1:7" x14ac:dyDescent="0.25">
      <c r="A647" t="s">
        <v>189</v>
      </c>
      <c r="B647" t="s">
        <v>13</v>
      </c>
      <c r="C647" t="s">
        <v>110</v>
      </c>
      <c r="D647">
        <v>2019</v>
      </c>
      <c r="E647" s="1">
        <v>5.7</v>
      </c>
      <c r="F647" s="2">
        <f t="shared" si="29"/>
        <v>0.41376414281226426</v>
      </c>
      <c r="G647" s="2">
        <f t="shared" si="30"/>
        <v>50</v>
      </c>
    </row>
    <row r="648" spans="1:7" x14ac:dyDescent="0.25">
      <c r="A648" t="s">
        <v>189</v>
      </c>
      <c r="B648" t="s">
        <v>15</v>
      </c>
      <c r="C648" t="s">
        <v>112</v>
      </c>
      <c r="D648">
        <v>2019</v>
      </c>
      <c r="E648" s="1">
        <v>5.3</v>
      </c>
      <c r="F648" s="2">
        <f t="shared" si="29"/>
        <v>-0.36610544573441461</v>
      </c>
      <c r="G648" s="2">
        <f t="shared" si="30"/>
        <v>33.333333333333314</v>
      </c>
    </row>
    <row r="649" spans="1:7" x14ac:dyDescent="0.25">
      <c r="A649" t="s">
        <v>189</v>
      </c>
      <c r="B649" t="s">
        <v>16</v>
      </c>
      <c r="C649" t="s">
        <v>113</v>
      </c>
      <c r="D649">
        <v>2019</v>
      </c>
      <c r="E649" s="1">
        <v>5.0999999999999996</v>
      </c>
      <c r="F649" s="2">
        <f t="shared" si="29"/>
        <v>-0.75604024000775405</v>
      </c>
      <c r="G649" s="2">
        <f t="shared" si="30"/>
        <v>24.999999999999982</v>
      </c>
    </row>
    <row r="650" spans="1:7" x14ac:dyDescent="0.25">
      <c r="A650" t="s">
        <v>189</v>
      </c>
      <c r="B650" t="s">
        <v>17</v>
      </c>
      <c r="C650" t="s">
        <v>114</v>
      </c>
      <c r="D650">
        <v>2019</v>
      </c>
      <c r="E650" s="1">
        <v>4.5</v>
      </c>
      <c r="F650" s="2">
        <f t="shared" si="29"/>
        <v>-1.9258446228277706</v>
      </c>
      <c r="G650" s="2">
        <f t="shared" si="30"/>
        <v>0</v>
      </c>
    </row>
    <row r="651" spans="1:7" x14ac:dyDescent="0.25">
      <c r="A651" t="s">
        <v>189</v>
      </c>
      <c r="B651" t="s">
        <v>18</v>
      </c>
      <c r="C651" t="s">
        <v>115</v>
      </c>
      <c r="D651">
        <v>2019</v>
      </c>
      <c r="E651" s="1">
        <v>5.7</v>
      </c>
      <c r="F651" s="2">
        <f t="shared" si="29"/>
        <v>0.41376414281226426</v>
      </c>
      <c r="G651" s="2">
        <f t="shared" si="30"/>
        <v>50</v>
      </c>
    </row>
    <row r="652" spans="1:7" x14ac:dyDescent="0.25">
      <c r="A652" t="s">
        <v>189</v>
      </c>
      <c r="B652" t="s">
        <v>19</v>
      </c>
      <c r="C652" t="s">
        <v>116</v>
      </c>
      <c r="D652">
        <v>2019</v>
      </c>
      <c r="E652" s="1">
        <v>5.9</v>
      </c>
      <c r="F652" s="2">
        <f t="shared" si="29"/>
        <v>0.80369893708560369</v>
      </c>
      <c r="G652" s="2">
        <f t="shared" si="30"/>
        <v>58.333333333333336</v>
      </c>
    </row>
    <row r="653" spans="1:7" x14ac:dyDescent="0.25">
      <c r="A653" t="s">
        <v>189</v>
      </c>
      <c r="B653" t="s">
        <v>20</v>
      </c>
      <c r="C653" t="s">
        <v>117</v>
      </c>
      <c r="D653">
        <v>2019</v>
      </c>
      <c r="E653" s="1">
        <v>6.2</v>
      </c>
      <c r="F653" s="2">
        <f t="shared" si="29"/>
        <v>1.3886011284956119</v>
      </c>
      <c r="G653" s="2">
        <f t="shared" si="30"/>
        <v>70.833333333333314</v>
      </c>
    </row>
    <row r="654" spans="1:7" x14ac:dyDescent="0.25">
      <c r="A654" t="s">
        <v>189</v>
      </c>
      <c r="B654" t="s">
        <v>21</v>
      </c>
      <c r="C654" t="s">
        <v>118</v>
      </c>
      <c r="D654">
        <v>2019</v>
      </c>
      <c r="E654" s="1">
        <v>5.7</v>
      </c>
      <c r="F654" s="2">
        <f t="shared" si="29"/>
        <v>0.41376414281226426</v>
      </c>
      <c r="G654" s="2">
        <f t="shared" si="30"/>
        <v>50</v>
      </c>
    </row>
    <row r="655" spans="1:7" x14ac:dyDescent="0.25">
      <c r="A655" t="s">
        <v>189</v>
      </c>
      <c r="B655" t="s">
        <v>22</v>
      </c>
      <c r="C655" t="s">
        <v>119</v>
      </c>
      <c r="D655">
        <v>2019</v>
      </c>
      <c r="E655" s="1">
        <v>5.3</v>
      </c>
      <c r="F655" s="2">
        <f t="shared" si="29"/>
        <v>-0.36610544573441461</v>
      </c>
      <c r="G655" s="2">
        <f t="shared" si="30"/>
        <v>33.333333333333314</v>
      </c>
    </row>
    <row r="656" spans="1:7" x14ac:dyDescent="0.25">
      <c r="A656" t="s">
        <v>189</v>
      </c>
      <c r="B656" t="s">
        <v>23</v>
      </c>
      <c r="C656" t="s">
        <v>120</v>
      </c>
      <c r="D656">
        <v>2019</v>
      </c>
      <c r="E656" s="1">
        <v>4.8</v>
      </c>
      <c r="F656" s="2">
        <f t="shared" si="29"/>
        <v>-1.3409424314177625</v>
      </c>
      <c r="G656" s="2">
        <f t="shared" si="30"/>
        <v>12.499999999999986</v>
      </c>
    </row>
    <row r="657" spans="1:7" x14ac:dyDescent="0.25">
      <c r="A657" t="s">
        <v>189</v>
      </c>
      <c r="B657" t="s">
        <v>24</v>
      </c>
      <c r="C657" t="s">
        <v>121</v>
      </c>
      <c r="D657">
        <v>2019</v>
      </c>
      <c r="E657" s="1">
        <v>4.7</v>
      </c>
      <c r="F657" s="2">
        <f t="shared" si="29"/>
        <v>-1.5359098285544313</v>
      </c>
      <c r="G657" s="2">
        <f t="shared" si="30"/>
        <v>8.3333333333333375</v>
      </c>
    </row>
    <row r="658" spans="1:7" x14ac:dyDescent="0.25">
      <c r="A658" t="s">
        <v>189</v>
      </c>
      <c r="B658" t="s">
        <v>25</v>
      </c>
      <c r="C658" t="s">
        <v>122</v>
      </c>
      <c r="D658">
        <v>2019</v>
      </c>
      <c r="E658" s="1">
        <v>5.6</v>
      </c>
      <c r="F658" s="2">
        <f t="shared" si="29"/>
        <v>0.21879674567559365</v>
      </c>
      <c r="G658" s="2">
        <f t="shared" si="30"/>
        <v>45.833333333333307</v>
      </c>
    </row>
    <row r="659" spans="1:7" x14ac:dyDescent="0.25">
      <c r="A659" t="s">
        <v>189</v>
      </c>
      <c r="B659" t="s">
        <v>26</v>
      </c>
      <c r="C659" t="s">
        <v>123</v>
      </c>
      <c r="D659">
        <v>2019</v>
      </c>
      <c r="E659" s="1">
        <v>4.9000000000000004</v>
      </c>
      <c r="F659" s="2">
        <f t="shared" si="29"/>
        <v>-1.1459750342810917</v>
      </c>
      <c r="G659" s="2">
        <f t="shared" si="30"/>
        <v>16.666666666666679</v>
      </c>
    </row>
    <row r="660" spans="1:7" x14ac:dyDescent="0.25">
      <c r="A660" t="s">
        <v>189</v>
      </c>
      <c r="B660" t="s">
        <v>27</v>
      </c>
      <c r="C660" t="s">
        <v>124</v>
      </c>
      <c r="D660">
        <v>2019</v>
      </c>
      <c r="E660" s="1">
        <v>6.2</v>
      </c>
      <c r="F660" s="2">
        <f t="shared" si="29"/>
        <v>1.3886011284956119</v>
      </c>
      <c r="G660" s="2">
        <f t="shared" si="30"/>
        <v>70.833333333333314</v>
      </c>
    </row>
    <row r="661" spans="1:7" x14ac:dyDescent="0.25">
      <c r="A661" t="s">
        <v>189</v>
      </c>
      <c r="B661" t="s">
        <v>28</v>
      </c>
      <c r="C661" t="s">
        <v>125</v>
      </c>
      <c r="D661">
        <v>2019</v>
      </c>
      <c r="E661" s="1">
        <v>5.0999999999999996</v>
      </c>
      <c r="F661" s="2">
        <f t="shared" si="29"/>
        <v>-0.75604024000775405</v>
      </c>
      <c r="G661" s="2">
        <f t="shared" si="30"/>
        <v>24.999999999999982</v>
      </c>
    </row>
    <row r="662" spans="1:7" x14ac:dyDescent="0.25">
      <c r="A662" t="s">
        <v>189</v>
      </c>
      <c r="B662" t="s">
        <v>29</v>
      </c>
      <c r="C662" t="s">
        <v>126</v>
      </c>
      <c r="D662">
        <v>2019</v>
      </c>
      <c r="E662" s="1">
        <v>4.9000000000000004</v>
      </c>
      <c r="F662" s="2">
        <f t="shared" si="29"/>
        <v>-1.1459750342810917</v>
      </c>
      <c r="G662" s="2">
        <f t="shared" si="30"/>
        <v>16.666666666666679</v>
      </c>
    </row>
    <row r="663" spans="1:7" x14ac:dyDescent="0.25">
      <c r="A663" t="s">
        <v>189</v>
      </c>
      <c r="B663" t="s">
        <v>30</v>
      </c>
      <c r="C663" t="s">
        <v>127</v>
      </c>
      <c r="D663">
        <v>2019</v>
      </c>
      <c r="E663" s="1">
        <v>5.7</v>
      </c>
      <c r="F663" s="2">
        <f t="shared" si="29"/>
        <v>0.41376414281226426</v>
      </c>
      <c r="G663" s="2">
        <f t="shared" si="30"/>
        <v>50</v>
      </c>
    </row>
    <row r="664" spans="1:7" x14ac:dyDescent="0.25">
      <c r="A664" t="s">
        <v>189</v>
      </c>
      <c r="B664" t="s">
        <v>31</v>
      </c>
      <c r="C664" t="s">
        <v>128</v>
      </c>
      <c r="D664">
        <v>2019</v>
      </c>
      <c r="E664" s="1">
        <v>6.3</v>
      </c>
      <c r="F664" s="2">
        <f t="shared" si="29"/>
        <v>1.5835685256322809</v>
      </c>
      <c r="G664" s="2">
        <f t="shared" si="30"/>
        <v>74.999999999999972</v>
      </c>
    </row>
    <row r="665" spans="1:7" x14ac:dyDescent="0.25">
      <c r="A665" t="s">
        <v>189</v>
      </c>
      <c r="B665" t="s">
        <v>32</v>
      </c>
      <c r="C665" t="s">
        <v>129</v>
      </c>
      <c r="D665">
        <v>2019</v>
      </c>
      <c r="E665" s="1">
        <v>6.3</v>
      </c>
      <c r="F665" s="2">
        <f t="shared" si="29"/>
        <v>1.5835685256322809</v>
      </c>
      <c r="G665" s="2">
        <f t="shared" si="30"/>
        <v>74.999999999999972</v>
      </c>
    </row>
    <row r="666" spans="1:7" x14ac:dyDescent="0.25">
      <c r="A666" t="s">
        <v>189</v>
      </c>
      <c r="B666" t="s">
        <v>33</v>
      </c>
      <c r="C666" t="s">
        <v>130</v>
      </c>
      <c r="D666">
        <v>2019</v>
      </c>
      <c r="E666" s="1">
        <v>5.4</v>
      </c>
      <c r="F666" s="2">
        <f t="shared" si="29"/>
        <v>-0.17113804859774404</v>
      </c>
      <c r="G666" s="2">
        <f t="shared" si="30"/>
        <v>37.500000000000007</v>
      </c>
    </row>
    <row r="667" spans="1:7" x14ac:dyDescent="0.25">
      <c r="A667" t="s">
        <v>189</v>
      </c>
      <c r="B667" t="s">
        <v>34</v>
      </c>
      <c r="C667" t="s">
        <v>131</v>
      </c>
      <c r="D667">
        <v>2019</v>
      </c>
      <c r="E667" s="1">
        <v>4.5</v>
      </c>
      <c r="F667" s="2">
        <f t="shared" si="29"/>
        <v>-1.9258446228277706</v>
      </c>
      <c r="G667" s="2">
        <f t="shared" si="30"/>
        <v>0</v>
      </c>
    </row>
    <row r="668" spans="1:7" x14ac:dyDescent="0.25">
      <c r="A668" t="s">
        <v>189</v>
      </c>
      <c r="B668" t="s">
        <v>35</v>
      </c>
      <c r="C668" t="s">
        <v>132</v>
      </c>
      <c r="D668">
        <v>2019</v>
      </c>
      <c r="E668" s="1">
        <v>5.3</v>
      </c>
      <c r="F668" s="2">
        <f t="shared" si="29"/>
        <v>-0.36610544573441461</v>
      </c>
      <c r="G668" s="2">
        <f t="shared" si="30"/>
        <v>33.333333333333314</v>
      </c>
    </row>
    <row r="669" spans="1:7" x14ac:dyDescent="0.25">
      <c r="A669" t="s">
        <v>189</v>
      </c>
      <c r="B669" t="s">
        <v>36</v>
      </c>
      <c r="C669" t="s">
        <v>133</v>
      </c>
      <c r="D669">
        <v>2019</v>
      </c>
      <c r="E669" s="1">
        <v>6.3</v>
      </c>
      <c r="F669" s="2">
        <f t="shared" si="29"/>
        <v>1.5835685256322809</v>
      </c>
      <c r="G669" s="2">
        <f t="shared" si="30"/>
        <v>74.999999999999972</v>
      </c>
    </row>
    <row r="670" spans="1:7" x14ac:dyDescent="0.25">
      <c r="A670" t="s">
        <v>189</v>
      </c>
      <c r="B670" t="s">
        <v>37</v>
      </c>
      <c r="C670" t="s">
        <v>134</v>
      </c>
      <c r="D670">
        <v>2019</v>
      </c>
      <c r="E670" s="1">
        <v>6</v>
      </c>
      <c r="F670" s="2">
        <f t="shared" si="29"/>
        <v>0.99866633422227258</v>
      </c>
      <c r="G670" s="2">
        <f t="shared" si="30"/>
        <v>62.499999999999986</v>
      </c>
    </row>
    <row r="671" spans="1:7" x14ac:dyDescent="0.25">
      <c r="A671" t="s">
        <v>189</v>
      </c>
      <c r="B671" t="s">
        <v>38</v>
      </c>
      <c r="C671" t="s">
        <v>135</v>
      </c>
      <c r="D671">
        <v>2019</v>
      </c>
      <c r="E671" s="1">
        <v>5.4</v>
      </c>
      <c r="F671" s="2">
        <f t="shared" si="29"/>
        <v>-0.17113804859774404</v>
      </c>
      <c r="G671" s="2">
        <f t="shared" si="30"/>
        <v>37.500000000000007</v>
      </c>
    </row>
    <row r="672" spans="1:7" x14ac:dyDescent="0.25">
      <c r="A672" t="s">
        <v>189</v>
      </c>
      <c r="B672" t="s">
        <v>39</v>
      </c>
      <c r="C672" t="s">
        <v>136</v>
      </c>
      <c r="D672">
        <v>2019</v>
      </c>
      <c r="E672" s="1">
        <v>5.5</v>
      </c>
      <c r="F672" s="2">
        <f t="shared" si="29"/>
        <v>2.3829348538924808E-2</v>
      </c>
      <c r="G672" s="2">
        <f t="shared" si="30"/>
        <v>41.66666666666665</v>
      </c>
    </row>
    <row r="673" spans="1:7" x14ac:dyDescent="0.25">
      <c r="A673" t="s">
        <v>189</v>
      </c>
      <c r="B673" t="s">
        <v>40</v>
      </c>
      <c r="C673" t="s">
        <v>137</v>
      </c>
      <c r="D673">
        <v>2019</v>
      </c>
      <c r="E673" s="1">
        <v>5.4</v>
      </c>
      <c r="F673" s="2">
        <f t="shared" si="29"/>
        <v>-0.17113804859774404</v>
      </c>
      <c r="G673" s="2">
        <f t="shared" si="30"/>
        <v>37.500000000000007</v>
      </c>
    </row>
    <row r="674" spans="1:7" x14ac:dyDescent="0.25">
      <c r="A674" t="s">
        <v>189</v>
      </c>
      <c r="B674" t="s">
        <v>41</v>
      </c>
      <c r="C674" t="s">
        <v>138</v>
      </c>
      <c r="D674">
        <v>2019</v>
      </c>
      <c r="E674" s="1">
        <v>5.4</v>
      </c>
      <c r="F674" s="2">
        <f t="shared" si="29"/>
        <v>-0.17113804859774404</v>
      </c>
      <c r="G674" s="2">
        <f t="shared" si="30"/>
        <v>37.500000000000007</v>
      </c>
    </row>
    <row r="675" spans="1:7" x14ac:dyDescent="0.25">
      <c r="A675" t="s">
        <v>189</v>
      </c>
      <c r="B675" t="s">
        <v>42</v>
      </c>
      <c r="C675" t="s">
        <v>139</v>
      </c>
      <c r="D675">
        <v>2019</v>
      </c>
      <c r="E675" s="1">
        <v>4.8</v>
      </c>
      <c r="F675" s="2">
        <f t="shared" si="29"/>
        <v>-1.3409424314177625</v>
      </c>
      <c r="G675" s="2">
        <f t="shared" si="30"/>
        <v>12.499999999999986</v>
      </c>
    </row>
    <row r="676" spans="1:7" x14ac:dyDescent="0.25">
      <c r="A676" t="s">
        <v>189</v>
      </c>
      <c r="B676" t="s">
        <v>43</v>
      </c>
      <c r="C676" t="s">
        <v>140</v>
      </c>
      <c r="D676">
        <v>2019</v>
      </c>
      <c r="E676" s="1">
        <v>6.4</v>
      </c>
      <c r="F676" s="2">
        <f t="shared" si="29"/>
        <v>1.7785359227689514</v>
      </c>
      <c r="G676" s="2">
        <f t="shared" si="30"/>
        <v>79.166666666666657</v>
      </c>
    </row>
    <row r="677" spans="1:7" x14ac:dyDescent="0.25">
      <c r="A677" t="s">
        <v>189</v>
      </c>
      <c r="B677" t="s">
        <v>44</v>
      </c>
      <c r="C677" t="s">
        <v>141</v>
      </c>
      <c r="D677">
        <v>2019</v>
      </c>
      <c r="E677" s="1">
        <v>6.9</v>
      </c>
      <c r="F677" s="2">
        <f t="shared" si="29"/>
        <v>2.7533729084522993</v>
      </c>
      <c r="G677" s="2">
        <f t="shared" si="30"/>
        <v>100</v>
      </c>
    </row>
    <row r="678" spans="1:7" x14ac:dyDescent="0.25">
      <c r="A678" t="s">
        <v>189</v>
      </c>
      <c r="B678" t="s">
        <v>45</v>
      </c>
      <c r="C678" t="s">
        <v>142</v>
      </c>
      <c r="D678">
        <v>2019</v>
      </c>
      <c r="E678" s="1">
        <v>5.6</v>
      </c>
      <c r="F678" s="2">
        <f t="shared" si="29"/>
        <v>0.21879674567559365</v>
      </c>
      <c r="G678" s="2">
        <f t="shared" si="30"/>
        <v>45.833333333333307</v>
      </c>
    </row>
    <row r="679" spans="1:7" x14ac:dyDescent="0.25">
      <c r="A679" t="s">
        <v>189</v>
      </c>
      <c r="B679" t="s">
        <v>46</v>
      </c>
      <c r="C679" t="s">
        <v>143</v>
      </c>
      <c r="D679">
        <v>2019</v>
      </c>
      <c r="E679" s="1">
        <v>5</v>
      </c>
      <c r="F679" s="2">
        <f t="shared" si="29"/>
        <v>-0.95100763714442293</v>
      </c>
      <c r="G679" s="2">
        <f t="shared" si="30"/>
        <v>20.833333333333325</v>
      </c>
    </row>
    <row r="680" spans="1:7" x14ac:dyDescent="0.25">
      <c r="A680" t="s">
        <v>189</v>
      </c>
      <c r="B680" t="s">
        <v>47</v>
      </c>
      <c r="C680" t="s">
        <v>144</v>
      </c>
      <c r="D680">
        <v>2019</v>
      </c>
      <c r="E680" s="1">
        <v>5.5</v>
      </c>
      <c r="F680" s="2">
        <f t="shared" si="29"/>
        <v>2.3829348538924808E-2</v>
      </c>
      <c r="G680" s="2">
        <f t="shared" si="30"/>
        <v>41.66666666666665</v>
      </c>
    </row>
    <row r="681" spans="1:7" x14ac:dyDescent="0.25">
      <c r="A681" t="s">
        <v>189</v>
      </c>
      <c r="B681" t="s">
        <v>48</v>
      </c>
      <c r="C681" t="s">
        <v>145</v>
      </c>
      <c r="D681">
        <v>2019</v>
      </c>
      <c r="E681" s="1">
        <v>5.9</v>
      </c>
      <c r="F681" s="2">
        <f t="shared" si="29"/>
        <v>0.80369893708560369</v>
      </c>
      <c r="G681" s="2">
        <f t="shared" si="30"/>
        <v>58.333333333333336</v>
      </c>
    </row>
    <row r="682" spans="1:7" x14ac:dyDescent="0.25">
      <c r="A682" t="s">
        <v>189</v>
      </c>
      <c r="B682" t="s">
        <v>49</v>
      </c>
      <c r="C682" t="s">
        <v>146</v>
      </c>
      <c r="D682">
        <v>2019</v>
      </c>
      <c r="E682" s="1">
        <v>4.5999999999999996</v>
      </c>
      <c r="F682" s="2">
        <f t="shared" si="29"/>
        <v>-1.7308772256911018</v>
      </c>
      <c r="G682" s="2">
        <f t="shared" si="30"/>
        <v>4.1666666666666492</v>
      </c>
    </row>
    <row r="683" spans="1:7" x14ac:dyDescent="0.25">
      <c r="A683" t="s">
        <v>189</v>
      </c>
      <c r="B683" t="s">
        <v>50</v>
      </c>
      <c r="C683" t="s">
        <v>147</v>
      </c>
      <c r="D683">
        <v>2019</v>
      </c>
      <c r="E683" s="1">
        <v>5.4</v>
      </c>
      <c r="F683" s="2">
        <f t="shared" si="29"/>
        <v>-0.17113804859774404</v>
      </c>
      <c r="G683" s="2">
        <f t="shared" si="30"/>
        <v>37.500000000000007</v>
      </c>
    </row>
    <row r="684" spans="1:7" x14ac:dyDescent="0.25">
      <c r="A684" t="s">
        <v>189</v>
      </c>
      <c r="B684" t="s">
        <v>51</v>
      </c>
      <c r="C684" t="s">
        <v>148</v>
      </c>
      <c r="D684">
        <v>2019</v>
      </c>
      <c r="E684" s="1">
        <v>5.8</v>
      </c>
      <c r="F684" s="2">
        <f t="shared" si="29"/>
        <v>0.60873153994893314</v>
      </c>
      <c r="G684" s="2">
        <f t="shared" si="30"/>
        <v>54.166666666666643</v>
      </c>
    </row>
    <row r="685" spans="1:7" x14ac:dyDescent="0.25">
      <c r="A685" t="s">
        <v>189</v>
      </c>
      <c r="B685" t="s">
        <v>52</v>
      </c>
      <c r="C685" t="s">
        <v>149</v>
      </c>
      <c r="D685">
        <v>2019</v>
      </c>
      <c r="E685" s="1">
        <v>5.2</v>
      </c>
      <c r="F685" s="2">
        <f t="shared" si="29"/>
        <v>-0.5610728428710835</v>
      </c>
      <c r="G685" s="2">
        <f t="shared" si="30"/>
        <v>29.166666666666664</v>
      </c>
    </row>
    <row r="686" spans="1:7" x14ac:dyDescent="0.25">
      <c r="A686" t="s">
        <v>189</v>
      </c>
      <c r="B686" t="s">
        <v>53</v>
      </c>
      <c r="C686" t="s">
        <v>150</v>
      </c>
      <c r="D686">
        <v>2019</v>
      </c>
      <c r="E686" s="1">
        <v>6.3</v>
      </c>
      <c r="F686" s="2">
        <f t="shared" si="29"/>
        <v>1.5835685256322809</v>
      </c>
      <c r="G686" s="2">
        <f t="shared" si="30"/>
        <v>74.999999999999972</v>
      </c>
    </row>
    <row r="687" spans="1:7" x14ac:dyDescent="0.25">
      <c r="A687" t="s">
        <v>189</v>
      </c>
      <c r="B687" t="s">
        <v>54</v>
      </c>
      <c r="C687" t="s">
        <v>151</v>
      </c>
      <c r="D687">
        <v>2019</v>
      </c>
      <c r="E687" s="1">
        <v>5.4</v>
      </c>
      <c r="F687" s="2">
        <f t="shared" si="29"/>
        <v>-0.17113804859774404</v>
      </c>
      <c r="G687" s="2">
        <f t="shared" si="30"/>
        <v>37.500000000000007</v>
      </c>
    </row>
    <row r="688" spans="1:7" x14ac:dyDescent="0.25">
      <c r="A688" t="s">
        <v>189</v>
      </c>
      <c r="B688" t="s">
        <v>55</v>
      </c>
      <c r="C688" t="s">
        <v>152</v>
      </c>
      <c r="D688">
        <v>2019</v>
      </c>
      <c r="E688" s="1">
        <v>5.2</v>
      </c>
      <c r="F688" s="2">
        <f t="shared" si="29"/>
        <v>-0.5610728428710835</v>
      </c>
      <c r="G688" s="2">
        <f t="shared" si="30"/>
        <v>29.166666666666664</v>
      </c>
    </row>
    <row r="689" spans="1:7" x14ac:dyDescent="0.25">
      <c r="A689" t="s">
        <v>189</v>
      </c>
      <c r="B689" t="s">
        <v>56</v>
      </c>
      <c r="C689" t="s">
        <v>153</v>
      </c>
      <c r="D689">
        <v>2019</v>
      </c>
      <c r="E689" s="1">
        <v>5.9</v>
      </c>
      <c r="F689" s="2">
        <f t="shared" si="29"/>
        <v>0.80369893708560369</v>
      </c>
      <c r="G689" s="2">
        <f t="shared" si="30"/>
        <v>58.333333333333336</v>
      </c>
    </row>
    <row r="690" spans="1:7" x14ac:dyDescent="0.25">
      <c r="A690" t="s">
        <v>189</v>
      </c>
      <c r="B690" t="s">
        <v>57</v>
      </c>
      <c r="C690" t="s">
        <v>154</v>
      </c>
      <c r="D690">
        <v>2019</v>
      </c>
      <c r="E690" s="1">
        <v>4.8</v>
      </c>
      <c r="F690" s="2">
        <f t="shared" si="29"/>
        <v>-1.3409424314177625</v>
      </c>
      <c r="G690" s="2">
        <f t="shared" si="30"/>
        <v>12.499999999999986</v>
      </c>
    </row>
    <row r="691" spans="1:7" x14ac:dyDescent="0.25">
      <c r="A691" t="s">
        <v>189</v>
      </c>
      <c r="B691" t="s">
        <v>58</v>
      </c>
      <c r="C691" t="s">
        <v>155</v>
      </c>
      <c r="D691">
        <v>2019</v>
      </c>
      <c r="E691" s="1">
        <v>5.8</v>
      </c>
      <c r="F691" s="2">
        <f t="shared" si="29"/>
        <v>0.60873153994893314</v>
      </c>
      <c r="G691" s="2">
        <f t="shared" si="30"/>
        <v>54.166666666666643</v>
      </c>
    </row>
    <row r="692" spans="1:7" x14ac:dyDescent="0.25">
      <c r="A692" t="s">
        <v>189</v>
      </c>
      <c r="B692" t="s">
        <v>59</v>
      </c>
      <c r="C692" t="s">
        <v>156</v>
      </c>
      <c r="D692">
        <v>2019</v>
      </c>
      <c r="E692" s="1">
        <v>5.7</v>
      </c>
      <c r="F692" s="2">
        <f t="shared" si="29"/>
        <v>0.41376414281226426</v>
      </c>
      <c r="G692" s="2">
        <f t="shared" si="30"/>
        <v>50</v>
      </c>
    </row>
    <row r="693" spans="1:7" x14ac:dyDescent="0.25">
      <c r="A693" t="s">
        <v>189</v>
      </c>
      <c r="B693" t="s">
        <v>60</v>
      </c>
      <c r="C693" t="s">
        <v>157</v>
      </c>
      <c r="D693">
        <v>2019</v>
      </c>
      <c r="E693" s="1">
        <v>5.3</v>
      </c>
      <c r="F693" s="2">
        <f t="shared" si="29"/>
        <v>-0.36610544573441461</v>
      </c>
      <c r="G693" s="2">
        <f t="shared" si="30"/>
        <v>33.333333333333314</v>
      </c>
    </row>
    <row r="694" spans="1:7" x14ac:dyDescent="0.25">
      <c r="A694" t="s">
        <v>189</v>
      </c>
      <c r="B694" t="s">
        <v>61</v>
      </c>
      <c r="C694" t="s">
        <v>158</v>
      </c>
      <c r="D694">
        <v>2019</v>
      </c>
      <c r="E694" s="1">
        <v>6.1</v>
      </c>
      <c r="F694" s="2">
        <f t="shared" si="29"/>
        <v>1.1936337313589414</v>
      </c>
      <c r="G694" s="2">
        <f t="shared" si="30"/>
        <v>66.666666666666629</v>
      </c>
    </row>
    <row r="695" spans="1:7" x14ac:dyDescent="0.25">
      <c r="A695" t="s">
        <v>189</v>
      </c>
      <c r="B695" t="s">
        <v>62</v>
      </c>
      <c r="C695" t="s">
        <v>159</v>
      </c>
      <c r="D695">
        <v>2019</v>
      </c>
      <c r="E695" s="1">
        <v>5.8</v>
      </c>
      <c r="F695" s="2">
        <f t="shared" si="29"/>
        <v>0.60873153994893314</v>
      </c>
      <c r="G695" s="2">
        <f t="shared" si="30"/>
        <v>54.166666666666643</v>
      </c>
    </row>
    <row r="696" spans="1:7" x14ac:dyDescent="0.25">
      <c r="A696" t="s">
        <v>189</v>
      </c>
      <c r="B696" t="s">
        <v>63</v>
      </c>
      <c r="C696" t="s">
        <v>160</v>
      </c>
      <c r="D696">
        <v>2019</v>
      </c>
      <c r="E696" s="1">
        <v>5.5</v>
      </c>
      <c r="F696" s="2">
        <f t="shared" si="29"/>
        <v>2.3829348538924808E-2</v>
      </c>
      <c r="G696" s="2">
        <f t="shared" si="30"/>
        <v>41.66666666666665</v>
      </c>
    </row>
    <row r="697" spans="1:7" x14ac:dyDescent="0.25">
      <c r="A697" t="s">
        <v>189</v>
      </c>
      <c r="B697" t="s">
        <v>64</v>
      </c>
      <c r="C697" t="s">
        <v>161</v>
      </c>
      <c r="D697">
        <v>2019</v>
      </c>
      <c r="E697" s="1">
        <v>5.3</v>
      </c>
      <c r="F697" s="2">
        <f t="shared" si="29"/>
        <v>-0.36610544573441461</v>
      </c>
      <c r="G697" s="2">
        <f t="shared" si="30"/>
        <v>33.333333333333314</v>
      </c>
    </row>
    <row r="698" spans="1:7" x14ac:dyDescent="0.25">
      <c r="A698" t="s">
        <v>189</v>
      </c>
      <c r="B698" t="s">
        <v>65</v>
      </c>
      <c r="C698" t="s">
        <v>162</v>
      </c>
      <c r="D698">
        <v>2019</v>
      </c>
      <c r="E698" s="1">
        <v>5.4</v>
      </c>
      <c r="F698" s="2">
        <f t="shared" si="29"/>
        <v>-0.17113804859774404</v>
      </c>
      <c r="G698" s="2">
        <f t="shared" si="30"/>
        <v>37.500000000000007</v>
      </c>
    </row>
    <row r="699" spans="1:7" x14ac:dyDescent="0.25">
      <c r="A699" t="s">
        <v>189</v>
      </c>
      <c r="B699" t="s">
        <v>66</v>
      </c>
      <c r="C699" t="s">
        <v>163</v>
      </c>
      <c r="D699">
        <v>2019</v>
      </c>
      <c r="E699" s="1">
        <v>6.6</v>
      </c>
      <c r="F699" s="2">
        <f t="shared" si="29"/>
        <v>2.1684707170422892</v>
      </c>
      <c r="G699" s="2">
        <f t="shared" si="30"/>
        <v>87.499999999999972</v>
      </c>
    </row>
    <row r="700" spans="1:7" x14ac:dyDescent="0.25">
      <c r="A700" t="s">
        <v>189</v>
      </c>
      <c r="B700" t="s">
        <v>67</v>
      </c>
      <c r="C700" t="s">
        <v>164</v>
      </c>
      <c r="D700">
        <v>2019</v>
      </c>
      <c r="E700" s="1">
        <v>5.8</v>
      </c>
      <c r="F700" s="2">
        <f t="shared" ref="F700:F724" si="31">(E700-AVERAGE($E$635:$E$724))/_xlfn.STDEV.P($E$635:$E$724)</f>
        <v>0.60873153994893314</v>
      </c>
      <c r="G700" s="2">
        <f t="shared" ref="G700:G724" si="32">(F700-MIN($F$635:$F$724))/(MAX($F$635:$F$724)-MIN($F$635:$F$724))*100</f>
        <v>54.166666666666643</v>
      </c>
    </row>
    <row r="701" spans="1:7" x14ac:dyDescent="0.25">
      <c r="A701" t="s">
        <v>189</v>
      </c>
      <c r="B701" t="s">
        <v>68</v>
      </c>
      <c r="C701" t="s">
        <v>165</v>
      </c>
      <c r="D701">
        <v>2019</v>
      </c>
      <c r="E701" s="1">
        <v>5.4</v>
      </c>
      <c r="F701" s="2">
        <f t="shared" si="31"/>
        <v>-0.17113804859774404</v>
      </c>
      <c r="G701" s="2">
        <f t="shared" si="32"/>
        <v>37.500000000000007</v>
      </c>
    </row>
    <row r="702" spans="1:7" x14ac:dyDescent="0.25">
      <c r="A702" t="s">
        <v>189</v>
      </c>
      <c r="B702" t="s">
        <v>69</v>
      </c>
      <c r="C702" t="s">
        <v>166</v>
      </c>
      <c r="D702">
        <v>2019</v>
      </c>
      <c r="E702" s="1">
        <v>6.1</v>
      </c>
      <c r="F702" s="2">
        <f t="shared" si="31"/>
        <v>1.1936337313589414</v>
      </c>
      <c r="G702" s="2">
        <f t="shared" si="32"/>
        <v>66.666666666666629</v>
      </c>
    </row>
    <row r="703" spans="1:7" x14ac:dyDescent="0.25">
      <c r="A703" t="s">
        <v>189</v>
      </c>
      <c r="B703" t="s">
        <v>70</v>
      </c>
      <c r="C703" t="s">
        <v>167</v>
      </c>
      <c r="D703">
        <v>2019</v>
      </c>
      <c r="E703" s="1">
        <v>4.9000000000000004</v>
      </c>
      <c r="F703" s="2">
        <f t="shared" si="31"/>
        <v>-1.1459750342810917</v>
      </c>
      <c r="G703" s="2">
        <f t="shared" si="32"/>
        <v>16.666666666666679</v>
      </c>
    </row>
    <row r="704" spans="1:7" x14ac:dyDescent="0.25">
      <c r="A704" t="s">
        <v>189</v>
      </c>
      <c r="B704" t="s">
        <v>71</v>
      </c>
      <c r="C704" t="s">
        <v>168</v>
      </c>
      <c r="D704">
        <v>2019</v>
      </c>
      <c r="E704" s="1">
        <v>5.3</v>
      </c>
      <c r="F704" s="2">
        <f t="shared" si="31"/>
        <v>-0.36610544573441461</v>
      </c>
      <c r="G704" s="2">
        <f t="shared" si="32"/>
        <v>33.333333333333314</v>
      </c>
    </row>
    <row r="705" spans="1:7" x14ac:dyDescent="0.25">
      <c r="A705" t="s">
        <v>189</v>
      </c>
      <c r="B705" t="s">
        <v>72</v>
      </c>
      <c r="C705" t="s">
        <v>169</v>
      </c>
      <c r="D705">
        <v>2019</v>
      </c>
      <c r="E705" s="1">
        <v>4.5999999999999996</v>
      </c>
      <c r="F705" s="2">
        <f t="shared" si="31"/>
        <v>-1.7308772256911018</v>
      </c>
      <c r="G705" s="2">
        <f t="shared" si="32"/>
        <v>4.1666666666666492</v>
      </c>
    </row>
    <row r="706" spans="1:7" x14ac:dyDescent="0.25">
      <c r="A706" t="s">
        <v>189</v>
      </c>
      <c r="B706" t="s">
        <v>73</v>
      </c>
      <c r="C706" t="s">
        <v>170</v>
      </c>
      <c r="D706">
        <v>2019</v>
      </c>
      <c r="E706" s="1">
        <v>5.5</v>
      </c>
      <c r="F706" s="2">
        <f t="shared" si="31"/>
        <v>2.3829348538924808E-2</v>
      </c>
      <c r="G706" s="2">
        <f t="shared" si="32"/>
        <v>41.66666666666665</v>
      </c>
    </row>
    <row r="707" spans="1:7" x14ac:dyDescent="0.25">
      <c r="A707" t="s">
        <v>189</v>
      </c>
      <c r="B707" t="s">
        <v>74</v>
      </c>
      <c r="C707" t="s">
        <v>171</v>
      </c>
      <c r="D707">
        <v>2019</v>
      </c>
      <c r="E707" s="1">
        <v>4.9000000000000004</v>
      </c>
      <c r="F707" s="2">
        <f t="shared" si="31"/>
        <v>-1.1459750342810917</v>
      </c>
      <c r="G707" s="2">
        <f t="shared" si="32"/>
        <v>16.666666666666679</v>
      </c>
    </row>
    <row r="708" spans="1:7" x14ac:dyDescent="0.25">
      <c r="A708" t="s">
        <v>189</v>
      </c>
      <c r="B708" t="s">
        <v>75</v>
      </c>
      <c r="C708" t="s">
        <v>172</v>
      </c>
      <c r="D708">
        <v>2019</v>
      </c>
      <c r="E708" s="1">
        <v>6.4</v>
      </c>
      <c r="F708" s="2">
        <f t="shared" si="31"/>
        <v>1.7785359227689514</v>
      </c>
      <c r="G708" s="2">
        <f t="shared" si="32"/>
        <v>79.166666666666657</v>
      </c>
    </row>
    <row r="709" spans="1:7" x14ac:dyDescent="0.25">
      <c r="A709" t="s">
        <v>189</v>
      </c>
      <c r="B709" t="s">
        <v>76</v>
      </c>
      <c r="C709" t="s">
        <v>173</v>
      </c>
      <c r="D709">
        <v>2019</v>
      </c>
      <c r="E709" s="1">
        <v>5.6</v>
      </c>
      <c r="F709" s="2">
        <f t="shared" si="31"/>
        <v>0.21879674567559365</v>
      </c>
      <c r="G709" s="2">
        <f t="shared" si="32"/>
        <v>45.833333333333307</v>
      </c>
    </row>
    <row r="710" spans="1:7" x14ac:dyDescent="0.25">
      <c r="A710" t="s">
        <v>189</v>
      </c>
      <c r="B710" t="s">
        <v>77</v>
      </c>
      <c r="C710" t="s">
        <v>174</v>
      </c>
      <c r="D710">
        <v>2019</v>
      </c>
      <c r="E710" s="1">
        <v>5.3</v>
      </c>
      <c r="F710" s="2">
        <f t="shared" si="31"/>
        <v>-0.36610544573441461</v>
      </c>
      <c r="G710" s="2">
        <f t="shared" si="32"/>
        <v>33.333333333333314</v>
      </c>
    </row>
    <row r="711" spans="1:7" x14ac:dyDescent="0.25">
      <c r="A711" t="s">
        <v>189</v>
      </c>
      <c r="B711" t="s">
        <v>78</v>
      </c>
      <c r="C711" t="s">
        <v>175</v>
      </c>
      <c r="D711">
        <v>2019</v>
      </c>
      <c r="E711" s="1">
        <v>5.3</v>
      </c>
      <c r="F711" s="2">
        <f t="shared" si="31"/>
        <v>-0.36610544573441461</v>
      </c>
      <c r="G711" s="2">
        <f t="shared" si="32"/>
        <v>33.333333333333314</v>
      </c>
    </row>
    <row r="712" spans="1:7" x14ac:dyDescent="0.25">
      <c r="A712" t="s">
        <v>189</v>
      </c>
      <c r="B712" t="s">
        <v>79</v>
      </c>
      <c r="C712" t="s">
        <v>176</v>
      </c>
      <c r="D712">
        <v>2019</v>
      </c>
      <c r="E712" s="1">
        <v>5.0999999999999996</v>
      </c>
      <c r="F712" s="2">
        <f t="shared" si="31"/>
        <v>-0.75604024000775405</v>
      </c>
      <c r="G712" s="2">
        <f t="shared" si="32"/>
        <v>24.999999999999982</v>
      </c>
    </row>
    <row r="713" spans="1:7" x14ac:dyDescent="0.25">
      <c r="A713" t="s">
        <v>189</v>
      </c>
      <c r="B713" t="s">
        <v>80</v>
      </c>
      <c r="C713" t="s">
        <v>177</v>
      </c>
      <c r="D713">
        <v>2019</v>
      </c>
      <c r="E713" s="1">
        <v>6</v>
      </c>
      <c r="F713" s="2">
        <f t="shared" si="31"/>
        <v>0.99866633422227258</v>
      </c>
      <c r="G713" s="2">
        <f t="shared" si="32"/>
        <v>62.499999999999986</v>
      </c>
    </row>
    <row r="714" spans="1:7" x14ac:dyDescent="0.25">
      <c r="A714" t="s">
        <v>189</v>
      </c>
      <c r="B714" t="s">
        <v>81</v>
      </c>
      <c r="C714" t="s">
        <v>178</v>
      </c>
      <c r="D714">
        <v>2019</v>
      </c>
      <c r="E714" s="1">
        <v>4.9000000000000004</v>
      </c>
      <c r="F714" s="2">
        <f t="shared" si="31"/>
        <v>-1.1459750342810917</v>
      </c>
      <c r="G714" s="2">
        <f t="shared" si="32"/>
        <v>16.666666666666679</v>
      </c>
    </row>
    <row r="715" spans="1:7" x14ac:dyDescent="0.25">
      <c r="A715" t="s">
        <v>189</v>
      </c>
      <c r="B715" t="s">
        <v>82</v>
      </c>
      <c r="C715" t="s">
        <v>179</v>
      </c>
      <c r="D715">
        <v>2019</v>
      </c>
      <c r="E715" s="1">
        <v>5.2</v>
      </c>
      <c r="F715" s="2">
        <f t="shared" si="31"/>
        <v>-0.5610728428710835</v>
      </c>
      <c r="G715" s="2">
        <f t="shared" si="32"/>
        <v>29.166666666666664</v>
      </c>
    </row>
    <row r="716" spans="1:7" x14ac:dyDescent="0.25">
      <c r="A716" t="s">
        <v>189</v>
      </c>
      <c r="B716" t="s">
        <v>83</v>
      </c>
      <c r="C716" t="s">
        <v>180</v>
      </c>
      <c r="D716">
        <v>2019</v>
      </c>
      <c r="E716" s="1">
        <v>4.9000000000000004</v>
      </c>
      <c r="F716" s="2">
        <f t="shared" si="31"/>
        <v>-1.1459750342810917</v>
      </c>
      <c r="G716" s="2">
        <f t="shared" si="32"/>
        <v>16.666666666666679</v>
      </c>
    </row>
    <row r="717" spans="1:7" x14ac:dyDescent="0.25">
      <c r="A717" t="s">
        <v>189</v>
      </c>
      <c r="B717" t="s">
        <v>84</v>
      </c>
      <c r="C717" t="s">
        <v>181</v>
      </c>
      <c r="D717">
        <v>2019</v>
      </c>
      <c r="E717" s="1">
        <v>4.9000000000000004</v>
      </c>
      <c r="F717" s="2">
        <f t="shared" si="31"/>
        <v>-1.1459750342810917</v>
      </c>
      <c r="G717" s="2">
        <f t="shared" si="32"/>
        <v>16.666666666666679</v>
      </c>
    </row>
    <row r="718" spans="1:7" x14ac:dyDescent="0.25">
      <c r="A718" t="s">
        <v>189</v>
      </c>
      <c r="B718" t="s">
        <v>85</v>
      </c>
      <c r="C718" t="s">
        <v>182</v>
      </c>
      <c r="D718">
        <v>2019</v>
      </c>
      <c r="E718" s="1">
        <v>6</v>
      </c>
      <c r="F718" s="2">
        <f t="shared" si="31"/>
        <v>0.99866633422227258</v>
      </c>
      <c r="G718" s="2">
        <f t="shared" si="32"/>
        <v>62.499999999999986</v>
      </c>
    </row>
    <row r="719" spans="1:7" x14ac:dyDescent="0.25">
      <c r="A719" t="s">
        <v>189</v>
      </c>
      <c r="B719" t="s">
        <v>86</v>
      </c>
      <c r="C719" t="s">
        <v>183</v>
      </c>
      <c r="D719">
        <v>2019</v>
      </c>
      <c r="E719" s="1">
        <v>5.8</v>
      </c>
      <c r="F719" s="2">
        <f t="shared" si="31"/>
        <v>0.60873153994893314</v>
      </c>
      <c r="G719" s="2">
        <f t="shared" si="32"/>
        <v>54.166666666666643</v>
      </c>
    </row>
    <row r="720" spans="1:7" x14ac:dyDescent="0.25">
      <c r="A720" t="s">
        <v>189</v>
      </c>
      <c r="B720" t="s">
        <v>87</v>
      </c>
      <c r="C720" t="s">
        <v>184</v>
      </c>
      <c r="D720">
        <v>2019</v>
      </c>
      <c r="E720" s="1">
        <v>6</v>
      </c>
      <c r="F720" s="2">
        <f t="shared" si="31"/>
        <v>0.99866633422227258</v>
      </c>
      <c r="G720" s="2">
        <f t="shared" si="32"/>
        <v>62.499999999999986</v>
      </c>
    </row>
    <row r="721" spans="1:7" x14ac:dyDescent="0.25">
      <c r="A721" t="s">
        <v>189</v>
      </c>
      <c r="B721" t="s">
        <v>88</v>
      </c>
      <c r="C721" t="s">
        <v>185</v>
      </c>
      <c r="D721">
        <v>2019</v>
      </c>
      <c r="E721" s="1">
        <v>5</v>
      </c>
      <c r="F721" s="2">
        <f t="shared" si="31"/>
        <v>-0.95100763714442293</v>
      </c>
      <c r="G721" s="2">
        <f t="shared" si="32"/>
        <v>20.833333333333325</v>
      </c>
    </row>
    <row r="722" spans="1:7" x14ac:dyDescent="0.25">
      <c r="A722" t="s">
        <v>189</v>
      </c>
      <c r="B722" t="s">
        <v>89</v>
      </c>
      <c r="C722" t="s">
        <v>186</v>
      </c>
      <c r="D722">
        <v>2019</v>
      </c>
      <c r="E722" s="1">
        <v>5.3</v>
      </c>
      <c r="F722" s="2">
        <f t="shared" si="31"/>
        <v>-0.36610544573441461</v>
      </c>
      <c r="G722" s="2">
        <f t="shared" si="32"/>
        <v>33.333333333333314</v>
      </c>
    </row>
    <row r="723" spans="1:7" x14ac:dyDescent="0.25">
      <c r="A723" t="s">
        <v>189</v>
      </c>
      <c r="B723" t="s">
        <v>90</v>
      </c>
      <c r="C723" t="s">
        <v>187</v>
      </c>
      <c r="D723">
        <v>2019</v>
      </c>
      <c r="E723" s="1">
        <v>5.2</v>
      </c>
      <c r="F723" s="2">
        <f t="shared" si="31"/>
        <v>-0.5610728428710835</v>
      </c>
      <c r="G723" s="2">
        <f t="shared" si="32"/>
        <v>29.166666666666664</v>
      </c>
    </row>
    <row r="724" spans="1:7" x14ac:dyDescent="0.25">
      <c r="A724" t="s">
        <v>189</v>
      </c>
      <c r="B724" t="s">
        <v>91</v>
      </c>
      <c r="C724" t="s">
        <v>188</v>
      </c>
      <c r="D724">
        <v>2019</v>
      </c>
      <c r="E724" s="1">
        <v>6.2</v>
      </c>
      <c r="F724" s="2">
        <f t="shared" si="31"/>
        <v>1.3886011284956119</v>
      </c>
      <c r="G724" s="2">
        <f t="shared" si="32"/>
        <v>70.833333333333314</v>
      </c>
    </row>
    <row r="725" spans="1:7" x14ac:dyDescent="0.25">
      <c r="A725" t="s">
        <v>190</v>
      </c>
      <c r="B725" t="s">
        <v>0</v>
      </c>
      <c r="C725" t="s">
        <v>99</v>
      </c>
      <c r="D725">
        <v>2005</v>
      </c>
      <c r="E725" s="1">
        <v>3.3</v>
      </c>
    </row>
    <row r="726" spans="1:7" x14ac:dyDescent="0.25">
      <c r="A726" t="s">
        <v>190</v>
      </c>
      <c r="B726" t="s">
        <v>2</v>
      </c>
      <c r="C726" t="s">
        <v>97</v>
      </c>
      <c r="D726">
        <v>2005</v>
      </c>
      <c r="E726" s="1">
        <v>3.8</v>
      </c>
    </row>
    <row r="727" spans="1:7" x14ac:dyDescent="0.25">
      <c r="A727" t="s">
        <v>190</v>
      </c>
      <c r="B727" t="s">
        <v>4</v>
      </c>
      <c r="C727" t="s">
        <v>101</v>
      </c>
      <c r="D727">
        <v>2005</v>
      </c>
      <c r="E727" s="1">
        <v>3.1</v>
      </c>
    </row>
    <row r="728" spans="1:7" x14ac:dyDescent="0.25">
      <c r="A728" t="s">
        <v>190</v>
      </c>
      <c r="B728" t="s">
        <v>5</v>
      </c>
      <c r="C728" t="s">
        <v>102</v>
      </c>
      <c r="D728">
        <v>2005</v>
      </c>
      <c r="E728" s="1">
        <v>3.1</v>
      </c>
    </row>
    <row r="729" spans="1:7" x14ac:dyDescent="0.25">
      <c r="A729" t="s">
        <v>190</v>
      </c>
      <c r="B729" t="s">
        <v>6</v>
      </c>
      <c r="C729" t="s">
        <v>103</v>
      </c>
      <c r="D729">
        <v>2005</v>
      </c>
      <c r="E729" s="1">
        <v>3.9</v>
      </c>
    </row>
    <row r="730" spans="1:7" x14ac:dyDescent="0.25">
      <c r="A730" t="s">
        <v>190</v>
      </c>
      <c r="B730" t="s">
        <v>7</v>
      </c>
      <c r="C730" t="s">
        <v>104</v>
      </c>
      <c r="D730">
        <v>2005</v>
      </c>
      <c r="E730" s="1">
        <v>4.0999999999999996</v>
      </c>
    </row>
    <row r="731" spans="1:7" x14ac:dyDescent="0.25">
      <c r="A731" t="s">
        <v>190</v>
      </c>
      <c r="B731" t="s">
        <v>8</v>
      </c>
      <c r="C731" t="s">
        <v>105</v>
      </c>
      <c r="D731">
        <v>2005</v>
      </c>
      <c r="E731" s="1">
        <v>2.7</v>
      </c>
    </row>
    <row r="732" spans="1:7" x14ac:dyDescent="0.25">
      <c r="A732" t="s">
        <v>190</v>
      </c>
      <c r="B732" t="s">
        <v>9</v>
      </c>
      <c r="C732" t="s">
        <v>106</v>
      </c>
      <c r="D732">
        <v>2005</v>
      </c>
      <c r="E732" s="1">
        <v>3.9</v>
      </c>
    </row>
    <row r="733" spans="1:7" x14ac:dyDescent="0.25">
      <c r="A733" t="s">
        <v>190</v>
      </c>
      <c r="B733" t="s">
        <v>10</v>
      </c>
      <c r="C733" t="s">
        <v>107</v>
      </c>
      <c r="D733">
        <v>2005</v>
      </c>
      <c r="E733" s="1">
        <v>3.6</v>
      </c>
    </row>
    <row r="734" spans="1:7" x14ac:dyDescent="0.25">
      <c r="A734" t="s">
        <v>190</v>
      </c>
      <c r="B734" t="s">
        <v>11</v>
      </c>
      <c r="C734" t="s">
        <v>108</v>
      </c>
      <c r="D734">
        <v>2005</v>
      </c>
      <c r="E734" s="1">
        <v>3.9</v>
      </c>
    </row>
    <row r="735" spans="1:7" x14ac:dyDescent="0.25">
      <c r="A735" t="s">
        <v>190</v>
      </c>
      <c r="B735" t="s">
        <v>12</v>
      </c>
      <c r="C735" t="s">
        <v>109</v>
      </c>
      <c r="D735">
        <v>2005</v>
      </c>
      <c r="E735" s="1">
        <v>3.8</v>
      </c>
    </row>
    <row r="736" spans="1:7" x14ac:dyDescent="0.25">
      <c r="A736" t="s">
        <v>190</v>
      </c>
      <c r="B736" t="s">
        <v>14</v>
      </c>
      <c r="C736" t="s">
        <v>111</v>
      </c>
      <c r="D736">
        <v>2005</v>
      </c>
      <c r="E736" s="1">
        <v>2.7</v>
      </c>
    </row>
    <row r="737" spans="1:5" x14ac:dyDescent="0.25">
      <c r="A737" t="s">
        <v>190</v>
      </c>
      <c r="B737" t="s">
        <v>16</v>
      </c>
      <c r="C737" t="s">
        <v>113</v>
      </c>
      <c r="D737">
        <v>2005</v>
      </c>
      <c r="E737" s="1">
        <v>3.1</v>
      </c>
    </row>
    <row r="738" spans="1:5" x14ac:dyDescent="0.25">
      <c r="A738" t="s">
        <v>190</v>
      </c>
      <c r="B738" t="s">
        <v>17</v>
      </c>
      <c r="C738" t="s">
        <v>114</v>
      </c>
      <c r="D738">
        <v>2005</v>
      </c>
      <c r="E738" s="1">
        <v>4.0999999999999996</v>
      </c>
    </row>
    <row r="739" spans="1:5" x14ac:dyDescent="0.25">
      <c r="A739" t="s">
        <v>190</v>
      </c>
      <c r="B739" t="s">
        <v>19</v>
      </c>
      <c r="C739" t="s">
        <v>116</v>
      </c>
      <c r="D739">
        <v>2005</v>
      </c>
      <c r="E739" s="1">
        <v>3.4</v>
      </c>
    </row>
    <row r="740" spans="1:5" x14ac:dyDescent="0.25">
      <c r="A740" t="s">
        <v>190</v>
      </c>
      <c r="B740" t="s">
        <v>20</v>
      </c>
      <c r="C740" t="s">
        <v>117</v>
      </c>
      <c r="D740">
        <v>2005</v>
      </c>
      <c r="E740" s="1">
        <v>3.8</v>
      </c>
    </row>
    <row r="741" spans="1:5" x14ac:dyDescent="0.25">
      <c r="A741" t="s">
        <v>190</v>
      </c>
      <c r="B741" t="s">
        <v>21</v>
      </c>
      <c r="C741" t="s">
        <v>118</v>
      </c>
      <c r="D741">
        <v>2005</v>
      </c>
      <c r="E741" s="1">
        <v>3.4</v>
      </c>
    </row>
    <row r="742" spans="1:5" x14ac:dyDescent="0.25">
      <c r="A742" t="s">
        <v>190</v>
      </c>
      <c r="B742" t="s">
        <v>22</v>
      </c>
      <c r="C742" t="s">
        <v>119</v>
      </c>
      <c r="D742">
        <v>2005</v>
      </c>
      <c r="E742" s="1">
        <v>3.7</v>
      </c>
    </row>
    <row r="743" spans="1:5" x14ac:dyDescent="0.25">
      <c r="A743" t="s">
        <v>190</v>
      </c>
      <c r="B743" t="s">
        <v>24</v>
      </c>
      <c r="C743" t="s">
        <v>121</v>
      </c>
      <c r="D743">
        <v>2005</v>
      </c>
      <c r="E743" s="1">
        <v>2.5</v>
      </c>
    </row>
    <row r="744" spans="1:5" x14ac:dyDescent="0.25">
      <c r="A744" t="s">
        <v>190</v>
      </c>
      <c r="B744" t="s">
        <v>25</v>
      </c>
      <c r="C744" t="s">
        <v>122</v>
      </c>
      <c r="D744">
        <v>2005</v>
      </c>
      <c r="E744" s="1">
        <v>3.7</v>
      </c>
    </row>
    <row r="745" spans="1:5" x14ac:dyDescent="0.25">
      <c r="A745" t="s">
        <v>190</v>
      </c>
      <c r="B745" t="s">
        <v>26</v>
      </c>
      <c r="C745" t="s">
        <v>123</v>
      </c>
      <c r="D745">
        <v>2005</v>
      </c>
      <c r="E745" s="1">
        <v>3</v>
      </c>
    </row>
    <row r="746" spans="1:5" x14ac:dyDescent="0.25">
      <c r="A746" t="s">
        <v>190</v>
      </c>
      <c r="B746" t="s">
        <v>27</v>
      </c>
      <c r="C746" t="s">
        <v>124</v>
      </c>
      <c r="D746">
        <v>2005</v>
      </c>
      <c r="E746" s="1">
        <v>3.5</v>
      </c>
    </row>
    <row r="747" spans="1:5" x14ac:dyDescent="0.25">
      <c r="A747" t="s">
        <v>190</v>
      </c>
      <c r="B747" t="s">
        <v>28</v>
      </c>
      <c r="C747" t="s">
        <v>125</v>
      </c>
      <c r="D747">
        <v>2005</v>
      </c>
      <c r="E747" s="1">
        <v>3.6</v>
      </c>
    </row>
    <row r="748" spans="1:5" x14ac:dyDescent="0.25">
      <c r="A748" t="s">
        <v>190</v>
      </c>
      <c r="B748" t="s">
        <v>29</v>
      </c>
      <c r="C748" t="s">
        <v>126</v>
      </c>
      <c r="D748">
        <v>2005</v>
      </c>
      <c r="E748" s="1">
        <v>3</v>
      </c>
    </row>
    <row r="749" spans="1:5" x14ac:dyDescent="0.25">
      <c r="A749" t="s">
        <v>190</v>
      </c>
      <c r="B749" t="s">
        <v>30</v>
      </c>
      <c r="C749" t="s">
        <v>127</v>
      </c>
      <c r="D749">
        <v>2005</v>
      </c>
      <c r="E749" s="1">
        <v>3.3</v>
      </c>
    </row>
    <row r="750" spans="1:5" x14ac:dyDescent="0.25">
      <c r="A750" t="s">
        <v>190</v>
      </c>
      <c r="B750" t="s">
        <v>31</v>
      </c>
      <c r="C750" t="s">
        <v>128</v>
      </c>
      <c r="D750">
        <v>2005</v>
      </c>
      <c r="E750" s="1">
        <v>3.5</v>
      </c>
    </row>
    <row r="751" spans="1:5" x14ac:dyDescent="0.25">
      <c r="A751" t="s">
        <v>190</v>
      </c>
      <c r="B751" t="s">
        <v>32</v>
      </c>
      <c r="C751" t="s">
        <v>129</v>
      </c>
      <c r="D751">
        <v>2005</v>
      </c>
      <c r="E751" s="1">
        <v>4.5</v>
      </c>
    </row>
    <row r="752" spans="1:5" x14ac:dyDescent="0.25">
      <c r="A752" t="s">
        <v>190</v>
      </c>
      <c r="B752" t="s">
        <v>33</v>
      </c>
      <c r="C752" t="s">
        <v>130</v>
      </c>
      <c r="D752">
        <v>2005</v>
      </c>
      <c r="E752" s="1">
        <v>2.9</v>
      </c>
    </row>
    <row r="753" spans="1:5" x14ac:dyDescent="0.25">
      <c r="A753" t="s">
        <v>190</v>
      </c>
      <c r="B753" t="s">
        <v>34</v>
      </c>
      <c r="C753" t="s">
        <v>131</v>
      </c>
      <c r="D753">
        <v>2005</v>
      </c>
      <c r="E753" s="1">
        <v>3.1</v>
      </c>
    </row>
    <row r="754" spans="1:5" x14ac:dyDescent="0.25">
      <c r="A754" t="s">
        <v>190</v>
      </c>
      <c r="B754" t="s">
        <v>35</v>
      </c>
      <c r="C754" t="s">
        <v>132</v>
      </c>
      <c r="D754">
        <v>2005</v>
      </c>
      <c r="E754" s="1">
        <v>4.3</v>
      </c>
    </row>
    <row r="755" spans="1:5" x14ac:dyDescent="0.25">
      <c r="A755" t="s">
        <v>190</v>
      </c>
      <c r="B755" t="s">
        <v>36</v>
      </c>
      <c r="C755" t="s">
        <v>133</v>
      </c>
      <c r="D755">
        <v>2005</v>
      </c>
      <c r="E755" s="1">
        <v>3.6</v>
      </c>
    </row>
    <row r="756" spans="1:5" x14ac:dyDescent="0.25">
      <c r="A756" t="s">
        <v>190</v>
      </c>
      <c r="B756" t="s">
        <v>38</v>
      </c>
      <c r="C756" t="s">
        <v>135</v>
      </c>
      <c r="D756">
        <v>2005</v>
      </c>
      <c r="E756" s="1">
        <v>3</v>
      </c>
    </row>
    <row r="757" spans="1:5" x14ac:dyDescent="0.25">
      <c r="A757" t="s">
        <v>190</v>
      </c>
      <c r="B757" t="s">
        <v>39</v>
      </c>
      <c r="C757" t="s">
        <v>136</v>
      </c>
      <c r="D757">
        <v>2005</v>
      </c>
      <c r="E757" s="1">
        <v>3.7</v>
      </c>
    </row>
    <row r="758" spans="1:5" x14ac:dyDescent="0.25">
      <c r="A758" t="s">
        <v>190</v>
      </c>
      <c r="B758" t="s">
        <v>40</v>
      </c>
      <c r="C758" t="s">
        <v>137</v>
      </c>
      <c r="D758">
        <v>2005</v>
      </c>
      <c r="E758" s="1">
        <v>4.0999999999999996</v>
      </c>
    </row>
    <row r="759" spans="1:5" x14ac:dyDescent="0.25">
      <c r="A759" t="s">
        <v>190</v>
      </c>
      <c r="B759" t="s">
        <v>42</v>
      </c>
      <c r="C759" t="s">
        <v>139</v>
      </c>
      <c r="D759">
        <v>2005</v>
      </c>
      <c r="E759" s="1">
        <v>3.4</v>
      </c>
    </row>
    <row r="760" spans="1:5" x14ac:dyDescent="0.25">
      <c r="A760" t="s">
        <v>190</v>
      </c>
      <c r="B760" t="s">
        <v>43</v>
      </c>
      <c r="C760" t="s">
        <v>140</v>
      </c>
      <c r="D760">
        <v>2005</v>
      </c>
      <c r="E760" s="1">
        <v>5.0999999999999996</v>
      </c>
    </row>
    <row r="761" spans="1:5" x14ac:dyDescent="0.25">
      <c r="A761" t="s">
        <v>190</v>
      </c>
      <c r="B761" t="s">
        <v>46</v>
      </c>
      <c r="C761" t="s">
        <v>143</v>
      </c>
      <c r="D761">
        <v>2005</v>
      </c>
      <c r="E761" s="1">
        <v>2.4</v>
      </c>
    </row>
    <row r="762" spans="1:5" x14ac:dyDescent="0.25">
      <c r="A762" t="s">
        <v>190</v>
      </c>
      <c r="B762" t="s">
        <v>47</v>
      </c>
      <c r="C762" t="s">
        <v>144</v>
      </c>
      <c r="D762">
        <v>2005</v>
      </c>
      <c r="E762" s="1">
        <v>3.8</v>
      </c>
    </row>
    <row r="763" spans="1:5" x14ac:dyDescent="0.25">
      <c r="A763" t="s">
        <v>190</v>
      </c>
      <c r="B763" t="s">
        <v>48</v>
      </c>
      <c r="C763" t="s">
        <v>145</v>
      </c>
      <c r="D763">
        <v>2005</v>
      </c>
      <c r="E763" s="1">
        <v>4.2</v>
      </c>
    </row>
    <row r="764" spans="1:5" x14ac:dyDescent="0.25">
      <c r="A764" t="s">
        <v>190</v>
      </c>
      <c r="B764" t="s">
        <v>49</v>
      </c>
      <c r="C764" t="s">
        <v>146</v>
      </c>
      <c r="D764">
        <v>2005</v>
      </c>
      <c r="E764" s="1">
        <v>3.5</v>
      </c>
    </row>
    <row r="765" spans="1:5" x14ac:dyDescent="0.25">
      <c r="A765" t="s">
        <v>190</v>
      </c>
      <c r="B765" t="s">
        <v>50</v>
      </c>
      <c r="C765" t="s">
        <v>147</v>
      </c>
      <c r="D765">
        <v>2005</v>
      </c>
      <c r="E765" s="1">
        <v>3.5</v>
      </c>
    </row>
    <row r="766" spans="1:5" x14ac:dyDescent="0.25">
      <c r="A766" t="s">
        <v>190</v>
      </c>
      <c r="B766" t="s">
        <v>51</v>
      </c>
      <c r="C766" t="s">
        <v>148</v>
      </c>
      <c r="D766">
        <v>2005</v>
      </c>
      <c r="E766" s="1">
        <v>3.8</v>
      </c>
    </row>
    <row r="767" spans="1:5" x14ac:dyDescent="0.25">
      <c r="A767" t="s">
        <v>190</v>
      </c>
      <c r="B767" t="s">
        <v>52</v>
      </c>
      <c r="C767" t="s">
        <v>149</v>
      </c>
      <c r="D767">
        <v>2005</v>
      </c>
      <c r="E767" s="1">
        <v>4</v>
      </c>
    </row>
    <row r="768" spans="1:5" x14ac:dyDescent="0.25">
      <c r="A768" t="s">
        <v>190</v>
      </c>
      <c r="B768" t="s">
        <v>54</v>
      </c>
      <c r="C768" t="s">
        <v>151</v>
      </c>
      <c r="D768">
        <v>2005</v>
      </c>
      <c r="E768" s="1">
        <v>3.5</v>
      </c>
    </row>
    <row r="769" spans="1:5" x14ac:dyDescent="0.25">
      <c r="A769" t="s">
        <v>190</v>
      </c>
      <c r="B769" t="s">
        <v>55</v>
      </c>
      <c r="C769" t="s">
        <v>152</v>
      </c>
      <c r="D769">
        <v>2005</v>
      </c>
      <c r="E769" s="1">
        <v>3.5</v>
      </c>
    </row>
    <row r="770" spans="1:5" x14ac:dyDescent="0.25">
      <c r="A770" t="s">
        <v>190</v>
      </c>
      <c r="B770" t="s">
        <v>56</v>
      </c>
      <c r="C770" t="s">
        <v>153</v>
      </c>
      <c r="D770">
        <v>2005</v>
      </c>
      <c r="E770" s="1">
        <v>4</v>
      </c>
    </row>
    <row r="771" spans="1:5" x14ac:dyDescent="0.25">
      <c r="A771" t="s">
        <v>190</v>
      </c>
      <c r="B771" t="s">
        <v>59</v>
      </c>
      <c r="C771" t="s">
        <v>156</v>
      </c>
      <c r="D771">
        <v>2005</v>
      </c>
      <c r="E771" s="1">
        <v>3.5</v>
      </c>
    </row>
    <row r="772" spans="1:5" x14ac:dyDescent="0.25">
      <c r="A772" t="s">
        <v>190</v>
      </c>
      <c r="B772" t="s">
        <v>60</v>
      </c>
      <c r="C772" t="s">
        <v>157</v>
      </c>
      <c r="D772">
        <v>2005</v>
      </c>
      <c r="E772" s="1">
        <v>3.2</v>
      </c>
    </row>
    <row r="773" spans="1:5" x14ac:dyDescent="0.25">
      <c r="A773" t="s">
        <v>190</v>
      </c>
      <c r="B773" t="s">
        <v>61</v>
      </c>
      <c r="C773" t="s">
        <v>158</v>
      </c>
      <c r="D773">
        <v>2005</v>
      </c>
      <c r="E773" s="1">
        <v>3.5</v>
      </c>
    </row>
    <row r="774" spans="1:5" x14ac:dyDescent="0.25">
      <c r="A774" t="s">
        <v>190</v>
      </c>
      <c r="B774" t="s">
        <v>62</v>
      </c>
      <c r="C774" t="s">
        <v>159</v>
      </c>
      <c r="D774">
        <v>2005</v>
      </c>
      <c r="E774" s="1">
        <v>3.3</v>
      </c>
    </row>
    <row r="775" spans="1:5" x14ac:dyDescent="0.25">
      <c r="A775" t="s">
        <v>190</v>
      </c>
      <c r="B775" t="s">
        <v>63</v>
      </c>
      <c r="C775" t="s">
        <v>160</v>
      </c>
      <c r="D775">
        <v>2005</v>
      </c>
      <c r="E775" s="1">
        <v>3.4</v>
      </c>
    </row>
    <row r="776" spans="1:5" x14ac:dyDescent="0.25">
      <c r="A776" t="s">
        <v>190</v>
      </c>
      <c r="B776" t="s">
        <v>64</v>
      </c>
      <c r="C776" t="s">
        <v>161</v>
      </c>
      <c r="D776">
        <v>2005</v>
      </c>
      <c r="E776" s="1">
        <v>3.3</v>
      </c>
    </row>
    <row r="777" spans="1:5" x14ac:dyDescent="0.25">
      <c r="A777" t="s">
        <v>190</v>
      </c>
      <c r="B777" t="s">
        <v>65</v>
      </c>
      <c r="C777" t="s">
        <v>162</v>
      </c>
      <c r="D777">
        <v>2005</v>
      </c>
      <c r="E777" s="1">
        <v>3.8</v>
      </c>
    </row>
    <row r="778" spans="1:5" x14ac:dyDescent="0.25">
      <c r="A778" t="s">
        <v>190</v>
      </c>
      <c r="B778" t="s">
        <v>66</v>
      </c>
      <c r="C778" t="s">
        <v>163</v>
      </c>
      <c r="D778">
        <v>2005</v>
      </c>
      <c r="E778" s="1">
        <v>4</v>
      </c>
    </row>
    <row r="779" spans="1:5" x14ac:dyDescent="0.25">
      <c r="A779" t="s">
        <v>190</v>
      </c>
      <c r="B779" t="s">
        <v>67</v>
      </c>
      <c r="C779" t="s">
        <v>164</v>
      </c>
      <c r="D779">
        <v>2005</v>
      </c>
      <c r="E779" s="1">
        <v>3.7</v>
      </c>
    </row>
    <row r="780" spans="1:5" x14ac:dyDescent="0.25">
      <c r="A780" t="s">
        <v>190</v>
      </c>
      <c r="B780" t="s">
        <v>68</v>
      </c>
      <c r="C780" t="s">
        <v>165</v>
      </c>
      <c r="D780">
        <v>2005</v>
      </c>
      <c r="E780" s="1">
        <v>4.8</v>
      </c>
    </row>
    <row r="781" spans="1:5" x14ac:dyDescent="0.25">
      <c r="A781" t="s">
        <v>190</v>
      </c>
      <c r="B781" t="s">
        <v>69</v>
      </c>
      <c r="C781" t="s">
        <v>166</v>
      </c>
      <c r="D781">
        <v>2005</v>
      </c>
      <c r="E781" s="1">
        <v>4.0999999999999996</v>
      </c>
    </row>
    <row r="782" spans="1:5" x14ac:dyDescent="0.25">
      <c r="A782" t="s">
        <v>190</v>
      </c>
      <c r="B782" t="s">
        <v>70</v>
      </c>
      <c r="C782" t="s">
        <v>167</v>
      </c>
      <c r="D782">
        <v>2005</v>
      </c>
      <c r="E782" s="1">
        <v>4.4000000000000004</v>
      </c>
    </row>
    <row r="783" spans="1:5" x14ac:dyDescent="0.25">
      <c r="A783" t="s">
        <v>190</v>
      </c>
      <c r="B783" t="s">
        <v>72</v>
      </c>
      <c r="C783" t="s">
        <v>169</v>
      </c>
      <c r="D783">
        <v>2005</v>
      </c>
      <c r="E783" s="1">
        <v>2.9</v>
      </c>
    </row>
    <row r="784" spans="1:5" x14ac:dyDescent="0.25">
      <c r="A784" t="s">
        <v>190</v>
      </c>
      <c r="B784" t="s">
        <v>73</v>
      </c>
      <c r="C784" t="s">
        <v>170</v>
      </c>
      <c r="D784">
        <v>2005</v>
      </c>
      <c r="E784" s="1">
        <v>3.4</v>
      </c>
    </row>
    <row r="785" spans="1:5" x14ac:dyDescent="0.25">
      <c r="A785" t="s">
        <v>190</v>
      </c>
      <c r="B785" t="s">
        <v>74</v>
      </c>
      <c r="C785" t="s">
        <v>171</v>
      </c>
      <c r="D785">
        <v>2005</v>
      </c>
      <c r="E785" s="1">
        <v>2.6</v>
      </c>
    </row>
    <row r="786" spans="1:5" x14ac:dyDescent="0.25">
      <c r="A786" t="s">
        <v>190</v>
      </c>
      <c r="B786" t="s">
        <v>76</v>
      </c>
      <c r="C786" t="s">
        <v>173</v>
      </c>
      <c r="D786">
        <v>2005</v>
      </c>
      <c r="E786" s="1">
        <v>3.3</v>
      </c>
    </row>
    <row r="787" spans="1:5" x14ac:dyDescent="0.25">
      <c r="A787" t="s">
        <v>190</v>
      </c>
      <c r="B787" t="s">
        <v>77</v>
      </c>
      <c r="C787" t="s">
        <v>174</v>
      </c>
      <c r="D787">
        <v>2005</v>
      </c>
      <c r="E787" s="1">
        <v>3.6</v>
      </c>
    </row>
    <row r="788" spans="1:5" x14ac:dyDescent="0.25">
      <c r="A788" t="s">
        <v>190</v>
      </c>
      <c r="B788" t="s">
        <v>79</v>
      </c>
      <c r="C788" t="s">
        <v>176</v>
      </c>
      <c r="D788">
        <v>2005</v>
      </c>
      <c r="E788" s="1">
        <v>3.2</v>
      </c>
    </row>
    <row r="789" spans="1:5" x14ac:dyDescent="0.25">
      <c r="A789" t="s">
        <v>190</v>
      </c>
      <c r="B789" t="s">
        <v>80</v>
      </c>
      <c r="C789" t="s">
        <v>177</v>
      </c>
      <c r="D789">
        <v>2005</v>
      </c>
      <c r="E789" s="1">
        <v>3.6</v>
      </c>
    </row>
    <row r="790" spans="1:5" x14ac:dyDescent="0.25">
      <c r="A790" t="s">
        <v>190</v>
      </c>
      <c r="B790" t="s">
        <v>81</v>
      </c>
      <c r="C790" t="s">
        <v>178</v>
      </c>
      <c r="D790">
        <v>2005</v>
      </c>
      <c r="E790" s="1">
        <v>3.5</v>
      </c>
    </row>
    <row r="791" spans="1:5" x14ac:dyDescent="0.25">
      <c r="A791" t="s">
        <v>190</v>
      </c>
      <c r="B791" t="s">
        <v>82</v>
      </c>
      <c r="C791" t="s">
        <v>179</v>
      </c>
      <c r="D791">
        <v>2005</v>
      </c>
      <c r="E791" s="1">
        <v>4</v>
      </c>
    </row>
    <row r="792" spans="1:5" x14ac:dyDescent="0.25">
      <c r="A792" t="s">
        <v>190</v>
      </c>
      <c r="B792" t="s">
        <v>84</v>
      </c>
      <c r="C792" t="s">
        <v>181</v>
      </c>
      <c r="D792">
        <v>2005</v>
      </c>
      <c r="E792" s="1">
        <v>2.9</v>
      </c>
    </row>
    <row r="793" spans="1:5" x14ac:dyDescent="0.25">
      <c r="A793" t="s">
        <v>190</v>
      </c>
      <c r="B793" t="s">
        <v>85</v>
      </c>
      <c r="C793" t="s">
        <v>182</v>
      </c>
      <c r="D793">
        <v>2005</v>
      </c>
      <c r="E793" s="1">
        <v>3.7</v>
      </c>
    </row>
    <row r="794" spans="1:5" x14ac:dyDescent="0.25">
      <c r="A794" t="s">
        <v>190</v>
      </c>
      <c r="B794" t="s">
        <v>87</v>
      </c>
      <c r="C794" t="s">
        <v>184</v>
      </c>
      <c r="D794">
        <v>2005</v>
      </c>
      <c r="E794" s="1">
        <v>4</v>
      </c>
    </row>
    <row r="795" spans="1:5" x14ac:dyDescent="0.25">
      <c r="A795" t="s">
        <v>190</v>
      </c>
      <c r="B795" t="s">
        <v>88</v>
      </c>
      <c r="C795" t="s">
        <v>185</v>
      </c>
      <c r="D795">
        <v>2005</v>
      </c>
      <c r="E795" s="1">
        <v>4.2</v>
      </c>
    </row>
    <row r="796" spans="1:5" x14ac:dyDescent="0.25">
      <c r="A796" t="s">
        <v>190</v>
      </c>
      <c r="B796" t="s">
        <v>90</v>
      </c>
      <c r="C796" t="s">
        <v>187</v>
      </c>
      <c r="D796">
        <v>2005</v>
      </c>
      <c r="E796" s="1">
        <v>2.8</v>
      </c>
    </row>
    <row r="797" spans="1:5" x14ac:dyDescent="0.25">
      <c r="A797" t="s">
        <v>190</v>
      </c>
      <c r="B797" t="s">
        <v>91</v>
      </c>
      <c r="C797" t="s">
        <v>188</v>
      </c>
      <c r="D797">
        <v>2005</v>
      </c>
      <c r="E797" s="1">
        <v>4.2</v>
      </c>
    </row>
    <row r="798" spans="1:5" x14ac:dyDescent="0.25">
      <c r="A798" t="s">
        <v>190</v>
      </c>
      <c r="B798" t="s">
        <v>0</v>
      </c>
      <c r="C798" t="s">
        <v>99</v>
      </c>
      <c r="D798">
        <v>2007</v>
      </c>
      <c r="E798" s="1">
        <v>3.4</v>
      </c>
    </row>
    <row r="799" spans="1:5" x14ac:dyDescent="0.25">
      <c r="A799" t="s">
        <v>190</v>
      </c>
      <c r="B799" t="s">
        <v>1</v>
      </c>
      <c r="C799" t="s">
        <v>100</v>
      </c>
      <c r="D799">
        <v>2007</v>
      </c>
      <c r="E799" s="1">
        <v>4</v>
      </c>
    </row>
    <row r="800" spans="1:5" x14ac:dyDescent="0.25">
      <c r="A800" t="s">
        <v>190</v>
      </c>
      <c r="B800" t="s">
        <v>2</v>
      </c>
      <c r="C800" t="s">
        <v>97</v>
      </c>
      <c r="D800">
        <v>2007</v>
      </c>
      <c r="E800" s="1">
        <v>3.5</v>
      </c>
    </row>
    <row r="801" spans="1:5" x14ac:dyDescent="0.25">
      <c r="A801" t="s">
        <v>190</v>
      </c>
      <c r="B801" t="s">
        <v>4</v>
      </c>
      <c r="C801" t="s">
        <v>101</v>
      </c>
      <c r="D801">
        <v>2007</v>
      </c>
      <c r="E801" s="1">
        <v>3.6</v>
      </c>
    </row>
    <row r="802" spans="1:5" x14ac:dyDescent="0.25">
      <c r="A802" t="s">
        <v>190</v>
      </c>
      <c r="B802" t="s">
        <v>5</v>
      </c>
      <c r="C802" t="s">
        <v>102</v>
      </c>
      <c r="D802">
        <v>2007</v>
      </c>
      <c r="E802" s="1">
        <v>3</v>
      </c>
    </row>
    <row r="803" spans="1:5" x14ac:dyDescent="0.25">
      <c r="A803" t="s">
        <v>190</v>
      </c>
      <c r="B803" t="s">
        <v>6</v>
      </c>
      <c r="C803" t="s">
        <v>103</v>
      </c>
      <c r="D803">
        <v>2007</v>
      </c>
      <c r="E803" s="1">
        <v>2.9</v>
      </c>
    </row>
    <row r="804" spans="1:5" x14ac:dyDescent="0.25">
      <c r="A804" t="s">
        <v>190</v>
      </c>
      <c r="B804" t="s">
        <v>7</v>
      </c>
      <c r="C804" t="s">
        <v>104</v>
      </c>
      <c r="D804">
        <v>2007</v>
      </c>
      <c r="E804" s="1">
        <v>3.9</v>
      </c>
    </row>
    <row r="805" spans="1:5" x14ac:dyDescent="0.25">
      <c r="A805" t="s">
        <v>190</v>
      </c>
      <c r="B805" t="s">
        <v>8</v>
      </c>
      <c r="C805" t="s">
        <v>105</v>
      </c>
      <c r="D805">
        <v>2007</v>
      </c>
      <c r="E805" s="1">
        <v>2.7</v>
      </c>
    </row>
    <row r="806" spans="1:5" x14ac:dyDescent="0.25">
      <c r="A806" t="s">
        <v>190</v>
      </c>
      <c r="B806" t="s">
        <v>9</v>
      </c>
      <c r="C806" t="s">
        <v>106</v>
      </c>
      <c r="D806">
        <v>2007</v>
      </c>
      <c r="E806" s="1">
        <v>3.9</v>
      </c>
    </row>
    <row r="807" spans="1:5" x14ac:dyDescent="0.25">
      <c r="A807" t="s">
        <v>190</v>
      </c>
      <c r="B807" t="s">
        <v>10</v>
      </c>
      <c r="C807" t="s">
        <v>107</v>
      </c>
      <c r="D807">
        <v>2007</v>
      </c>
      <c r="E807" s="1">
        <v>3.5</v>
      </c>
    </row>
    <row r="808" spans="1:5" x14ac:dyDescent="0.25">
      <c r="A808" t="s">
        <v>190</v>
      </c>
      <c r="B808" t="s">
        <v>11</v>
      </c>
      <c r="C808" t="s">
        <v>108</v>
      </c>
      <c r="D808">
        <v>2007</v>
      </c>
      <c r="E808" s="1">
        <v>3.7</v>
      </c>
    </row>
    <row r="809" spans="1:5" x14ac:dyDescent="0.25">
      <c r="A809" t="s">
        <v>190</v>
      </c>
      <c r="B809" t="s">
        <v>12</v>
      </c>
      <c r="C809" t="s">
        <v>109</v>
      </c>
      <c r="D809">
        <v>2007</v>
      </c>
      <c r="E809" s="1">
        <v>4</v>
      </c>
    </row>
    <row r="810" spans="1:5" x14ac:dyDescent="0.25">
      <c r="A810" t="s">
        <v>190</v>
      </c>
      <c r="B810" t="s">
        <v>13</v>
      </c>
      <c r="C810" t="s">
        <v>110</v>
      </c>
      <c r="D810">
        <v>2007</v>
      </c>
      <c r="E810" s="1">
        <v>3.9</v>
      </c>
    </row>
    <row r="811" spans="1:5" x14ac:dyDescent="0.25">
      <c r="A811" t="s">
        <v>190</v>
      </c>
      <c r="B811" t="s">
        <v>14</v>
      </c>
      <c r="C811" t="s">
        <v>111</v>
      </c>
      <c r="D811">
        <v>2007</v>
      </c>
      <c r="E811" s="1">
        <v>3.2</v>
      </c>
    </row>
    <row r="812" spans="1:5" x14ac:dyDescent="0.25">
      <c r="A812" t="s">
        <v>190</v>
      </c>
      <c r="B812" t="s">
        <v>15</v>
      </c>
      <c r="C812" t="s">
        <v>112</v>
      </c>
      <c r="D812">
        <v>2007</v>
      </c>
      <c r="E812" s="1">
        <v>4.3</v>
      </c>
    </row>
    <row r="813" spans="1:5" x14ac:dyDescent="0.25">
      <c r="A813" t="s">
        <v>190</v>
      </c>
      <c r="B813" t="s">
        <v>16</v>
      </c>
      <c r="C813" t="s">
        <v>113</v>
      </c>
      <c r="D813">
        <v>2007</v>
      </c>
      <c r="E813" s="1">
        <v>3.9</v>
      </c>
    </row>
    <row r="814" spans="1:5" x14ac:dyDescent="0.25">
      <c r="A814" t="s">
        <v>190</v>
      </c>
      <c r="B814" t="s">
        <v>17</v>
      </c>
      <c r="C814" t="s">
        <v>114</v>
      </c>
      <c r="D814">
        <v>2007</v>
      </c>
      <c r="E814" s="1">
        <v>3.3</v>
      </c>
    </row>
    <row r="815" spans="1:5" x14ac:dyDescent="0.25">
      <c r="A815" t="s">
        <v>190</v>
      </c>
      <c r="B815" t="s">
        <v>18</v>
      </c>
      <c r="C815" t="s">
        <v>115</v>
      </c>
      <c r="D815">
        <v>2007</v>
      </c>
      <c r="E815" s="1">
        <v>4.5</v>
      </c>
    </row>
    <row r="816" spans="1:5" x14ac:dyDescent="0.25">
      <c r="A816" t="s">
        <v>190</v>
      </c>
      <c r="B816" t="s">
        <v>19</v>
      </c>
      <c r="C816" t="s">
        <v>116</v>
      </c>
      <c r="D816">
        <v>2007</v>
      </c>
      <c r="E816" s="1">
        <v>3.5</v>
      </c>
    </row>
    <row r="817" spans="1:5" x14ac:dyDescent="0.25">
      <c r="A817" t="s">
        <v>190</v>
      </c>
      <c r="B817" t="s">
        <v>20</v>
      </c>
      <c r="C817" t="s">
        <v>117</v>
      </c>
      <c r="D817">
        <v>2007</v>
      </c>
      <c r="E817" s="1">
        <v>3.6</v>
      </c>
    </row>
    <row r="818" spans="1:5" x14ac:dyDescent="0.25">
      <c r="A818" t="s">
        <v>190</v>
      </c>
      <c r="B818" t="s">
        <v>21</v>
      </c>
      <c r="C818" t="s">
        <v>118</v>
      </c>
      <c r="D818">
        <v>2007</v>
      </c>
      <c r="E818" s="1">
        <v>2.7</v>
      </c>
    </row>
    <row r="819" spans="1:5" x14ac:dyDescent="0.25">
      <c r="A819" t="s">
        <v>190</v>
      </c>
      <c r="B819" t="s">
        <v>22</v>
      </c>
      <c r="C819" t="s">
        <v>119</v>
      </c>
      <c r="D819">
        <v>2007</v>
      </c>
      <c r="E819" s="1">
        <v>3.8</v>
      </c>
    </row>
    <row r="820" spans="1:5" x14ac:dyDescent="0.25">
      <c r="A820" t="s">
        <v>190</v>
      </c>
      <c r="B820" t="s">
        <v>23</v>
      </c>
      <c r="C820" t="s">
        <v>120</v>
      </c>
      <c r="D820">
        <v>2007</v>
      </c>
      <c r="E820" s="1">
        <v>3.6</v>
      </c>
    </row>
    <row r="821" spans="1:5" x14ac:dyDescent="0.25">
      <c r="A821" t="s">
        <v>190</v>
      </c>
      <c r="B821" t="s">
        <v>24</v>
      </c>
      <c r="C821" t="s">
        <v>121</v>
      </c>
      <c r="D821">
        <v>2007</v>
      </c>
      <c r="E821" s="1">
        <v>2.7</v>
      </c>
    </row>
    <row r="822" spans="1:5" x14ac:dyDescent="0.25">
      <c r="A822" t="s">
        <v>190</v>
      </c>
      <c r="B822" t="s">
        <v>25</v>
      </c>
      <c r="C822" t="s">
        <v>122</v>
      </c>
      <c r="D822">
        <v>2007</v>
      </c>
      <c r="E822" s="1">
        <v>4</v>
      </c>
    </row>
    <row r="823" spans="1:5" x14ac:dyDescent="0.25">
      <c r="A823" t="s">
        <v>190</v>
      </c>
      <c r="B823" t="s">
        <v>26</v>
      </c>
      <c r="C823" t="s">
        <v>123</v>
      </c>
      <c r="D823">
        <v>2007</v>
      </c>
      <c r="E823" s="1">
        <v>2.9</v>
      </c>
    </row>
    <row r="824" spans="1:5" x14ac:dyDescent="0.25">
      <c r="A824" t="s">
        <v>190</v>
      </c>
      <c r="B824" t="s">
        <v>27</v>
      </c>
      <c r="C824" t="s">
        <v>124</v>
      </c>
      <c r="D824">
        <v>2007</v>
      </c>
      <c r="E824" s="1">
        <v>4.2</v>
      </c>
    </row>
    <row r="825" spans="1:5" x14ac:dyDescent="0.25">
      <c r="A825" t="s">
        <v>190</v>
      </c>
      <c r="B825" t="s">
        <v>28</v>
      </c>
      <c r="C825" t="s">
        <v>125</v>
      </c>
      <c r="D825">
        <v>2007</v>
      </c>
      <c r="E825" s="1">
        <v>3.5</v>
      </c>
    </row>
    <row r="826" spans="1:5" x14ac:dyDescent="0.25">
      <c r="A826" t="s">
        <v>190</v>
      </c>
      <c r="B826" t="s">
        <v>29</v>
      </c>
      <c r="C826" t="s">
        <v>126</v>
      </c>
      <c r="D826">
        <v>2007</v>
      </c>
      <c r="E826" s="1">
        <v>2.9</v>
      </c>
    </row>
    <row r="827" spans="1:5" x14ac:dyDescent="0.25">
      <c r="A827" t="s">
        <v>190</v>
      </c>
      <c r="B827" t="s">
        <v>30</v>
      </c>
      <c r="C827" t="s">
        <v>127</v>
      </c>
      <c r="D827">
        <v>2007</v>
      </c>
      <c r="E827" s="1">
        <v>3.8</v>
      </c>
    </row>
    <row r="828" spans="1:5" x14ac:dyDescent="0.25">
      <c r="A828" t="s">
        <v>190</v>
      </c>
      <c r="B828" t="s">
        <v>31</v>
      </c>
      <c r="C828" t="s">
        <v>128</v>
      </c>
      <c r="D828">
        <v>2007</v>
      </c>
      <c r="E828" s="1">
        <v>3.8</v>
      </c>
    </row>
    <row r="829" spans="1:5" x14ac:dyDescent="0.25">
      <c r="A829" t="s">
        <v>190</v>
      </c>
      <c r="B829" t="s">
        <v>32</v>
      </c>
      <c r="C829" t="s">
        <v>129</v>
      </c>
      <c r="D829">
        <v>2007</v>
      </c>
      <c r="E829" s="1">
        <v>4.3</v>
      </c>
    </row>
    <row r="830" spans="1:5" x14ac:dyDescent="0.25">
      <c r="A830" t="s">
        <v>190</v>
      </c>
      <c r="B830" t="s">
        <v>33</v>
      </c>
      <c r="C830" t="s">
        <v>130</v>
      </c>
      <c r="D830">
        <v>2007</v>
      </c>
      <c r="E830" s="1">
        <v>3.1</v>
      </c>
    </row>
    <row r="831" spans="1:5" x14ac:dyDescent="0.25">
      <c r="A831" t="s">
        <v>190</v>
      </c>
      <c r="B831" t="s">
        <v>34</v>
      </c>
      <c r="C831" t="s">
        <v>131</v>
      </c>
      <c r="D831">
        <v>2007</v>
      </c>
      <c r="E831" s="1">
        <v>3.1</v>
      </c>
    </row>
    <row r="832" spans="1:5" x14ac:dyDescent="0.25">
      <c r="A832" t="s">
        <v>190</v>
      </c>
      <c r="B832" t="s">
        <v>35</v>
      </c>
      <c r="C832" t="s">
        <v>132</v>
      </c>
      <c r="D832">
        <v>2007</v>
      </c>
      <c r="E832" s="1">
        <v>3.7</v>
      </c>
    </row>
    <row r="833" spans="1:5" x14ac:dyDescent="0.25">
      <c r="A833" t="s">
        <v>190</v>
      </c>
      <c r="B833" t="s">
        <v>36</v>
      </c>
      <c r="C833" t="s">
        <v>133</v>
      </c>
      <c r="D833">
        <v>2007</v>
      </c>
      <c r="E833" s="1">
        <v>3.9</v>
      </c>
    </row>
    <row r="834" spans="1:5" x14ac:dyDescent="0.25">
      <c r="A834" t="s">
        <v>190</v>
      </c>
      <c r="B834" t="s">
        <v>38</v>
      </c>
      <c r="C834" t="s">
        <v>135</v>
      </c>
      <c r="D834">
        <v>2007</v>
      </c>
      <c r="E834" s="1">
        <v>3.3</v>
      </c>
    </row>
    <row r="835" spans="1:5" x14ac:dyDescent="0.25">
      <c r="A835" t="s">
        <v>190</v>
      </c>
      <c r="B835" t="s">
        <v>39</v>
      </c>
      <c r="C835" t="s">
        <v>136</v>
      </c>
      <c r="D835">
        <v>2007</v>
      </c>
      <c r="E835" s="1">
        <v>3.2</v>
      </c>
    </row>
    <row r="836" spans="1:5" x14ac:dyDescent="0.25">
      <c r="A836" t="s">
        <v>190</v>
      </c>
      <c r="B836" t="s">
        <v>40</v>
      </c>
      <c r="C836" t="s">
        <v>137</v>
      </c>
      <c r="D836">
        <v>2007</v>
      </c>
      <c r="E836" s="1">
        <v>3.9</v>
      </c>
    </row>
    <row r="837" spans="1:5" x14ac:dyDescent="0.25">
      <c r="A837" t="s">
        <v>190</v>
      </c>
      <c r="B837" t="s">
        <v>41</v>
      </c>
      <c r="C837" t="s">
        <v>138</v>
      </c>
      <c r="D837">
        <v>2007</v>
      </c>
      <c r="E837" s="1">
        <v>3.5</v>
      </c>
    </row>
    <row r="838" spans="1:5" x14ac:dyDescent="0.25">
      <c r="A838" t="s">
        <v>190</v>
      </c>
      <c r="B838" t="s">
        <v>42</v>
      </c>
      <c r="C838" t="s">
        <v>139</v>
      </c>
      <c r="D838">
        <v>2007</v>
      </c>
      <c r="E838" s="1">
        <v>3.3</v>
      </c>
    </row>
    <row r="839" spans="1:5" x14ac:dyDescent="0.25">
      <c r="A839" t="s">
        <v>190</v>
      </c>
      <c r="B839" t="s">
        <v>43</v>
      </c>
      <c r="C839" t="s">
        <v>140</v>
      </c>
      <c r="D839">
        <v>2007</v>
      </c>
      <c r="E839" s="1">
        <v>5.7</v>
      </c>
    </row>
    <row r="840" spans="1:5" x14ac:dyDescent="0.25">
      <c r="A840" t="s">
        <v>190</v>
      </c>
      <c r="B840" t="s">
        <v>44</v>
      </c>
      <c r="C840" t="s">
        <v>141</v>
      </c>
      <c r="D840">
        <v>2007</v>
      </c>
      <c r="E840" s="1">
        <v>4.2</v>
      </c>
    </row>
    <row r="841" spans="1:5" x14ac:dyDescent="0.25">
      <c r="A841" t="s">
        <v>190</v>
      </c>
      <c r="B841" t="s">
        <v>45</v>
      </c>
      <c r="C841" t="s">
        <v>142</v>
      </c>
      <c r="D841">
        <v>2007</v>
      </c>
      <c r="E841" s="1">
        <v>3.4</v>
      </c>
    </row>
    <row r="842" spans="1:5" x14ac:dyDescent="0.25">
      <c r="A842" t="s">
        <v>190</v>
      </c>
      <c r="B842" t="s">
        <v>46</v>
      </c>
      <c r="C842" t="s">
        <v>143</v>
      </c>
      <c r="D842">
        <v>2007</v>
      </c>
      <c r="E842" s="1">
        <v>3.4</v>
      </c>
    </row>
    <row r="843" spans="1:5" x14ac:dyDescent="0.25">
      <c r="A843" t="s">
        <v>190</v>
      </c>
      <c r="B843" t="s">
        <v>47</v>
      </c>
      <c r="C843" t="s">
        <v>144</v>
      </c>
      <c r="D843">
        <v>2007</v>
      </c>
      <c r="E843" s="1">
        <v>3.8</v>
      </c>
    </row>
    <row r="844" spans="1:5" x14ac:dyDescent="0.25">
      <c r="A844" t="s">
        <v>190</v>
      </c>
      <c r="B844" t="s">
        <v>48</v>
      </c>
      <c r="C844" t="s">
        <v>145</v>
      </c>
      <c r="D844">
        <v>2007</v>
      </c>
      <c r="E844" s="1">
        <v>4</v>
      </c>
    </row>
    <row r="845" spans="1:5" x14ac:dyDescent="0.25">
      <c r="A845" t="s">
        <v>190</v>
      </c>
      <c r="B845" t="s">
        <v>49</v>
      </c>
      <c r="C845" t="s">
        <v>146</v>
      </c>
      <c r="D845">
        <v>2007</v>
      </c>
      <c r="E845" s="1">
        <v>3.6</v>
      </c>
    </row>
    <row r="846" spans="1:5" x14ac:dyDescent="0.25">
      <c r="A846" t="s">
        <v>190</v>
      </c>
      <c r="B846" t="s">
        <v>50</v>
      </c>
      <c r="C846" t="s">
        <v>147</v>
      </c>
      <c r="D846">
        <v>2007</v>
      </c>
      <c r="E846" s="1">
        <v>3.8</v>
      </c>
    </row>
    <row r="847" spans="1:5" x14ac:dyDescent="0.25">
      <c r="A847" t="s">
        <v>190</v>
      </c>
      <c r="B847" t="s">
        <v>51</v>
      </c>
      <c r="C847" t="s">
        <v>148</v>
      </c>
      <c r="D847">
        <v>2007</v>
      </c>
      <c r="E847" s="1">
        <v>3.6</v>
      </c>
    </row>
    <row r="848" spans="1:5" x14ac:dyDescent="0.25">
      <c r="A848" t="s">
        <v>190</v>
      </c>
      <c r="B848" t="s">
        <v>52</v>
      </c>
      <c r="C848" t="s">
        <v>149</v>
      </c>
      <c r="D848">
        <v>2007</v>
      </c>
      <c r="E848" s="1">
        <v>3.7</v>
      </c>
    </row>
    <row r="849" spans="1:5" x14ac:dyDescent="0.25">
      <c r="A849" t="s">
        <v>190</v>
      </c>
      <c r="B849" t="s">
        <v>54</v>
      </c>
      <c r="C849" t="s">
        <v>151</v>
      </c>
      <c r="D849">
        <v>2007</v>
      </c>
      <c r="E849" s="1">
        <v>3.7</v>
      </c>
    </row>
    <row r="850" spans="1:5" x14ac:dyDescent="0.25">
      <c r="A850" t="s">
        <v>190</v>
      </c>
      <c r="B850" t="s">
        <v>55</v>
      </c>
      <c r="C850" t="s">
        <v>152</v>
      </c>
      <c r="D850">
        <v>2007</v>
      </c>
      <c r="E850" s="1">
        <v>4.2</v>
      </c>
    </row>
    <row r="851" spans="1:5" x14ac:dyDescent="0.25">
      <c r="A851" t="s">
        <v>190</v>
      </c>
      <c r="B851" t="s">
        <v>56</v>
      </c>
      <c r="C851" t="s">
        <v>153</v>
      </c>
      <c r="D851">
        <v>2007</v>
      </c>
      <c r="E851" s="1">
        <v>3.9</v>
      </c>
    </row>
    <row r="852" spans="1:5" x14ac:dyDescent="0.25">
      <c r="A852" t="s">
        <v>190</v>
      </c>
      <c r="B852" t="s">
        <v>58</v>
      </c>
      <c r="C852" t="s">
        <v>155</v>
      </c>
      <c r="D852">
        <v>2007</v>
      </c>
      <c r="E852" s="1">
        <v>3.3</v>
      </c>
    </row>
    <row r="853" spans="1:5" x14ac:dyDescent="0.25">
      <c r="A853" t="s">
        <v>190</v>
      </c>
      <c r="B853" t="s">
        <v>59</v>
      </c>
      <c r="C853" t="s">
        <v>156</v>
      </c>
      <c r="D853">
        <v>2007</v>
      </c>
      <c r="E853" s="1">
        <v>3.6</v>
      </c>
    </row>
    <row r="854" spans="1:5" x14ac:dyDescent="0.25">
      <c r="A854" t="s">
        <v>190</v>
      </c>
      <c r="B854" t="s">
        <v>60</v>
      </c>
      <c r="C854" t="s">
        <v>157</v>
      </c>
      <c r="D854">
        <v>2007</v>
      </c>
      <c r="E854" s="1">
        <v>3.6</v>
      </c>
    </row>
    <row r="855" spans="1:5" x14ac:dyDescent="0.25">
      <c r="A855" t="s">
        <v>190</v>
      </c>
      <c r="B855" t="s">
        <v>61</v>
      </c>
      <c r="C855" t="s">
        <v>158</v>
      </c>
      <c r="D855">
        <v>2007</v>
      </c>
      <c r="E855" s="1">
        <v>2.9</v>
      </c>
    </row>
    <row r="856" spans="1:5" x14ac:dyDescent="0.25">
      <c r="A856" t="s">
        <v>190</v>
      </c>
      <c r="B856" t="s">
        <v>62</v>
      </c>
      <c r="C856" t="s">
        <v>159</v>
      </c>
      <c r="D856">
        <v>2007</v>
      </c>
      <c r="E856" s="1">
        <v>3.2</v>
      </c>
    </row>
    <row r="857" spans="1:5" x14ac:dyDescent="0.25">
      <c r="A857" t="s">
        <v>190</v>
      </c>
      <c r="B857" t="s">
        <v>63</v>
      </c>
      <c r="C857" t="s">
        <v>160</v>
      </c>
      <c r="D857">
        <v>2007</v>
      </c>
      <c r="E857" s="1">
        <v>3.7</v>
      </c>
    </row>
    <row r="858" spans="1:5" x14ac:dyDescent="0.25">
      <c r="A858" t="s">
        <v>190</v>
      </c>
      <c r="B858" t="s">
        <v>64</v>
      </c>
      <c r="C858" t="s">
        <v>161</v>
      </c>
      <c r="D858">
        <v>2007</v>
      </c>
      <c r="E858" s="1">
        <v>4.0999999999999996</v>
      </c>
    </row>
    <row r="859" spans="1:5" x14ac:dyDescent="0.25">
      <c r="A859" t="s">
        <v>190</v>
      </c>
      <c r="B859" t="s">
        <v>65</v>
      </c>
      <c r="C859" t="s">
        <v>162</v>
      </c>
      <c r="D859">
        <v>2007</v>
      </c>
      <c r="E859" s="1">
        <v>3.3</v>
      </c>
    </row>
    <row r="860" spans="1:5" x14ac:dyDescent="0.25">
      <c r="A860" t="s">
        <v>190</v>
      </c>
      <c r="B860" t="s">
        <v>66</v>
      </c>
      <c r="C860" t="s">
        <v>163</v>
      </c>
      <c r="D860">
        <v>2007</v>
      </c>
      <c r="E860" s="1">
        <v>4.3</v>
      </c>
    </row>
    <row r="861" spans="1:5" x14ac:dyDescent="0.25">
      <c r="A861" t="s">
        <v>190</v>
      </c>
      <c r="B861" t="s">
        <v>67</v>
      </c>
      <c r="C861" t="s">
        <v>164</v>
      </c>
      <c r="D861">
        <v>2007</v>
      </c>
      <c r="E861" s="1">
        <v>4.3</v>
      </c>
    </row>
    <row r="862" spans="1:5" x14ac:dyDescent="0.25">
      <c r="A862" t="s">
        <v>190</v>
      </c>
      <c r="B862" t="s">
        <v>68</v>
      </c>
      <c r="C862" t="s">
        <v>165</v>
      </c>
      <c r="D862">
        <v>2007</v>
      </c>
      <c r="E862" s="1">
        <v>4.2</v>
      </c>
    </row>
    <row r="863" spans="1:5" x14ac:dyDescent="0.25">
      <c r="A863" t="s">
        <v>190</v>
      </c>
      <c r="B863" t="s">
        <v>69</v>
      </c>
      <c r="C863" t="s">
        <v>166</v>
      </c>
      <c r="D863">
        <v>2007</v>
      </c>
      <c r="E863" s="1">
        <v>4.4000000000000004</v>
      </c>
    </row>
    <row r="864" spans="1:5" x14ac:dyDescent="0.25">
      <c r="A864" t="s">
        <v>190</v>
      </c>
      <c r="B864" t="s">
        <v>70</v>
      </c>
      <c r="C864" t="s">
        <v>167</v>
      </c>
      <c r="D864">
        <v>2007</v>
      </c>
      <c r="E864" s="1">
        <v>4</v>
      </c>
    </row>
    <row r="865" spans="1:5" x14ac:dyDescent="0.25">
      <c r="A865" t="s">
        <v>190</v>
      </c>
      <c r="B865" t="s">
        <v>71</v>
      </c>
      <c r="C865" t="s">
        <v>168</v>
      </c>
      <c r="D865">
        <v>2007</v>
      </c>
      <c r="E865" s="1">
        <v>3.7</v>
      </c>
    </row>
    <row r="866" spans="1:5" x14ac:dyDescent="0.25">
      <c r="A866" t="s">
        <v>190</v>
      </c>
      <c r="B866" t="s">
        <v>72</v>
      </c>
      <c r="C866" t="s">
        <v>169</v>
      </c>
      <c r="D866">
        <v>2007</v>
      </c>
      <c r="E866" s="1">
        <v>3.4</v>
      </c>
    </row>
    <row r="867" spans="1:5" x14ac:dyDescent="0.25">
      <c r="A867" t="s">
        <v>190</v>
      </c>
      <c r="B867" t="s">
        <v>73</v>
      </c>
      <c r="C867" t="s">
        <v>170</v>
      </c>
      <c r="D867">
        <v>2007</v>
      </c>
      <c r="E867" s="1">
        <v>3.9</v>
      </c>
    </row>
    <row r="868" spans="1:5" x14ac:dyDescent="0.25">
      <c r="A868" t="s">
        <v>190</v>
      </c>
      <c r="B868" t="s">
        <v>74</v>
      </c>
      <c r="C868" t="s">
        <v>171</v>
      </c>
      <c r="D868">
        <v>2007</v>
      </c>
      <c r="E868" s="1">
        <v>2.5</v>
      </c>
    </row>
    <row r="869" spans="1:5" x14ac:dyDescent="0.25">
      <c r="A869" t="s">
        <v>190</v>
      </c>
      <c r="B869" t="s">
        <v>76</v>
      </c>
      <c r="C869" t="s">
        <v>173</v>
      </c>
      <c r="D869">
        <v>2007</v>
      </c>
      <c r="E869" s="1">
        <v>4.0999999999999996</v>
      </c>
    </row>
    <row r="870" spans="1:5" x14ac:dyDescent="0.25">
      <c r="A870" t="s">
        <v>190</v>
      </c>
      <c r="B870" t="s">
        <v>77</v>
      </c>
      <c r="C870" t="s">
        <v>174</v>
      </c>
      <c r="D870">
        <v>2007</v>
      </c>
      <c r="E870" s="1">
        <v>3.6</v>
      </c>
    </row>
    <row r="871" spans="1:5" x14ac:dyDescent="0.25">
      <c r="A871" t="s">
        <v>190</v>
      </c>
      <c r="B871" t="s">
        <v>79</v>
      </c>
      <c r="C871" t="s">
        <v>176</v>
      </c>
      <c r="D871">
        <v>2007</v>
      </c>
      <c r="E871" s="1">
        <v>3.5</v>
      </c>
    </row>
    <row r="872" spans="1:5" x14ac:dyDescent="0.25">
      <c r="A872" t="s">
        <v>190</v>
      </c>
      <c r="B872" t="s">
        <v>80</v>
      </c>
      <c r="C872" t="s">
        <v>177</v>
      </c>
      <c r="D872">
        <v>2007</v>
      </c>
      <c r="E872" s="1">
        <v>3.3</v>
      </c>
    </row>
    <row r="873" spans="1:5" x14ac:dyDescent="0.25">
      <c r="A873" t="s">
        <v>190</v>
      </c>
      <c r="B873" t="s">
        <v>81</v>
      </c>
      <c r="C873" t="s">
        <v>178</v>
      </c>
      <c r="D873">
        <v>2007</v>
      </c>
      <c r="E873" s="1">
        <v>3.7</v>
      </c>
    </row>
    <row r="874" spans="1:5" x14ac:dyDescent="0.25">
      <c r="A874" t="s">
        <v>190</v>
      </c>
      <c r="B874" t="s">
        <v>82</v>
      </c>
      <c r="C874" t="s">
        <v>179</v>
      </c>
      <c r="D874">
        <v>2007</v>
      </c>
      <c r="E874" s="1">
        <v>2.9</v>
      </c>
    </row>
    <row r="875" spans="1:5" x14ac:dyDescent="0.25">
      <c r="A875" t="s">
        <v>190</v>
      </c>
      <c r="B875" t="s">
        <v>84</v>
      </c>
      <c r="C875" t="s">
        <v>181</v>
      </c>
      <c r="D875">
        <v>2007</v>
      </c>
      <c r="E875" s="1">
        <v>3.6</v>
      </c>
    </row>
    <row r="876" spans="1:5" x14ac:dyDescent="0.25">
      <c r="A876" t="s">
        <v>190</v>
      </c>
      <c r="B876" t="s">
        <v>85</v>
      </c>
      <c r="C876" t="s">
        <v>182</v>
      </c>
      <c r="D876">
        <v>2007</v>
      </c>
      <c r="E876" s="1">
        <v>3.6</v>
      </c>
    </row>
    <row r="877" spans="1:5" x14ac:dyDescent="0.25">
      <c r="A877" t="s">
        <v>190</v>
      </c>
      <c r="B877" t="s">
        <v>87</v>
      </c>
      <c r="C877" t="s">
        <v>184</v>
      </c>
      <c r="D877">
        <v>2007</v>
      </c>
      <c r="E877" s="1">
        <v>3.9</v>
      </c>
    </row>
    <row r="878" spans="1:5" x14ac:dyDescent="0.25">
      <c r="A878" t="s">
        <v>190</v>
      </c>
      <c r="B878" t="s">
        <v>88</v>
      </c>
      <c r="C878" t="s">
        <v>185</v>
      </c>
      <c r="D878">
        <v>2007</v>
      </c>
      <c r="E878" s="1">
        <v>3.8</v>
      </c>
    </row>
    <row r="879" spans="1:5" x14ac:dyDescent="0.25">
      <c r="A879" t="s">
        <v>190</v>
      </c>
      <c r="B879" t="s">
        <v>89</v>
      </c>
      <c r="C879" t="s">
        <v>186</v>
      </c>
      <c r="D879">
        <v>2007</v>
      </c>
      <c r="E879" s="1">
        <v>3</v>
      </c>
    </row>
    <row r="880" spans="1:5" x14ac:dyDescent="0.25">
      <c r="A880" t="s">
        <v>190</v>
      </c>
      <c r="B880" t="s">
        <v>91</v>
      </c>
      <c r="C880" t="s">
        <v>188</v>
      </c>
      <c r="D880">
        <v>2007</v>
      </c>
      <c r="E880" s="1">
        <v>4</v>
      </c>
    </row>
    <row r="881" spans="1:5" x14ac:dyDescent="0.25">
      <c r="A881" t="s">
        <v>190</v>
      </c>
      <c r="B881" t="s">
        <v>0</v>
      </c>
      <c r="C881" t="s">
        <v>99</v>
      </c>
      <c r="D881">
        <v>2009</v>
      </c>
      <c r="E881" s="1">
        <v>3.3</v>
      </c>
    </row>
    <row r="882" spans="1:5" x14ac:dyDescent="0.25">
      <c r="A882" t="s">
        <v>190</v>
      </c>
      <c r="B882" t="s">
        <v>1</v>
      </c>
      <c r="C882" t="s">
        <v>100</v>
      </c>
      <c r="D882">
        <v>2009</v>
      </c>
      <c r="E882" s="1">
        <v>4.2</v>
      </c>
    </row>
    <row r="883" spans="1:5" x14ac:dyDescent="0.25">
      <c r="A883" t="s">
        <v>190</v>
      </c>
      <c r="B883" t="s">
        <v>2</v>
      </c>
      <c r="C883" t="s">
        <v>97</v>
      </c>
      <c r="D883">
        <v>2009</v>
      </c>
      <c r="E883" s="1">
        <v>3.7</v>
      </c>
    </row>
    <row r="884" spans="1:5" x14ac:dyDescent="0.25">
      <c r="A884" t="s">
        <v>190</v>
      </c>
      <c r="B884" t="s">
        <v>4</v>
      </c>
      <c r="C884" t="s">
        <v>101</v>
      </c>
      <c r="D884">
        <v>2009</v>
      </c>
      <c r="E884" s="1">
        <v>3.6</v>
      </c>
    </row>
    <row r="885" spans="1:5" x14ac:dyDescent="0.25">
      <c r="A885" t="s">
        <v>190</v>
      </c>
      <c r="B885" t="s">
        <v>5</v>
      </c>
      <c r="C885" t="s">
        <v>102</v>
      </c>
      <c r="D885">
        <v>2009</v>
      </c>
      <c r="E885" s="1">
        <v>3.2</v>
      </c>
    </row>
    <row r="886" spans="1:5" x14ac:dyDescent="0.25">
      <c r="A886" t="s">
        <v>190</v>
      </c>
      <c r="B886" t="s">
        <v>6</v>
      </c>
      <c r="C886" t="s">
        <v>103</v>
      </c>
      <c r="D886">
        <v>2009</v>
      </c>
      <c r="E886" s="1">
        <v>4.0999999999999996</v>
      </c>
    </row>
    <row r="887" spans="1:5" x14ac:dyDescent="0.25">
      <c r="A887" t="s">
        <v>190</v>
      </c>
      <c r="B887" t="s">
        <v>7</v>
      </c>
      <c r="C887" t="s">
        <v>104</v>
      </c>
      <c r="D887">
        <v>2009</v>
      </c>
      <c r="E887" s="1">
        <v>4.3</v>
      </c>
    </row>
    <row r="888" spans="1:5" x14ac:dyDescent="0.25">
      <c r="A888" t="s">
        <v>190</v>
      </c>
      <c r="B888" t="s">
        <v>8</v>
      </c>
      <c r="C888" t="s">
        <v>105</v>
      </c>
      <c r="D888">
        <v>2009</v>
      </c>
      <c r="E888" s="1">
        <v>2.8</v>
      </c>
    </row>
    <row r="889" spans="1:5" x14ac:dyDescent="0.25">
      <c r="A889" t="s">
        <v>190</v>
      </c>
      <c r="B889" t="s">
        <v>9</v>
      </c>
      <c r="C889" t="s">
        <v>106</v>
      </c>
      <c r="D889">
        <v>2009</v>
      </c>
      <c r="E889" s="1">
        <v>4.8</v>
      </c>
    </row>
    <row r="890" spans="1:5" x14ac:dyDescent="0.25">
      <c r="A890" t="s">
        <v>190</v>
      </c>
      <c r="B890" t="s">
        <v>10</v>
      </c>
      <c r="C890" t="s">
        <v>107</v>
      </c>
      <c r="D890">
        <v>2009</v>
      </c>
      <c r="E890" s="1">
        <v>4.4000000000000004</v>
      </c>
    </row>
    <row r="891" spans="1:5" x14ac:dyDescent="0.25">
      <c r="A891" t="s">
        <v>190</v>
      </c>
      <c r="B891" t="s">
        <v>11</v>
      </c>
      <c r="C891" t="s">
        <v>108</v>
      </c>
      <c r="D891">
        <v>2009</v>
      </c>
      <c r="E891" s="1">
        <v>4</v>
      </c>
    </row>
    <row r="892" spans="1:5" x14ac:dyDescent="0.25">
      <c r="A892" t="s">
        <v>190</v>
      </c>
      <c r="B892" t="s">
        <v>12</v>
      </c>
      <c r="C892" t="s">
        <v>109</v>
      </c>
      <c r="D892">
        <v>2009</v>
      </c>
      <c r="E892" s="1">
        <v>3.8</v>
      </c>
    </row>
    <row r="893" spans="1:5" x14ac:dyDescent="0.25">
      <c r="A893" t="s">
        <v>190</v>
      </c>
      <c r="B893" t="s">
        <v>13</v>
      </c>
      <c r="C893" t="s">
        <v>110</v>
      </c>
      <c r="D893">
        <v>2009</v>
      </c>
      <c r="E893" s="1">
        <v>4.4000000000000004</v>
      </c>
    </row>
    <row r="894" spans="1:5" x14ac:dyDescent="0.25">
      <c r="A894" t="s">
        <v>190</v>
      </c>
      <c r="B894" t="s">
        <v>14</v>
      </c>
      <c r="C894" t="s">
        <v>111</v>
      </c>
      <c r="D894">
        <v>2009</v>
      </c>
      <c r="E894" s="1">
        <v>3.1</v>
      </c>
    </row>
    <row r="895" spans="1:5" x14ac:dyDescent="0.25">
      <c r="A895" t="s">
        <v>190</v>
      </c>
      <c r="B895" t="s">
        <v>16</v>
      </c>
      <c r="C895" t="s">
        <v>113</v>
      </c>
      <c r="D895">
        <v>2009</v>
      </c>
      <c r="E895" s="1">
        <v>3.6</v>
      </c>
    </row>
    <row r="896" spans="1:5" x14ac:dyDescent="0.25">
      <c r="A896" t="s">
        <v>190</v>
      </c>
      <c r="B896" t="s">
        <v>17</v>
      </c>
      <c r="C896" t="s">
        <v>114</v>
      </c>
      <c r="D896">
        <v>2009</v>
      </c>
      <c r="E896" s="1">
        <v>4.3</v>
      </c>
    </row>
    <row r="897" spans="1:5" x14ac:dyDescent="0.25">
      <c r="A897" t="s">
        <v>190</v>
      </c>
      <c r="B897" t="s">
        <v>19</v>
      </c>
      <c r="C897" t="s">
        <v>116</v>
      </c>
      <c r="D897">
        <v>2009</v>
      </c>
      <c r="E897" s="1">
        <v>3.7</v>
      </c>
    </row>
    <row r="898" spans="1:5" x14ac:dyDescent="0.25">
      <c r="A898" t="s">
        <v>190</v>
      </c>
      <c r="B898" t="s">
        <v>20</v>
      </c>
      <c r="C898" t="s">
        <v>117</v>
      </c>
      <c r="D898">
        <v>2009</v>
      </c>
      <c r="E898" s="1">
        <v>3.5</v>
      </c>
    </row>
    <row r="899" spans="1:5" x14ac:dyDescent="0.25">
      <c r="A899" t="s">
        <v>190</v>
      </c>
      <c r="B899" t="s">
        <v>21</v>
      </c>
      <c r="C899" t="s">
        <v>118</v>
      </c>
      <c r="D899">
        <v>2009</v>
      </c>
      <c r="E899" s="1">
        <v>3.2</v>
      </c>
    </row>
    <row r="900" spans="1:5" x14ac:dyDescent="0.25">
      <c r="A900" t="s">
        <v>190</v>
      </c>
      <c r="B900" t="s">
        <v>22</v>
      </c>
      <c r="C900" t="s">
        <v>119</v>
      </c>
      <c r="D900">
        <v>2009</v>
      </c>
      <c r="E900" s="1">
        <v>3.8</v>
      </c>
    </row>
    <row r="901" spans="1:5" x14ac:dyDescent="0.25">
      <c r="A901" t="s">
        <v>190</v>
      </c>
      <c r="B901" t="s">
        <v>23</v>
      </c>
      <c r="C901" t="s">
        <v>120</v>
      </c>
      <c r="D901">
        <v>2009</v>
      </c>
      <c r="E901" s="1">
        <v>3.6</v>
      </c>
    </row>
    <row r="902" spans="1:5" x14ac:dyDescent="0.25">
      <c r="A902" t="s">
        <v>190</v>
      </c>
      <c r="B902" t="s">
        <v>24</v>
      </c>
      <c r="C902" t="s">
        <v>121</v>
      </c>
      <c r="D902">
        <v>2009</v>
      </c>
      <c r="E902" s="1">
        <v>2.7</v>
      </c>
    </row>
    <row r="903" spans="1:5" x14ac:dyDescent="0.25">
      <c r="A903" t="s">
        <v>190</v>
      </c>
      <c r="B903" t="s">
        <v>25</v>
      </c>
      <c r="C903" t="s">
        <v>122</v>
      </c>
      <c r="D903">
        <v>2009</v>
      </c>
      <c r="E903" s="1">
        <v>4.4000000000000004</v>
      </c>
    </row>
    <row r="904" spans="1:5" x14ac:dyDescent="0.25">
      <c r="A904" t="s">
        <v>190</v>
      </c>
      <c r="B904" t="s">
        <v>26</v>
      </c>
      <c r="C904" t="s">
        <v>123</v>
      </c>
      <c r="D904">
        <v>2009</v>
      </c>
      <c r="E904" s="1">
        <v>3.4</v>
      </c>
    </row>
    <row r="905" spans="1:5" x14ac:dyDescent="0.25">
      <c r="A905" t="s">
        <v>190</v>
      </c>
      <c r="B905" t="s">
        <v>27</v>
      </c>
      <c r="C905" t="s">
        <v>124</v>
      </c>
      <c r="D905">
        <v>2009</v>
      </c>
      <c r="E905" s="1">
        <v>3.9</v>
      </c>
    </row>
    <row r="906" spans="1:5" x14ac:dyDescent="0.25">
      <c r="A906" t="s">
        <v>190</v>
      </c>
      <c r="B906" t="s">
        <v>28</v>
      </c>
      <c r="C906" t="s">
        <v>125</v>
      </c>
      <c r="D906">
        <v>2009</v>
      </c>
      <c r="E906" s="1">
        <v>3.8</v>
      </c>
    </row>
    <row r="907" spans="1:5" x14ac:dyDescent="0.25">
      <c r="A907" t="s">
        <v>190</v>
      </c>
      <c r="B907" t="s">
        <v>29</v>
      </c>
      <c r="C907" t="s">
        <v>126</v>
      </c>
      <c r="D907">
        <v>2009</v>
      </c>
      <c r="E907" s="1">
        <v>4</v>
      </c>
    </row>
    <row r="908" spans="1:5" x14ac:dyDescent="0.25">
      <c r="A908" t="s">
        <v>190</v>
      </c>
      <c r="B908" t="s">
        <v>30</v>
      </c>
      <c r="C908" t="s">
        <v>127</v>
      </c>
      <c r="D908">
        <v>2009</v>
      </c>
      <c r="E908" s="1">
        <v>3.9</v>
      </c>
    </row>
    <row r="909" spans="1:5" x14ac:dyDescent="0.25">
      <c r="A909" t="s">
        <v>190</v>
      </c>
      <c r="B909" t="s">
        <v>31</v>
      </c>
      <c r="C909" t="s">
        <v>128</v>
      </c>
      <c r="D909">
        <v>2009</v>
      </c>
      <c r="E909" s="1">
        <v>3.6</v>
      </c>
    </row>
    <row r="910" spans="1:5" x14ac:dyDescent="0.25">
      <c r="A910" t="s">
        <v>190</v>
      </c>
      <c r="B910" t="s">
        <v>32</v>
      </c>
      <c r="C910" t="s">
        <v>129</v>
      </c>
      <c r="D910">
        <v>2009</v>
      </c>
      <c r="E910" s="1">
        <v>4.2</v>
      </c>
    </row>
    <row r="911" spans="1:5" x14ac:dyDescent="0.25">
      <c r="A911" t="s">
        <v>190</v>
      </c>
      <c r="B911" t="s">
        <v>33</v>
      </c>
      <c r="C911" t="s">
        <v>130</v>
      </c>
      <c r="D911">
        <v>2009</v>
      </c>
      <c r="E911" s="1">
        <v>3.4</v>
      </c>
    </row>
    <row r="912" spans="1:5" x14ac:dyDescent="0.25">
      <c r="A912" t="s">
        <v>190</v>
      </c>
      <c r="B912" t="s">
        <v>34</v>
      </c>
      <c r="C912" t="s">
        <v>131</v>
      </c>
      <c r="D912">
        <v>2009</v>
      </c>
      <c r="E912" s="1">
        <v>3.2</v>
      </c>
    </row>
    <row r="913" spans="1:5" x14ac:dyDescent="0.25">
      <c r="A913" t="s">
        <v>190</v>
      </c>
      <c r="B913" t="s">
        <v>35</v>
      </c>
      <c r="C913" t="s">
        <v>132</v>
      </c>
      <c r="D913">
        <v>2009</v>
      </c>
      <c r="E913" s="1">
        <v>3.9</v>
      </c>
    </row>
    <row r="914" spans="1:5" x14ac:dyDescent="0.25">
      <c r="A914" t="s">
        <v>190</v>
      </c>
      <c r="B914" t="s">
        <v>36</v>
      </c>
      <c r="C914" t="s">
        <v>133</v>
      </c>
      <c r="D914">
        <v>2009</v>
      </c>
      <c r="E914" s="1">
        <v>3.7</v>
      </c>
    </row>
    <row r="915" spans="1:5" x14ac:dyDescent="0.25">
      <c r="A915" t="s">
        <v>190</v>
      </c>
      <c r="B915" t="s">
        <v>38</v>
      </c>
      <c r="C915" t="s">
        <v>135</v>
      </c>
      <c r="D915">
        <v>2009</v>
      </c>
      <c r="E915" s="1">
        <v>3.5</v>
      </c>
    </row>
    <row r="916" spans="1:5" x14ac:dyDescent="0.25">
      <c r="A916" t="s">
        <v>190</v>
      </c>
      <c r="B916" t="s">
        <v>39</v>
      </c>
      <c r="C916" t="s">
        <v>136</v>
      </c>
      <c r="D916">
        <v>2009</v>
      </c>
      <c r="E916" s="1">
        <v>3.8</v>
      </c>
    </row>
    <row r="917" spans="1:5" x14ac:dyDescent="0.25">
      <c r="A917" t="s">
        <v>190</v>
      </c>
      <c r="B917" t="s">
        <v>40</v>
      </c>
      <c r="C917" t="s">
        <v>137</v>
      </c>
      <c r="D917">
        <v>2009</v>
      </c>
      <c r="E917" s="1">
        <v>4.0999999999999996</v>
      </c>
    </row>
    <row r="918" spans="1:5" x14ac:dyDescent="0.25">
      <c r="A918" t="s">
        <v>190</v>
      </c>
      <c r="B918" t="s">
        <v>42</v>
      </c>
      <c r="C918" t="s">
        <v>139</v>
      </c>
      <c r="D918">
        <v>2009</v>
      </c>
      <c r="E918" s="1">
        <v>3.4</v>
      </c>
    </row>
    <row r="919" spans="1:5" x14ac:dyDescent="0.25">
      <c r="A919" t="s">
        <v>190</v>
      </c>
      <c r="B919" t="s">
        <v>43</v>
      </c>
      <c r="C919" t="s">
        <v>140</v>
      </c>
      <c r="D919">
        <v>2009</v>
      </c>
      <c r="E919" s="1">
        <v>5.2</v>
      </c>
    </row>
    <row r="920" spans="1:5" x14ac:dyDescent="0.25">
      <c r="A920" t="s">
        <v>190</v>
      </c>
      <c r="B920" t="s">
        <v>44</v>
      </c>
      <c r="C920" t="s">
        <v>141</v>
      </c>
      <c r="D920">
        <v>2009</v>
      </c>
      <c r="E920" s="1">
        <v>4.9000000000000004</v>
      </c>
    </row>
    <row r="921" spans="1:5" x14ac:dyDescent="0.25">
      <c r="A921" t="s">
        <v>190</v>
      </c>
      <c r="B921" t="s">
        <v>46</v>
      </c>
      <c r="C921" t="s">
        <v>143</v>
      </c>
      <c r="D921">
        <v>2009</v>
      </c>
      <c r="E921" s="1">
        <v>3.7</v>
      </c>
    </row>
    <row r="922" spans="1:5" x14ac:dyDescent="0.25">
      <c r="A922" t="s">
        <v>190</v>
      </c>
      <c r="B922" t="s">
        <v>47</v>
      </c>
      <c r="C922" t="s">
        <v>144</v>
      </c>
      <c r="D922">
        <v>2009</v>
      </c>
      <c r="E922" s="1">
        <v>3.8</v>
      </c>
    </row>
    <row r="923" spans="1:5" x14ac:dyDescent="0.25">
      <c r="A923" t="s">
        <v>190</v>
      </c>
      <c r="B923" t="s">
        <v>48</v>
      </c>
      <c r="C923" t="s">
        <v>145</v>
      </c>
      <c r="D923">
        <v>2009</v>
      </c>
      <c r="E923" s="1">
        <v>4.4000000000000004</v>
      </c>
    </row>
    <row r="924" spans="1:5" x14ac:dyDescent="0.25">
      <c r="A924" t="s">
        <v>190</v>
      </c>
      <c r="B924" t="s">
        <v>49</v>
      </c>
      <c r="C924" t="s">
        <v>146</v>
      </c>
      <c r="D924">
        <v>2009</v>
      </c>
      <c r="E924" s="1">
        <v>3.5</v>
      </c>
    </row>
    <row r="925" spans="1:5" x14ac:dyDescent="0.25">
      <c r="A925" t="s">
        <v>190</v>
      </c>
      <c r="B925" t="s">
        <v>50</v>
      </c>
      <c r="C925" t="s">
        <v>147</v>
      </c>
      <c r="D925">
        <v>2009</v>
      </c>
      <c r="E925" s="1">
        <v>4.3</v>
      </c>
    </row>
    <row r="926" spans="1:5" x14ac:dyDescent="0.25">
      <c r="A926" t="s">
        <v>190</v>
      </c>
      <c r="B926" t="s">
        <v>51</v>
      </c>
      <c r="C926" t="s">
        <v>148</v>
      </c>
      <c r="D926">
        <v>2009</v>
      </c>
      <c r="E926" s="1">
        <v>3.9</v>
      </c>
    </row>
    <row r="927" spans="1:5" x14ac:dyDescent="0.25">
      <c r="A927" t="s">
        <v>190</v>
      </c>
      <c r="B927" t="s">
        <v>52</v>
      </c>
      <c r="C927" t="s">
        <v>149</v>
      </c>
      <c r="D927">
        <v>2009</v>
      </c>
      <c r="E927" s="1">
        <v>3.7</v>
      </c>
    </row>
    <row r="928" spans="1:5" x14ac:dyDescent="0.25">
      <c r="A928" t="s">
        <v>190</v>
      </c>
      <c r="B928" t="s">
        <v>54</v>
      </c>
      <c r="C928" t="s">
        <v>151</v>
      </c>
      <c r="D928">
        <v>2009</v>
      </c>
      <c r="E928" s="1">
        <v>4</v>
      </c>
    </row>
    <row r="929" spans="1:5" x14ac:dyDescent="0.25">
      <c r="A929" t="s">
        <v>190</v>
      </c>
      <c r="B929" t="s">
        <v>55</v>
      </c>
      <c r="C929" t="s">
        <v>152</v>
      </c>
      <c r="D929">
        <v>2009</v>
      </c>
      <c r="E929" s="1">
        <v>4.5</v>
      </c>
    </row>
    <row r="930" spans="1:5" x14ac:dyDescent="0.25">
      <c r="A930" t="s">
        <v>190</v>
      </c>
      <c r="B930" t="s">
        <v>56</v>
      </c>
      <c r="C930" t="s">
        <v>153</v>
      </c>
      <c r="D930">
        <v>2009</v>
      </c>
      <c r="E930" s="1">
        <v>4.0999999999999996</v>
      </c>
    </row>
    <row r="931" spans="1:5" x14ac:dyDescent="0.25">
      <c r="A931" t="s">
        <v>190</v>
      </c>
      <c r="B931" t="s">
        <v>58</v>
      </c>
      <c r="C931" t="s">
        <v>155</v>
      </c>
      <c r="D931">
        <v>2009</v>
      </c>
      <c r="E931" s="1">
        <v>3.3</v>
      </c>
    </row>
    <row r="932" spans="1:5" x14ac:dyDescent="0.25">
      <c r="A932" t="s">
        <v>190</v>
      </c>
      <c r="B932" t="s">
        <v>59</v>
      </c>
      <c r="C932" t="s">
        <v>156</v>
      </c>
      <c r="D932">
        <v>2009</v>
      </c>
      <c r="E932" s="1">
        <v>4</v>
      </c>
    </row>
    <row r="933" spans="1:5" x14ac:dyDescent="0.25">
      <c r="A933" t="s">
        <v>190</v>
      </c>
      <c r="B933" t="s">
        <v>60</v>
      </c>
      <c r="C933" t="s">
        <v>157</v>
      </c>
      <c r="D933">
        <v>2009</v>
      </c>
      <c r="E933" s="1">
        <v>3.6</v>
      </c>
    </row>
    <row r="934" spans="1:5" x14ac:dyDescent="0.25">
      <c r="A934" t="s">
        <v>190</v>
      </c>
      <c r="B934" t="s">
        <v>61</v>
      </c>
      <c r="C934" t="s">
        <v>158</v>
      </c>
      <c r="D934">
        <v>2009</v>
      </c>
      <c r="E934" s="1">
        <v>3.8</v>
      </c>
    </row>
    <row r="935" spans="1:5" x14ac:dyDescent="0.25">
      <c r="A935" t="s">
        <v>190</v>
      </c>
      <c r="B935" t="s">
        <v>62</v>
      </c>
      <c r="C935" t="s">
        <v>159</v>
      </c>
      <c r="D935">
        <v>2009</v>
      </c>
      <c r="E935" s="1">
        <v>3.4</v>
      </c>
    </row>
    <row r="936" spans="1:5" x14ac:dyDescent="0.25">
      <c r="A936" t="s">
        <v>190</v>
      </c>
      <c r="B936" t="s">
        <v>63</v>
      </c>
      <c r="C936" t="s">
        <v>160</v>
      </c>
      <c r="D936">
        <v>2009</v>
      </c>
      <c r="E936" s="1">
        <v>4</v>
      </c>
    </row>
    <row r="937" spans="1:5" x14ac:dyDescent="0.25">
      <c r="A937" t="s">
        <v>190</v>
      </c>
      <c r="B937" t="s">
        <v>64</v>
      </c>
      <c r="C937" t="s">
        <v>161</v>
      </c>
      <c r="D937">
        <v>2009</v>
      </c>
      <c r="E937" s="1">
        <v>3.6</v>
      </c>
    </row>
    <row r="938" spans="1:5" x14ac:dyDescent="0.25">
      <c r="A938" t="s">
        <v>190</v>
      </c>
      <c r="B938" t="s">
        <v>65</v>
      </c>
      <c r="C938" t="s">
        <v>162</v>
      </c>
      <c r="D938">
        <v>2009</v>
      </c>
      <c r="E938" s="1">
        <v>3.1</v>
      </c>
    </row>
    <row r="939" spans="1:5" x14ac:dyDescent="0.25">
      <c r="A939" t="s">
        <v>190</v>
      </c>
      <c r="B939" t="s">
        <v>66</v>
      </c>
      <c r="C939" t="s">
        <v>163</v>
      </c>
      <c r="D939">
        <v>2009</v>
      </c>
      <c r="E939" s="1">
        <v>4.7</v>
      </c>
    </row>
    <row r="940" spans="1:5" x14ac:dyDescent="0.25">
      <c r="A940" t="s">
        <v>190</v>
      </c>
      <c r="B940" t="s">
        <v>67</v>
      </c>
      <c r="C940" t="s">
        <v>164</v>
      </c>
      <c r="D940">
        <v>2009</v>
      </c>
      <c r="E940" s="1">
        <v>3.6</v>
      </c>
    </row>
    <row r="941" spans="1:5" x14ac:dyDescent="0.25">
      <c r="A941" t="s">
        <v>190</v>
      </c>
      <c r="B941" t="s">
        <v>68</v>
      </c>
      <c r="C941" t="s">
        <v>165</v>
      </c>
      <c r="D941">
        <v>2009</v>
      </c>
      <c r="E941" s="1">
        <v>4.3</v>
      </c>
    </row>
    <row r="942" spans="1:5" x14ac:dyDescent="0.25">
      <c r="A942" t="s">
        <v>190</v>
      </c>
      <c r="B942" t="s">
        <v>69</v>
      </c>
      <c r="C942" t="s">
        <v>166</v>
      </c>
      <c r="D942">
        <v>2009</v>
      </c>
      <c r="E942" s="1">
        <v>4.9000000000000004</v>
      </c>
    </row>
    <row r="943" spans="1:5" x14ac:dyDescent="0.25">
      <c r="A943" t="s">
        <v>190</v>
      </c>
      <c r="B943" t="s">
        <v>70</v>
      </c>
      <c r="C943" t="s">
        <v>167</v>
      </c>
      <c r="D943">
        <v>2009</v>
      </c>
      <c r="E943" s="1">
        <v>4.3</v>
      </c>
    </row>
    <row r="944" spans="1:5" x14ac:dyDescent="0.25">
      <c r="A944" t="s">
        <v>190</v>
      </c>
      <c r="B944" t="s">
        <v>71</v>
      </c>
      <c r="C944" t="s">
        <v>168</v>
      </c>
      <c r="D944">
        <v>2009</v>
      </c>
      <c r="E944" s="1">
        <v>3.3</v>
      </c>
    </row>
    <row r="945" spans="1:5" x14ac:dyDescent="0.25">
      <c r="A945" t="s">
        <v>190</v>
      </c>
      <c r="B945" t="s">
        <v>72</v>
      </c>
      <c r="C945" t="s">
        <v>169</v>
      </c>
      <c r="D945">
        <v>2009</v>
      </c>
      <c r="E945" s="1">
        <v>3.1</v>
      </c>
    </row>
    <row r="946" spans="1:5" x14ac:dyDescent="0.25">
      <c r="A946" t="s">
        <v>190</v>
      </c>
      <c r="B946" t="s">
        <v>73</v>
      </c>
      <c r="C946" t="s">
        <v>170</v>
      </c>
      <c r="D946">
        <v>2009</v>
      </c>
      <c r="E946" s="1">
        <v>3.6</v>
      </c>
    </row>
    <row r="947" spans="1:5" x14ac:dyDescent="0.25">
      <c r="A947" t="s">
        <v>190</v>
      </c>
      <c r="B947" t="s">
        <v>74</v>
      </c>
      <c r="C947" t="s">
        <v>171</v>
      </c>
      <c r="D947">
        <v>2009</v>
      </c>
      <c r="E947" s="1">
        <v>3.5</v>
      </c>
    </row>
    <row r="948" spans="1:5" x14ac:dyDescent="0.25">
      <c r="A948" t="s">
        <v>190</v>
      </c>
      <c r="B948" t="s">
        <v>76</v>
      </c>
      <c r="C948" t="s">
        <v>173</v>
      </c>
      <c r="D948">
        <v>2009</v>
      </c>
      <c r="E948" s="1">
        <v>4</v>
      </c>
    </row>
    <row r="949" spans="1:5" x14ac:dyDescent="0.25">
      <c r="A949" t="s">
        <v>190</v>
      </c>
      <c r="B949" t="s">
        <v>77</v>
      </c>
      <c r="C949" t="s">
        <v>174</v>
      </c>
      <c r="D949">
        <v>2009</v>
      </c>
      <c r="E949" s="1">
        <v>3.6</v>
      </c>
    </row>
    <row r="950" spans="1:5" x14ac:dyDescent="0.25">
      <c r="A950" t="s">
        <v>190</v>
      </c>
      <c r="B950" t="s">
        <v>79</v>
      </c>
      <c r="C950" t="s">
        <v>176</v>
      </c>
      <c r="D950">
        <v>2009</v>
      </c>
      <c r="E950" s="1">
        <v>3.8</v>
      </c>
    </row>
    <row r="951" spans="1:5" x14ac:dyDescent="0.25">
      <c r="A951" t="s">
        <v>190</v>
      </c>
      <c r="B951" t="s">
        <v>80</v>
      </c>
      <c r="C951" t="s">
        <v>177</v>
      </c>
      <c r="D951">
        <v>2009</v>
      </c>
      <c r="E951" s="1">
        <v>3.9</v>
      </c>
    </row>
    <row r="952" spans="1:5" x14ac:dyDescent="0.25">
      <c r="A952" t="s">
        <v>190</v>
      </c>
      <c r="B952" t="s">
        <v>81</v>
      </c>
      <c r="C952" t="s">
        <v>178</v>
      </c>
      <c r="D952">
        <v>2009</v>
      </c>
      <c r="E952" s="1">
        <v>3.5</v>
      </c>
    </row>
    <row r="953" spans="1:5" x14ac:dyDescent="0.25">
      <c r="A953" t="s">
        <v>190</v>
      </c>
      <c r="B953" t="s">
        <v>82</v>
      </c>
      <c r="C953" t="s">
        <v>179</v>
      </c>
      <c r="D953">
        <v>2009</v>
      </c>
      <c r="E953" s="1">
        <v>3.3</v>
      </c>
    </row>
    <row r="954" spans="1:5" x14ac:dyDescent="0.25">
      <c r="A954" t="s">
        <v>190</v>
      </c>
      <c r="B954" t="s">
        <v>84</v>
      </c>
      <c r="C954" t="s">
        <v>181</v>
      </c>
      <c r="D954">
        <v>2009</v>
      </c>
      <c r="E954" s="1">
        <v>4</v>
      </c>
    </row>
    <row r="955" spans="1:5" x14ac:dyDescent="0.25">
      <c r="A955" t="s">
        <v>190</v>
      </c>
      <c r="B955" t="s">
        <v>85</v>
      </c>
      <c r="C955" t="s">
        <v>182</v>
      </c>
      <c r="D955">
        <v>2009</v>
      </c>
      <c r="E955" s="1">
        <v>4.4000000000000004</v>
      </c>
    </row>
    <row r="956" spans="1:5" x14ac:dyDescent="0.25">
      <c r="A956" t="s">
        <v>190</v>
      </c>
      <c r="B956" t="s">
        <v>87</v>
      </c>
      <c r="C956" t="s">
        <v>184</v>
      </c>
      <c r="D956">
        <v>2009</v>
      </c>
      <c r="E956" s="1">
        <v>3.8</v>
      </c>
    </row>
    <row r="957" spans="1:5" x14ac:dyDescent="0.25">
      <c r="A957" t="s">
        <v>190</v>
      </c>
      <c r="B957" t="s">
        <v>88</v>
      </c>
      <c r="C957" t="s">
        <v>185</v>
      </c>
      <c r="D957">
        <v>2009</v>
      </c>
      <c r="E957" s="1">
        <v>3.7</v>
      </c>
    </row>
    <row r="958" spans="1:5" x14ac:dyDescent="0.25">
      <c r="A958" t="s">
        <v>190</v>
      </c>
      <c r="B958" t="s">
        <v>89</v>
      </c>
      <c r="C958" t="s">
        <v>186</v>
      </c>
      <c r="D958">
        <v>2009</v>
      </c>
      <c r="E958" s="1">
        <v>3.4</v>
      </c>
    </row>
    <row r="959" spans="1:5" x14ac:dyDescent="0.25">
      <c r="A959" t="s">
        <v>190</v>
      </c>
      <c r="B959" t="s">
        <v>90</v>
      </c>
      <c r="C959" t="s">
        <v>187</v>
      </c>
      <c r="D959">
        <v>2009</v>
      </c>
      <c r="E959" s="1">
        <v>3.2</v>
      </c>
    </row>
    <row r="960" spans="1:5" x14ac:dyDescent="0.25">
      <c r="A960" t="s">
        <v>190</v>
      </c>
      <c r="B960" t="s">
        <v>91</v>
      </c>
      <c r="C960" t="s">
        <v>188</v>
      </c>
      <c r="D960">
        <v>2009</v>
      </c>
      <c r="E960" s="1">
        <v>4</v>
      </c>
    </row>
    <row r="961" spans="1:5" x14ac:dyDescent="0.25">
      <c r="A961" t="s">
        <v>190</v>
      </c>
      <c r="B961" t="s">
        <v>0</v>
      </c>
      <c r="C961" t="s">
        <v>99</v>
      </c>
      <c r="D961">
        <v>2011</v>
      </c>
      <c r="E961" s="1">
        <v>3.9</v>
      </c>
    </row>
    <row r="962" spans="1:5" x14ac:dyDescent="0.25">
      <c r="A962" t="s">
        <v>190</v>
      </c>
      <c r="B962" t="s">
        <v>1</v>
      </c>
      <c r="C962" t="s">
        <v>100</v>
      </c>
      <c r="D962">
        <v>2011</v>
      </c>
      <c r="E962" s="1">
        <v>4.8</v>
      </c>
    </row>
    <row r="963" spans="1:5" x14ac:dyDescent="0.25">
      <c r="A963" t="s">
        <v>190</v>
      </c>
      <c r="B963" t="s">
        <v>2</v>
      </c>
      <c r="C963" t="s">
        <v>97</v>
      </c>
      <c r="D963">
        <v>2011</v>
      </c>
      <c r="E963" s="1">
        <v>3.9</v>
      </c>
    </row>
    <row r="964" spans="1:5" x14ac:dyDescent="0.25">
      <c r="A964" t="s">
        <v>190</v>
      </c>
      <c r="B964" t="s">
        <v>3</v>
      </c>
      <c r="C964" t="s">
        <v>96</v>
      </c>
      <c r="D964">
        <v>2011</v>
      </c>
      <c r="E964" s="1">
        <v>3.7</v>
      </c>
    </row>
    <row r="965" spans="1:5" x14ac:dyDescent="0.25">
      <c r="A965" t="s">
        <v>190</v>
      </c>
      <c r="B965" t="s">
        <v>4</v>
      </c>
      <c r="C965" t="s">
        <v>101</v>
      </c>
      <c r="D965">
        <v>2011</v>
      </c>
      <c r="E965" s="1">
        <v>4</v>
      </c>
    </row>
    <row r="966" spans="1:5" x14ac:dyDescent="0.25">
      <c r="A966" t="s">
        <v>190</v>
      </c>
      <c r="B966" t="s">
        <v>5</v>
      </c>
      <c r="C966" t="s">
        <v>102</v>
      </c>
      <c r="D966">
        <v>2011</v>
      </c>
      <c r="E966" s="1">
        <v>4.7</v>
      </c>
    </row>
    <row r="967" spans="1:5" x14ac:dyDescent="0.25">
      <c r="A967" t="s">
        <v>190</v>
      </c>
      <c r="B967" t="s">
        <v>6</v>
      </c>
      <c r="C967" t="s">
        <v>103</v>
      </c>
      <c r="D967">
        <v>2011</v>
      </c>
      <c r="E967" s="1">
        <v>4.7</v>
      </c>
    </row>
    <row r="968" spans="1:5" x14ac:dyDescent="0.25">
      <c r="A968" t="s">
        <v>190</v>
      </c>
      <c r="B968" t="s">
        <v>7</v>
      </c>
      <c r="C968" t="s">
        <v>104</v>
      </c>
      <c r="D968">
        <v>2011</v>
      </c>
      <c r="E968" s="1">
        <v>4.0999999999999996</v>
      </c>
    </row>
    <row r="969" spans="1:5" x14ac:dyDescent="0.25">
      <c r="A969" t="s">
        <v>190</v>
      </c>
      <c r="B969" t="s">
        <v>8</v>
      </c>
      <c r="C969" t="s">
        <v>105</v>
      </c>
      <c r="D969">
        <v>2011</v>
      </c>
      <c r="E969" s="1">
        <v>3.2</v>
      </c>
    </row>
    <row r="970" spans="1:5" x14ac:dyDescent="0.25">
      <c r="A970" t="s">
        <v>190</v>
      </c>
      <c r="B970" t="s">
        <v>9</v>
      </c>
      <c r="C970" t="s">
        <v>106</v>
      </c>
      <c r="D970">
        <v>2011</v>
      </c>
      <c r="E970" s="1">
        <v>4.5999999999999996</v>
      </c>
    </row>
    <row r="971" spans="1:5" x14ac:dyDescent="0.25">
      <c r="A971" t="s">
        <v>190</v>
      </c>
      <c r="B971" t="s">
        <v>11</v>
      </c>
      <c r="C971" t="s">
        <v>108</v>
      </c>
      <c r="D971">
        <v>2011</v>
      </c>
      <c r="E971" s="1">
        <v>3.8</v>
      </c>
    </row>
    <row r="972" spans="1:5" x14ac:dyDescent="0.25">
      <c r="A972" t="s">
        <v>190</v>
      </c>
      <c r="B972" t="s">
        <v>14</v>
      </c>
      <c r="C972" t="s">
        <v>111</v>
      </c>
      <c r="D972">
        <v>2011</v>
      </c>
      <c r="E972" s="1">
        <v>3.4</v>
      </c>
    </row>
    <row r="973" spans="1:5" x14ac:dyDescent="0.25">
      <c r="A973" t="s">
        <v>190</v>
      </c>
      <c r="B973" t="s">
        <v>16</v>
      </c>
      <c r="C973" t="s">
        <v>113</v>
      </c>
      <c r="D973">
        <v>2011</v>
      </c>
      <c r="E973" s="1">
        <v>3.3</v>
      </c>
    </row>
    <row r="974" spans="1:5" x14ac:dyDescent="0.25">
      <c r="A974" t="s">
        <v>190</v>
      </c>
      <c r="B974" t="s">
        <v>17</v>
      </c>
      <c r="C974" t="s">
        <v>114</v>
      </c>
      <c r="D974">
        <v>2011</v>
      </c>
      <c r="E974" s="1">
        <v>4.3</v>
      </c>
    </row>
    <row r="975" spans="1:5" x14ac:dyDescent="0.25">
      <c r="A975" t="s">
        <v>190</v>
      </c>
      <c r="B975" t="s">
        <v>19</v>
      </c>
      <c r="C975" t="s">
        <v>116</v>
      </c>
      <c r="D975">
        <v>2011</v>
      </c>
      <c r="E975" s="1">
        <v>3.9</v>
      </c>
    </row>
    <row r="976" spans="1:5" x14ac:dyDescent="0.25">
      <c r="A976" t="s">
        <v>190</v>
      </c>
      <c r="B976" t="s">
        <v>20</v>
      </c>
      <c r="C976" t="s">
        <v>117</v>
      </c>
      <c r="D976">
        <v>2011</v>
      </c>
      <c r="E976" s="1">
        <v>3.8</v>
      </c>
    </row>
    <row r="977" spans="1:5" x14ac:dyDescent="0.25">
      <c r="A977" t="s">
        <v>190</v>
      </c>
      <c r="B977" t="s">
        <v>21</v>
      </c>
      <c r="C977" t="s">
        <v>118</v>
      </c>
      <c r="D977">
        <v>2011</v>
      </c>
      <c r="E977" s="1">
        <v>4.0999999999999996</v>
      </c>
    </row>
    <row r="978" spans="1:5" x14ac:dyDescent="0.25">
      <c r="A978" t="s">
        <v>190</v>
      </c>
      <c r="B978" t="s">
        <v>23</v>
      </c>
      <c r="C978" t="s">
        <v>120</v>
      </c>
      <c r="D978">
        <v>2011</v>
      </c>
      <c r="E978" s="1">
        <v>3.3</v>
      </c>
    </row>
    <row r="979" spans="1:5" x14ac:dyDescent="0.25">
      <c r="A979" t="s">
        <v>190</v>
      </c>
      <c r="B979" t="s">
        <v>24</v>
      </c>
      <c r="C979" t="s">
        <v>121</v>
      </c>
      <c r="D979">
        <v>2011</v>
      </c>
      <c r="E979" s="1">
        <v>3.5</v>
      </c>
    </row>
    <row r="980" spans="1:5" x14ac:dyDescent="0.25">
      <c r="A980" t="s">
        <v>190</v>
      </c>
      <c r="B980" t="s">
        <v>25</v>
      </c>
      <c r="C980" t="s">
        <v>122</v>
      </c>
      <c r="D980">
        <v>2011</v>
      </c>
      <c r="E980" s="1">
        <v>3.9</v>
      </c>
    </row>
    <row r="981" spans="1:5" x14ac:dyDescent="0.25">
      <c r="A981" t="s">
        <v>190</v>
      </c>
      <c r="B981" t="s">
        <v>26</v>
      </c>
      <c r="C981" t="s">
        <v>123</v>
      </c>
      <c r="D981">
        <v>2011</v>
      </c>
      <c r="E981" s="1">
        <v>3.6</v>
      </c>
    </row>
    <row r="982" spans="1:5" x14ac:dyDescent="0.25">
      <c r="A982" t="s">
        <v>190</v>
      </c>
      <c r="B982" t="s">
        <v>27</v>
      </c>
      <c r="C982" t="s">
        <v>124</v>
      </c>
      <c r="D982">
        <v>2011</v>
      </c>
      <c r="E982" s="1">
        <v>4.0999999999999996</v>
      </c>
    </row>
    <row r="983" spans="1:5" x14ac:dyDescent="0.25">
      <c r="A983" t="s">
        <v>190</v>
      </c>
      <c r="B983" t="s">
        <v>28</v>
      </c>
      <c r="C983" t="s">
        <v>125</v>
      </c>
      <c r="D983">
        <v>2011</v>
      </c>
      <c r="E983" s="1">
        <v>3.9</v>
      </c>
    </row>
    <row r="984" spans="1:5" x14ac:dyDescent="0.25">
      <c r="A984" t="s">
        <v>190</v>
      </c>
      <c r="B984" t="s">
        <v>29</v>
      </c>
      <c r="C984" t="s">
        <v>126</v>
      </c>
      <c r="D984">
        <v>2011</v>
      </c>
      <c r="E984" s="1">
        <v>3.9</v>
      </c>
    </row>
    <row r="985" spans="1:5" x14ac:dyDescent="0.25">
      <c r="A985" t="s">
        <v>190</v>
      </c>
      <c r="B985" t="s">
        <v>30</v>
      </c>
      <c r="C985" t="s">
        <v>127</v>
      </c>
      <c r="D985">
        <v>2011</v>
      </c>
      <c r="E985" s="1">
        <v>4.3</v>
      </c>
    </row>
    <row r="986" spans="1:5" x14ac:dyDescent="0.25">
      <c r="A986" t="s">
        <v>190</v>
      </c>
      <c r="B986" t="s">
        <v>31</v>
      </c>
      <c r="C986" t="s">
        <v>128</v>
      </c>
      <c r="D986">
        <v>2011</v>
      </c>
      <c r="E986" s="1">
        <v>4</v>
      </c>
    </row>
    <row r="987" spans="1:5" x14ac:dyDescent="0.25">
      <c r="A987" t="s">
        <v>190</v>
      </c>
      <c r="B987" t="s">
        <v>32</v>
      </c>
      <c r="C987" t="s">
        <v>129</v>
      </c>
      <c r="D987">
        <v>2011</v>
      </c>
      <c r="E987" s="1">
        <v>4.2</v>
      </c>
    </row>
    <row r="988" spans="1:5" x14ac:dyDescent="0.25">
      <c r="A988" t="s">
        <v>190</v>
      </c>
      <c r="B988" t="s">
        <v>33</v>
      </c>
      <c r="C988" t="s">
        <v>130</v>
      </c>
      <c r="D988">
        <v>2011</v>
      </c>
      <c r="E988" s="1">
        <v>4.0999999999999996</v>
      </c>
    </row>
    <row r="989" spans="1:5" x14ac:dyDescent="0.25">
      <c r="A989" t="s">
        <v>190</v>
      </c>
      <c r="B989" t="s">
        <v>34</v>
      </c>
      <c r="C989" t="s">
        <v>131</v>
      </c>
      <c r="D989">
        <v>2011</v>
      </c>
      <c r="E989" s="1">
        <v>2.9</v>
      </c>
    </row>
    <row r="990" spans="1:5" x14ac:dyDescent="0.25">
      <c r="A990" t="s">
        <v>190</v>
      </c>
      <c r="B990" t="s">
        <v>36</v>
      </c>
      <c r="C990" t="s">
        <v>133</v>
      </c>
      <c r="D990">
        <v>2011</v>
      </c>
      <c r="E990" s="1">
        <v>4.0999999999999996</v>
      </c>
    </row>
    <row r="991" spans="1:5" x14ac:dyDescent="0.25">
      <c r="A991" t="s">
        <v>190</v>
      </c>
      <c r="B991" t="s">
        <v>38</v>
      </c>
      <c r="C991" t="s">
        <v>135</v>
      </c>
      <c r="D991">
        <v>2011</v>
      </c>
      <c r="E991" s="1">
        <v>3.4</v>
      </c>
    </row>
    <row r="992" spans="1:5" x14ac:dyDescent="0.25">
      <c r="A992" t="s">
        <v>190</v>
      </c>
      <c r="B992" t="s">
        <v>39</v>
      </c>
      <c r="C992" t="s">
        <v>136</v>
      </c>
      <c r="D992">
        <v>2011</v>
      </c>
      <c r="E992" s="1">
        <v>4.5</v>
      </c>
    </row>
    <row r="993" spans="1:5" x14ac:dyDescent="0.25">
      <c r="A993" t="s">
        <v>190</v>
      </c>
      <c r="B993" t="s">
        <v>40</v>
      </c>
      <c r="C993" t="s">
        <v>137</v>
      </c>
      <c r="D993">
        <v>2011</v>
      </c>
      <c r="E993" s="1">
        <v>4</v>
      </c>
    </row>
    <row r="994" spans="1:5" x14ac:dyDescent="0.25">
      <c r="A994" t="s">
        <v>190</v>
      </c>
      <c r="B994" t="s">
        <v>41</v>
      </c>
      <c r="C994" t="s">
        <v>138</v>
      </c>
      <c r="D994">
        <v>2011</v>
      </c>
      <c r="E994" s="1">
        <v>3.7</v>
      </c>
    </row>
    <row r="995" spans="1:5" x14ac:dyDescent="0.25">
      <c r="A995" t="s">
        <v>190</v>
      </c>
      <c r="B995" t="s">
        <v>42</v>
      </c>
      <c r="C995" t="s">
        <v>139</v>
      </c>
      <c r="D995">
        <v>2011</v>
      </c>
      <c r="E995" s="1">
        <v>3.5</v>
      </c>
    </row>
    <row r="996" spans="1:5" x14ac:dyDescent="0.25">
      <c r="A996" t="s">
        <v>190</v>
      </c>
      <c r="B996" t="s">
        <v>43</v>
      </c>
      <c r="C996" t="s">
        <v>140</v>
      </c>
      <c r="D996">
        <v>2011</v>
      </c>
      <c r="E996" s="1">
        <v>5.6</v>
      </c>
    </row>
    <row r="997" spans="1:5" x14ac:dyDescent="0.25">
      <c r="A997" t="s">
        <v>190</v>
      </c>
      <c r="B997" t="s">
        <v>44</v>
      </c>
      <c r="C997" t="s">
        <v>141</v>
      </c>
      <c r="D997">
        <v>2011</v>
      </c>
      <c r="E997" s="1">
        <v>4.7</v>
      </c>
    </row>
    <row r="998" spans="1:5" x14ac:dyDescent="0.25">
      <c r="A998" t="s">
        <v>190</v>
      </c>
      <c r="B998" t="s">
        <v>45</v>
      </c>
      <c r="C998" t="s">
        <v>142</v>
      </c>
      <c r="D998">
        <v>2011</v>
      </c>
      <c r="E998" s="1">
        <v>3.1</v>
      </c>
    </row>
    <row r="999" spans="1:5" x14ac:dyDescent="0.25">
      <c r="A999" t="s">
        <v>190</v>
      </c>
      <c r="B999" t="s">
        <v>46</v>
      </c>
      <c r="C999" t="s">
        <v>143</v>
      </c>
      <c r="D999">
        <v>2011</v>
      </c>
      <c r="E999" s="1">
        <v>4.0999999999999996</v>
      </c>
    </row>
    <row r="1000" spans="1:5" x14ac:dyDescent="0.25">
      <c r="A1000" t="s">
        <v>190</v>
      </c>
      <c r="B1000" t="s">
        <v>47</v>
      </c>
      <c r="C1000" t="s">
        <v>144</v>
      </c>
      <c r="D1000">
        <v>2011</v>
      </c>
      <c r="E1000" s="1">
        <v>3.7</v>
      </c>
    </row>
    <row r="1001" spans="1:5" x14ac:dyDescent="0.25">
      <c r="A1001" t="s">
        <v>190</v>
      </c>
      <c r="B1001" t="s">
        <v>48</v>
      </c>
      <c r="C1001" t="s">
        <v>145</v>
      </c>
      <c r="D1001">
        <v>2011</v>
      </c>
      <c r="E1001" s="1">
        <v>4.5</v>
      </c>
    </row>
    <row r="1002" spans="1:5" x14ac:dyDescent="0.25">
      <c r="A1002" t="s">
        <v>190</v>
      </c>
      <c r="B1002" t="s">
        <v>49</v>
      </c>
      <c r="C1002" t="s">
        <v>146</v>
      </c>
      <c r="D1002">
        <v>2011</v>
      </c>
      <c r="E1002" s="1">
        <v>3.5</v>
      </c>
    </row>
    <row r="1003" spans="1:5" x14ac:dyDescent="0.25">
      <c r="A1003" t="s">
        <v>190</v>
      </c>
      <c r="B1003" t="s">
        <v>50</v>
      </c>
      <c r="C1003" t="s">
        <v>147</v>
      </c>
      <c r="D1003">
        <v>2011</v>
      </c>
      <c r="E1003" s="1">
        <v>4.9000000000000004</v>
      </c>
    </row>
    <row r="1004" spans="1:5" x14ac:dyDescent="0.25">
      <c r="A1004" t="s">
        <v>190</v>
      </c>
      <c r="B1004" t="s">
        <v>51</v>
      </c>
      <c r="C1004" t="s">
        <v>148</v>
      </c>
      <c r="D1004">
        <v>2011</v>
      </c>
      <c r="E1004" s="1">
        <v>4.5999999999999996</v>
      </c>
    </row>
    <row r="1005" spans="1:5" x14ac:dyDescent="0.25">
      <c r="A1005" t="s">
        <v>190</v>
      </c>
      <c r="B1005" t="s">
        <v>52</v>
      </c>
      <c r="C1005" t="s">
        <v>149</v>
      </c>
      <c r="D1005">
        <v>2011</v>
      </c>
      <c r="E1005" s="1">
        <v>2.9</v>
      </c>
    </row>
    <row r="1006" spans="1:5" x14ac:dyDescent="0.25">
      <c r="A1006" t="s">
        <v>190</v>
      </c>
      <c r="B1006" t="s">
        <v>53</v>
      </c>
      <c r="C1006" t="s">
        <v>150</v>
      </c>
      <c r="D1006">
        <v>2011</v>
      </c>
      <c r="E1006" s="1">
        <v>4.9000000000000004</v>
      </c>
    </row>
    <row r="1007" spans="1:5" x14ac:dyDescent="0.25">
      <c r="A1007" t="s">
        <v>190</v>
      </c>
      <c r="B1007" t="s">
        <v>54</v>
      </c>
      <c r="C1007" t="s">
        <v>151</v>
      </c>
      <c r="D1007">
        <v>2011</v>
      </c>
      <c r="E1007" s="1">
        <v>4.2</v>
      </c>
    </row>
    <row r="1008" spans="1:5" x14ac:dyDescent="0.25">
      <c r="A1008" t="s">
        <v>190</v>
      </c>
      <c r="B1008" t="s">
        <v>55</v>
      </c>
      <c r="C1008" t="s">
        <v>152</v>
      </c>
      <c r="D1008">
        <v>2011</v>
      </c>
      <c r="E1008" s="1">
        <v>4.7</v>
      </c>
    </row>
    <row r="1009" spans="1:5" x14ac:dyDescent="0.25">
      <c r="A1009" t="s">
        <v>190</v>
      </c>
      <c r="B1009" t="s">
        <v>56</v>
      </c>
      <c r="C1009" t="s">
        <v>153</v>
      </c>
      <c r="D1009">
        <v>2011</v>
      </c>
      <c r="E1009" s="1">
        <v>4.5</v>
      </c>
    </row>
    <row r="1010" spans="1:5" x14ac:dyDescent="0.25">
      <c r="A1010" t="s">
        <v>190</v>
      </c>
      <c r="B1010" t="s">
        <v>57</v>
      </c>
      <c r="C1010" t="s">
        <v>154</v>
      </c>
      <c r="D1010">
        <v>2011</v>
      </c>
      <c r="E1010" s="1">
        <v>5.3</v>
      </c>
    </row>
    <row r="1011" spans="1:5" x14ac:dyDescent="0.25">
      <c r="A1011" t="s">
        <v>190</v>
      </c>
      <c r="B1011" t="s">
        <v>58</v>
      </c>
      <c r="C1011" t="s">
        <v>155</v>
      </c>
      <c r="D1011">
        <v>2011</v>
      </c>
      <c r="E1011" s="1">
        <v>3.4</v>
      </c>
    </row>
    <row r="1012" spans="1:5" x14ac:dyDescent="0.25">
      <c r="A1012" t="s">
        <v>190</v>
      </c>
      <c r="B1012" t="s">
        <v>59</v>
      </c>
      <c r="C1012" t="s">
        <v>156</v>
      </c>
      <c r="D1012">
        <v>2011</v>
      </c>
      <c r="E1012" s="1">
        <v>3.6</v>
      </c>
    </row>
    <row r="1013" spans="1:5" x14ac:dyDescent="0.25">
      <c r="A1013" t="s">
        <v>190</v>
      </c>
      <c r="B1013" t="s">
        <v>60</v>
      </c>
      <c r="C1013" t="s">
        <v>157</v>
      </c>
      <c r="D1013">
        <v>2011</v>
      </c>
      <c r="E1013" s="1">
        <v>4.3</v>
      </c>
    </row>
    <row r="1014" spans="1:5" x14ac:dyDescent="0.25">
      <c r="A1014" t="s">
        <v>190</v>
      </c>
      <c r="B1014" t="s">
        <v>61</v>
      </c>
      <c r="C1014" t="s">
        <v>158</v>
      </c>
      <c r="D1014">
        <v>2011</v>
      </c>
      <c r="E1014" s="1">
        <v>3.9</v>
      </c>
    </row>
    <row r="1015" spans="1:5" x14ac:dyDescent="0.25">
      <c r="A1015" t="s">
        <v>190</v>
      </c>
      <c r="B1015" t="s">
        <v>62</v>
      </c>
      <c r="C1015" t="s">
        <v>159</v>
      </c>
      <c r="D1015">
        <v>2011</v>
      </c>
      <c r="E1015" s="1">
        <v>4.0999999999999996</v>
      </c>
    </row>
    <row r="1016" spans="1:5" x14ac:dyDescent="0.25">
      <c r="A1016" t="s">
        <v>190</v>
      </c>
      <c r="B1016" t="s">
        <v>63</v>
      </c>
      <c r="C1016" t="s">
        <v>160</v>
      </c>
      <c r="D1016">
        <v>2011</v>
      </c>
      <c r="E1016" s="1">
        <v>4.7</v>
      </c>
    </row>
    <row r="1017" spans="1:5" x14ac:dyDescent="0.25">
      <c r="A1017" t="s">
        <v>190</v>
      </c>
      <c r="B1017" t="s">
        <v>64</v>
      </c>
      <c r="C1017" t="s">
        <v>161</v>
      </c>
      <c r="D1017">
        <v>2011</v>
      </c>
      <c r="E1017" s="1">
        <v>3.9</v>
      </c>
    </row>
    <row r="1018" spans="1:5" x14ac:dyDescent="0.25">
      <c r="A1018" t="s">
        <v>190</v>
      </c>
      <c r="B1018" t="s">
        <v>65</v>
      </c>
      <c r="C1018" t="s">
        <v>162</v>
      </c>
      <c r="D1018">
        <v>2011</v>
      </c>
      <c r="E1018" s="1">
        <v>3.7</v>
      </c>
    </row>
    <row r="1019" spans="1:5" x14ac:dyDescent="0.25">
      <c r="A1019" t="s">
        <v>190</v>
      </c>
      <c r="B1019" t="s">
        <v>66</v>
      </c>
      <c r="C1019" t="s">
        <v>163</v>
      </c>
      <c r="D1019">
        <v>2011</v>
      </c>
      <c r="E1019" s="1">
        <v>4.5</v>
      </c>
    </row>
    <row r="1020" spans="1:5" x14ac:dyDescent="0.25">
      <c r="A1020" t="s">
        <v>190</v>
      </c>
      <c r="B1020" t="s">
        <v>67</v>
      </c>
      <c r="C1020" t="s">
        <v>164</v>
      </c>
      <c r="D1020">
        <v>2011</v>
      </c>
      <c r="E1020" s="1">
        <v>4.4000000000000004</v>
      </c>
    </row>
    <row r="1021" spans="1:5" x14ac:dyDescent="0.25">
      <c r="A1021" t="s">
        <v>190</v>
      </c>
      <c r="B1021" t="s">
        <v>68</v>
      </c>
      <c r="C1021" t="s">
        <v>165</v>
      </c>
      <c r="D1021">
        <v>2011</v>
      </c>
      <c r="E1021" s="1">
        <v>4.9000000000000004</v>
      </c>
    </row>
    <row r="1022" spans="1:5" x14ac:dyDescent="0.25">
      <c r="A1022" t="s">
        <v>190</v>
      </c>
      <c r="B1022" t="s">
        <v>69</v>
      </c>
      <c r="C1022" t="s">
        <v>166</v>
      </c>
      <c r="D1022">
        <v>2011</v>
      </c>
      <c r="E1022" s="1">
        <v>5.0999999999999996</v>
      </c>
    </row>
    <row r="1023" spans="1:5" x14ac:dyDescent="0.25">
      <c r="A1023" t="s">
        <v>190</v>
      </c>
      <c r="B1023" t="s">
        <v>70</v>
      </c>
      <c r="C1023" t="s">
        <v>167</v>
      </c>
      <c r="D1023">
        <v>2011</v>
      </c>
      <c r="E1023" s="1">
        <v>5</v>
      </c>
    </row>
    <row r="1024" spans="1:5" x14ac:dyDescent="0.25">
      <c r="A1024" t="s">
        <v>190</v>
      </c>
      <c r="B1024" t="s">
        <v>72</v>
      </c>
      <c r="C1024" t="s">
        <v>169</v>
      </c>
      <c r="D1024">
        <v>2011</v>
      </c>
      <c r="E1024" s="1">
        <v>3.2</v>
      </c>
    </row>
    <row r="1025" spans="1:5" x14ac:dyDescent="0.25">
      <c r="A1025" t="s">
        <v>190</v>
      </c>
      <c r="B1025" t="s">
        <v>73</v>
      </c>
      <c r="C1025" t="s">
        <v>170</v>
      </c>
      <c r="D1025">
        <v>2011</v>
      </c>
      <c r="E1025" s="1">
        <v>4.2</v>
      </c>
    </row>
    <row r="1026" spans="1:5" x14ac:dyDescent="0.25">
      <c r="A1026" t="s">
        <v>190</v>
      </c>
      <c r="B1026" t="s">
        <v>74</v>
      </c>
      <c r="C1026" t="s">
        <v>171</v>
      </c>
      <c r="D1026">
        <v>2011</v>
      </c>
      <c r="E1026" s="1">
        <v>3.5</v>
      </c>
    </row>
    <row r="1027" spans="1:5" x14ac:dyDescent="0.25">
      <c r="A1027" t="s">
        <v>190</v>
      </c>
      <c r="B1027" t="s">
        <v>76</v>
      </c>
      <c r="C1027" t="s">
        <v>173</v>
      </c>
      <c r="D1027">
        <v>2011</v>
      </c>
      <c r="E1027" s="1">
        <v>4</v>
      </c>
    </row>
    <row r="1028" spans="1:5" x14ac:dyDescent="0.25">
      <c r="A1028" t="s">
        <v>190</v>
      </c>
      <c r="B1028" t="s">
        <v>79</v>
      </c>
      <c r="C1028" t="s">
        <v>176</v>
      </c>
      <c r="D1028">
        <v>2011</v>
      </c>
      <c r="E1028" s="1">
        <v>3.3</v>
      </c>
    </row>
    <row r="1029" spans="1:5" x14ac:dyDescent="0.25">
      <c r="A1029" t="s">
        <v>190</v>
      </c>
      <c r="B1029" t="s">
        <v>80</v>
      </c>
      <c r="C1029" t="s">
        <v>177</v>
      </c>
      <c r="D1029">
        <v>2011</v>
      </c>
      <c r="E1029" s="1">
        <v>4.0999999999999996</v>
      </c>
    </row>
    <row r="1030" spans="1:5" x14ac:dyDescent="0.25">
      <c r="A1030" t="s">
        <v>190</v>
      </c>
      <c r="B1030" t="s">
        <v>81</v>
      </c>
      <c r="C1030" t="s">
        <v>178</v>
      </c>
      <c r="D1030">
        <v>2011</v>
      </c>
      <c r="E1030" s="1">
        <v>3.7</v>
      </c>
    </row>
    <row r="1031" spans="1:5" x14ac:dyDescent="0.25">
      <c r="A1031" t="s">
        <v>190</v>
      </c>
      <c r="B1031" t="s">
        <v>82</v>
      </c>
      <c r="C1031" t="s">
        <v>179</v>
      </c>
      <c r="D1031">
        <v>2011</v>
      </c>
      <c r="E1031" s="1">
        <v>3.6</v>
      </c>
    </row>
    <row r="1032" spans="1:5" x14ac:dyDescent="0.25">
      <c r="A1032" t="s">
        <v>190</v>
      </c>
      <c r="B1032" t="s">
        <v>84</v>
      </c>
      <c r="C1032" t="s">
        <v>181</v>
      </c>
      <c r="D1032">
        <v>2011</v>
      </c>
      <c r="E1032" s="1">
        <v>4.3</v>
      </c>
    </row>
    <row r="1033" spans="1:5" x14ac:dyDescent="0.25">
      <c r="A1033" t="s">
        <v>190</v>
      </c>
      <c r="B1033" t="s">
        <v>85</v>
      </c>
      <c r="C1033" t="s">
        <v>182</v>
      </c>
      <c r="D1033">
        <v>2011</v>
      </c>
      <c r="E1033" s="1">
        <v>4.4000000000000004</v>
      </c>
    </row>
    <row r="1034" spans="1:5" x14ac:dyDescent="0.25">
      <c r="A1034" t="s">
        <v>190</v>
      </c>
      <c r="B1034" t="s">
        <v>87</v>
      </c>
      <c r="C1034" t="s">
        <v>184</v>
      </c>
      <c r="D1034">
        <v>2011</v>
      </c>
      <c r="E1034" s="1">
        <v>4.2</v>
      </c>
    </row>
    <row r="1035" spans="1:5" x14ac:dyDescent="0.25">
      <c r="A1035" t="s">
        <v>190</v>
      </c>
      <c r="B1035" t="s">
        <v>88</v>
      </c>
      <c r="C1035" t="s">
        <v>185</v>
      </c>
      <c r="D1035">
        <v>2011</v>
      </c>
      <c r="E1035" s="1">
        <v>4</v>
      </c>
    </row>
    <row r="1036" spans="1:5" x14ac:dyDescent="0.25">
      <c r="A1036" t="s">
        <v>190</v>
      </c>
      <c r="B1036" t="s">
        <v>89</v>
      </c>
      <c r="C1036" t="s">
        <v>186</v>
      </c>
      <c r="D1036">
        <v>2011</v>
      </c>
      <c r="E1036" s="1">
        <v>3.8</v>
      </c>
    </row>
    <row r="1037" spans="1:5" x14ac:dyDescent="0.25">
      <c r="A1037" t="s">
        <v>190</v>
      </c>
      <c r="B1037" t="s">
        <v>91</v>
      </c>
      <c r="C1037" t="s">
        <v>188</v>
      </c>
      <c r="D1037">
        <v>2011</v>
      </c>
      <c r="E1037" s="1">
        <v>4.3</v>
      </c>
    </row>
    <row r="1038" spans="1:5" x14ac:dyDescent="0.25">
      <c r="A1038" t="s">
        <v>190</v>
      </c>
      <c r="B1038" t="s">
        <v>0</v>
      </c>
      <c r="C1038" t="s">
        <v>99</v>
      </c>
      <c r="D1038">
        <v>2013</v>
      </c>
      <c r="E1038" s="1">
        <v>3.5</v>
      </c>
    </row>
    <row r="1039" spans="1:5" x14ac:dyDescent="0.25">
      <c r="A1039" t="s">
        <v>190</v>
      </c>
      <c r="B1039" t="s">
        <v>1</v>
      </c>
      <c r="C1039" t="s">
        <v>100</v>
      </c>
      <c r="D1039">
        <v>2013</v>
      </c>
      <c r="E1039" s="1">
        <v>4.5999999999999996</v>
      </c>
    </row>
    <row r="1040" spans="1:5" x14ac:dyDescent="0.25">
      <c r="A1040" t="s">
        <v>190</v>
      </c>
      <c r="B1040" t="s">
        <v>2</v>
      </c>
      <c r="C1040" t="s">
        <v>97</v>
      </c>
      <c r="D1040">
        <v>2013</v>
      </c>
      <c r="E1040" s="1">
        <v>3.5</v>
      </c>
    </row>
    <row r="1041" spans="1:5" x14ac:dyDescent="0.25">
      <c r="A1041" t="s">
        <v>190</v>
      </c>
      <c r="B1041" t="s">
        <v>3</v>
      </c>
      <c r="C1041" t="s">
        <v>96</v>
      </c>
      <c r="D1041">
        <v>2013</v>
      </c>
      <c r="E1041" s="1">
        <v>4.3</v>
      </c>
    </row>
    <row r="1042" spans="1:5" x14ac:dyDescent="0.25">
      <c r="A1042" t="s">
        <v>190</v>
      </c>
      <c r="B1042" t="s">
        <v>4</v>
      </c>
      <c r="C1042" t="s">
        <v>101</v>
      </c>
      <c r="D1042">
        <v>2013</v>
      </c>
      <c r="E1042" s="1">
        <v>4.3</v>
      </c>
    </row>
    <row r="1043" spans="1:5" x14ac:dyDescent="0.25">
      <c r="A1043" t="s">
        <v>190</v>
      </c>
      <c r="B1043" t="s">
        <v>5</v>
      </c>
      <c r="C1043" t="s">
        <v>102</v>
      </c>
      <c r="D1043">
        <v>2013</v>
      </c>
      <c r="E1043" s="1">
        <v>2.9</v>
      </c>
    </row>
    <row r="1044" spans="1:5" x14ac:dyDescent="0.25">
      <c r="A1044" t="s">
        <v>190</v>
      </c>
      <c r="B1044" t="s">
        <v>6</v>
      </c>
      <c r="C1044" t="s">
        <v>103</v>
      </c>
      <c r="D1044">
        <v>2013</v>
      </c>
      <c r="E1044" s="1">
        <v>4.5999999999999996</v>
      </c>
    </row>
    <row r="1045" spans="1:5" x14ac:dyDescent="0.25">
      <c r="A1045" t="s">
        <v>190</v>
      </c>
      <c r="B1045" t="s">
        <v>7</v>
      </c>
      <c r="C1045" t="s">
        <v>104</v>
      </c>
      <c r="D1045">
        <v>2013</v>
      </c>
      <c r="E1045" s="1">
        <v>3.8</v>
      </c>
    </row>
    <row r="1046" spans="1:5" x14ac:dyDescent="0.25">
      <c r="A1046" t="s">
        <v>190</v>
      </c>
      <c r="B1046" t="s">
        <v>8</v>
      </c>
      <c r="C1046" t="s">
        <v>105</v>
      </c>
      <c r="D1046">
        <v>2013</v>
      </c>
      <c r="E1046" s="1">
        <v>3</v>
      </c>
    </row>
    <row r="1047" spans="1:5" x14ac:dyDescent="0.25">
      <c r="A1047" t="s">
        <v>190</v>
      </c>
      <c r="B1047" t="s">
        <v>9</v>
      </c>
      <c r="C1047" t="s">
        <v>106</v>
      </c>
      <c r="D1047">
        <v>2013</v>
      </c>
      <c r="E1047" s="1">
        <v>4.9000000000000004</v>
      </c>
    </row>
    <row r="1048" spans="1:5" x14ac:dyDescent="0.25">
      <c r="A1048" t="s">
        <v>190</v>
      </c>
      <c r="B1048" t="s">
        <v>10</v>
      </c>
      <c r="C1048" t="s">
        <v>107</v>
      </c>
      <c r="D1048">
        <v>2013</v>
      </c>
      <c r="E1048" s="1">
        <v>3.7</v>
      </c>
    </row>
    <row r="1049" spans="1:5" x14ac:dyDescent="0.25">
      <c r="A1049" t="s">
        <v>190</v>
      </c>
      <c r="B1049" t="s">
        <v>11</v>
      </c>
      <c r="C1049" t="s">
        <v>108</v>
      </c>
      <c r="D1049">
        <v>2013</v>
      </c>
      <c r="E1049" s="1">
        <v>3.6</v>
      </c>
    </row>
    <row r="1050" spans="1:5" x14ac:dyDescent="0.25">
      <c r="A1050" t="s">
        <v>190</v>
      </c>
      <c r="B1050" t="s">
        <v>12</v>
      </c>
      <c r="C1050" t="s">
        <v>109</v>
      </c>
      <c r="D1050">
        <v>2013</v>
      </c>
      <c r="E1050" s="1">
        <v>3.7</v>
      </c>
    </row>
    <row r="1051" spans="1:5" x14ac:dyDescent="0.25">
      <c r="A1051" t="s">
        <v>190</v>
      </c>
      <c r="B1051" t="s">
        <v>14</v>
      </c>
      <c r="C1051" t="s">
        <v>111</v>
      </c>
      <c r="D1051">
        <v>2013</v>
      </c>
      <c r="E1051" s="1">
        <v>3.3</v>
      </c>
    </row>
    <row r="1052" spans="1:5" x14ac:dyDescent="0.25">
      <c r="A1052" t="s">
        <v>190</v>
      </c>
      <c r="B1052" t="s">
        <v>15</v>
      </c>
      <c r="C1052" t="s">
        <v>112</v>
      </c>
      <c r="D1052">
        <v>2013</v>
      </c>
      <c r="E1052" s="1">
        <v>4</v>
      </c>
    </row>
    <row r="1053" spans="1:5" x14ac:dyDescent="0.25">
      <c r="A1053" t="s">
        <v>190</v>
      </c>
      <c r="B1053" t="s">
        <v>16</v>
      </c>
      <c r="C1053" t="s">
        <v>113</v>
      </c>
      <c r="D1053">
        <v>2013</v>
      </c>
      <c r="E1053" s="1">
        <v>3.2</v>
      </c>
    </row>
    <row r="1054" spans="1:5" x14ac:dyDescent="0.25">
      <c r="A1054" t="s">
        <v>190</v>
      </c>
      <c r="B1054" t="s">
        <v>17</v>
      </c>
      <c r="C1054" t="s">
        <v>114</v>
      </c>
      <c r="D1054">
        <v>2013</v>
      </c>
      <c r="E1054" s="1">
        <v>3.7</v>
      </c>
    </row>
    <row r="1055" spans="1:5" x14ac:dyDescent="0.25">
      <c r="A1055" t="s">
        <v>190</v>
      </c>
      <c r="B1055" t="s">
        <v>19</v>
      </c>
      <c r="C1055" t="s">
        <v>116</v>
      </c>
      <c r="D1055">
        <v>2013</v>
      </c>
      <c r="E1055" s="1">
        <v>3.5</v>
      </c>
    </row>
    <row r="1056" spans="1:5" x14ac:dyDescent="0.25">
      <c r="A1056" t="s">
        <v>190</v>
      </c>
      <c r="B1056" t="s">
        <v>20</v>
      </c>
      <c r="C1056" t="s">
        <v>117</v>
      </c>
      <c r="D1056">
        <v>2013</v>
      </c>
      <c r="E1056" s="1">
        <v>4</v>
      </c>
    </row>
    <row r="1057" spans="1:5" x14ac:dyDescent="0.25">
      <c r="A1057" t="s">
        <v>190</v>
      </c>
      <c r="B1057" t="s">
        <v>21</v>
      </c>
      <c r="C1057" t="s">
        <v>118</v>
      </c>
      <c r="D1057">
        <v>2013</v>
      </c>
      <c r="E1057" s="1">
        <v>3.2</v>
      </c>
    </row>
    <row r="1058" spans="1:5" x14ac:dyDescent="0.25">
      <c r="A1058" t="s">
        <v>190</v>
      </c>
      <c r="B1058" t="s">
        <v>22</v>
      </c>
      <c r="C1058" t="s">
        <v>119</v>
      </c>
      <c r="D1058">
        <v>2013</v>
      </c>
      <c r="E1058" s="1">
        <v>4.0999999999999996</v>
      </c>
    </row>
    <row r="1059" spans="1:5" x14ac:dyDescent="0.25">
      <c r="A1059" t="s">
        <v>190</v>
      </c>
      <c r="B1059" t="s">
        <v>23</v>
      </c>
      <c r="C1059" t="s">
        <v>120</v>
      </c>
      <c r="D1059">
        <v>2013</v>
      </c>
      <c r="E1059" s="1">
        <v>4.3</v>
      </c>
    </row>
    <row r="1060" spans="1:5" x14ac:dyDescent="0.25">
      <c r="A1060" t="s">
        <v>190</v>
      </c>
      <c r="B1060" t="s">
        <v>24</v>
      </c>
      <c r="C1060" t="s">
        <v>121</v>
      </c>
      <c r="D1060">
        <v>2013</v>
      </c>
      <c r="E1060" s="1">
        <v>3.3</v>
      </c>
    </row>
    <row r="1061" spans="1:5" x14ac:dyDescent="0.25">
      <c r="A1061" t="s">
        <v>190</v>
      </c>
      <c r="B1061" t="s">
        <v>25</v>
      </c>
      <c r="C1061" t="s">
        <v>122</v>
      </c>
      <c r="D1061">
        <v>2013</v>
      </c>
      <c r="E1061" s="1">
        <v>3.8</v>
      </c>
    </row>
    <row r="1062" spans="1:5" x14ac:dyDescent="0.25">
      <c r="A1062" t="s">
        <v>190</v>
      </c>
      <c r="B1062" t="s">
        <v>26</v>
      </c>
      <c r="C1062" t="s">
        <v>123</v>
      </c>
      <c r="D1062">
        <v>2013</v>
      </c>
      <c r="E1062" s="1">
        <v>3.3</v>
      </c>
    </row>
    <row r="1063" spans="1:5" x14ac:dyDescent="0.25">
      <c r="A1063" t="s">
        <v>190</v>
      </c>
      <c r="B1063" t="s">
        <v>27</v>
      </c>
      <c r="C1063" t="s">
        <v>124</v>
      </c>
      <c r="D1063">
        <v>2013</v>
      </c>
      <c r="E1063" s="1">
        <v>4.5</v>
      </c>
    </row>
    <row r="1064" spans="1:5" x14ac:dyDescent="0.25">
      <c r="A1064" t="s">
        <v>190</v>
      </c>
      <c r="B1064" t="s">
        <v>28</v>
      </c>
      <c r="C1064" t="s">
        <v>125</v>
      </c>
      <c r="D1064">
        <v>2013</v>
      </c>
      <c r="E1064" s="1">
        <v>3.3</v>
      </c>
    </row>
    <row r="1065" spans="1:5" x14ac:dyDescent="0.25">
      <c r="A1065" t="s">
        <v>190</v>
      </c>
      <c r="B1065" t="s">
        <v>29</v>
      </c>
      <c r="C1065" t="s">
        <v>126</v>
      </c>
      <c r="D1065">
        <v>2013</v>
      </c>
      <c r="E1065" s="1">
        <v>3.3</v>
      </c>
    </row>
    <row r="1066" spans="1:5" x14ac:dyDescent="0.25">
      <c r="A1066" t="s">
        <v>190</v>
      </c>
      <c r="B1066" t="s">
        <v>30</v>
      </c>
      <c r="C1066" t="s">
        <v>127</v>
      </c>
      <c r="D1066">
        <v>2013</v>
      </c>
      <c r="E1066" s="1">
        <v>4.5</v>
      </c>
    </row>
    <row r="1067" spans="1:5" x14ac:dyDescent="0.25">
      <c r="A1067" t="s">
        <v>190</v>
      </c>
      <c r="B1067" t="s">
        <v>32</v>
      </c>
      <c r="C1067" t="s">
        <v>129</v>
      </c>
      <c r="D1067">
        <v>2013</v>
      </c>
      <c r="E1067" s="1">
        <v>4.5</v>
      </c>
    </row>
    <row r="1068" spans="1:5" x14ac:dyDescent="0.25">
      <c r="A1068" t="s">
        <v>190</v>
      </c>
      <c r="B1068" t="s">
        <v>33</v>
      </c>
      <c r="C1068" t="s">
        <v>130</v>
      </c>
      <c r="D1068">
        <v>2013</v>
      </c>
      <c r="E1068" s="1">
        <v>3.9</v>
      </c>
    </row>
    <row r="1069" spans="1:5" x14ac:dyDescent="0.25">
      <c r="A1069" t="s">
        <v>190</v>
      </c>
      <c r="B1069" t="s">
        <v>34</v>
      </c>
      <c r="C1069" t="s">
        <v>131</v>
      </c>
      <c r="D1069">
        <v>2013</v>
      </c>
      <c r="E1069" s="1">
        <v>3</v>
      </c>
    </row>
    <row r="1070" spans="1:5" x14ac:dyDescent="0.25">
      <c r="A1070" t="s">
        <v>190</v>
      </c>
      <c r="B1070" t="s">
        <v>35</v>
      </c>
      <c r="C1070" t="s">
        <v>132</v>
      </c>
      <c r="D1070">
        <v>2013</v>
      </c>
      <c r="E1070" s="1">
        <v>2.2999999999999998</v>
      </c>
    </row>
    <row r="1071" spans="1:5" x14ac:dyDescent="0.25">
      <c r="A1071" t="s">
        <v>190</v>
      </c>
      <c r="B1071" t="s">
        <v>36</v>
      </c>
      <c r="C1071" t="s">
        <v>133</v>
      </c>
      <c r="D1071">
        <v>2013</v>
      </c>
      <c r="E1071" s="1">
        <v>3.3</v>
      </c>
    </row>
    <row r="1072" spans="1:5" x14ac:dyDescent="0.25">
      <c r="A1072" t="s">
        <v>190</v>
      </c>
      <c r="B1072" t="s">
        <v>38</v>
      </c>
      <c r="C1072" t="s">
        <v>135</v>
      </c>
      <c r="D1072">
        <v>2013</v>
      </c>
      <c r="E1072" s="1">
        <v>3.3</v>
      </c>
    </row>
    <row r="1073" spans="1:5" x14ac:dyDescent="0.25">
      <c r="A1073" t="s">
        <v>190</v>
      </c>
      <c r="B1073" t="s">
        <v>39</v>
      </c>
      <c r="C1073" t="s">
        <v>136</v>
      </c>
      <c r="D1073">
        <v>2013</v>
      </c>
      <c r="E1073" s="1">
        <v>4.5999999999999996</v>
      </c>
    </row>
    <row r="1074" spans="1:5" x14ac:dyDescent="0.25">
      <c r="A1074" t="s">
        <v>190</v>
      </c>
      <c r="B1074" t="s">
        <v>40</v>
      </c>
      <c r="C1074" t="s">
        <v>137</v>
      </c>
      <c r="D1074">
        <v>2013</v>
      </c>
      <c r="E1074" s="1">
        <v>3.6</v>
      </c>
    </row>
    <row r="1075" spans="1:5" x14ac:dyDescent="0.25">
      <c r="A1075" t="s">
        <v>190</v>
      </c>
      <c r="B1075" t="s">
        <v>41</v>
      </c>
      <c r="C1075" t="s">
        <v>138</v>
      </c>
      <c r="D1075">
        <v>2013</v>
      </c>
      <c r="E1075" s="1">
        <v>3.7</v>
      </c>
    </row>
    <row r="1076" spans="1:5" x14ac:dyDescent="0.25">
      <c r="A1076" t="s">
        <v>190</v>
      </c>
      <c r="B1076" t="s">
        <v>42</v>
      </c>
      <c r="C1076" t="s">
        <v>139</v>
      </c>
      <c r="D1076">
        <v>2013</v>
      </c>
      <c r="E1076" s="1">
        <v>3.3</v>
      </c>
    </row>
    <row r="1077" spans="1:5" x14ac:dyDescent="0.25">
      <c r="A1077" t="s">
        <v>190</v>
      </c>
      <c r="B1077" t="s">
        <v>43</v>
      </c>
      <c r="C1077" t="s">
        <v>140</v>
      </c>
      <c r="D1077">
        <v>2013</v>
      </c>
      <c r="E1077" s="1">
        <v>5.3</v>
      </c>
    </row>
    <row r="1078" spans="1:5" x14ac:dyDescent="0.25">
      <c r="A1078" t="s">
        <v>190</v>
      </c>
      <c r="B1078" t="s">
        <v>44</v>
      </c>
      <c r="C1078" t="s">
        <v>141</v>
      </c>
      <c r="D1078">
        <v>2013</v>
      </c>
      <c r="E1078" s="1">
        <v>5.4</v>
      </c>
    </row>
    <row r="1079" spans="1:5" x14ac:dyDescent="0.25">
      <c r="A1079" t="s">
        <v>190</v>
      </c>
      <c r="B1079" t="s">
        <v>45</v>
      </c>
      <c r="C1079" t="s">
        <v>142</v>
      </c>
      <c r="D1079">
        <v>2013</v>
      </c>
      <c r="E1079" s="1">
        <v>3.6</v>
      </c>
    </row>
    <row r="1080" spans="1:5" x14ac:dyDescent="0.25">
      <c r="A1080" t="s">
        <v>190</v>
      </c>
      <c r="B1080" t="s">
        <v>46</v>
      </c>
      <c r="C1080" t="s">
        <v>143</v>
      </c>
      <c r="D1080">
        <v>2013</v>
      </c>
      <c r="E1080" s="1">
        <v>3.4</v>
      </c>
    </row>
    <row r="1081" spans="1:5" x14ac:dyDescent="0.25">
      <c r="A1081" t="s">
        <v>190</v>
      </c>
      <c r="B1081" t="s">
        <v>47</v>
      </c>
      <c r="C1081" t="s">
        <v>144</v>
      </c>
      <c r="D1081">
        <v>2013</v>
      </c>
      <c r="E1081" s="1">
        <v>3.4</v>
      </c>
    </row>
    <row r="1082" spans="1:5" x14ac:dyDescent="0.25">
      <c r="A1082" t="s">
        <v>190</v>
      </c>
      <c r="B1082" t="s">
        <v>48</v>
      </c>
      <c r="C1082" t="s">
        <v>145</v>
      </c>
      <c r="D1082">
        <v>2013</v>
      </c>
      <c r="E1082" s="1">
        <v>5.0999999999999996</v>
      </c>
    </row>
    <row r="1083" spans="1:5" x14ac:dyDescent="0.25">
      <c r="A1083" t="s">
        <v>190</v>
      </c>
      <c r="B1083" t="s">
        <v>49</v>
      </c>
      <c r="C1083" t="s">
        <v>146</v>
      </c>
      <c r="D1083">
        <v>2013</v>
      </c>
      <c r="E1083" s="1">
        <v>3.4</v>
      </c>
    </row>
    <row r="1084" spans="1:5" x14ac:dyDescent="0.25">
      <c r="A1084" t="s">
        <v>190</v>
      </c>
      <c r="B1084" t="s">
        <v>50</v>
      </c>
      <c r="C1084" t="s">
        <v>147</v>
      </c>
      <c r="D1084">
        <v>2013</v>
      </c>
      <c r="E1084" s="1">
        <v>4</v>
      </c>
    </row>
    <row r="1085" spans="1:5" x14ac:dyDescent="0.25">
      <c r="A1085" t="s">
        <v>190</v>
      </c>
      <c r="B1085" t="s">
        <v>51</v>
      </c>
      <c r="C1085" t="s">
        <v>148</v>
      </c>
      <c r="D1085">
        <v>2013</v>
      </c>
      <c r="E1085" s="1">
        <v>4.3</v>
      </c>
    </row>
    <row r="1086" spans="1:5" x14ac:dyDescent="0.25">
      <c r="A1086" t="s">
        <v>190</v>
      </c>
      <c r="B1086" t="s">
        <v>52</v>
      </c>
      <c r="C1086" t="s">
        <v>149</v>
      </c>
      <c r="D1086">
        <v>2013</v>
      </c>
      <c r="E1086" s="1">
        <v>3.3</v>
      </c>
    </row>
    <row r="1087" spans="1:5" x14ac:dyDescent="0.25">
      <c r="A1087" t="s">
        <v>190</v>
      </c>
      <c r="B1087" t="s">
        <v>53</v>
      </c>
      <c r="C1087" t="s">
        <v>150</v>
      </c>
      <c r="D1087">
        <v>2013</v>
      </c>
      <c r="E1087" s="1">
        <v>4.5</v>
      </c>
    </row>
    <row r="1088" spans="1:5" x14ac:dyDescent="0.25">
      <c r="A1088" t="s">
        <v>190</v>
      </c>
      <c r="B1088" t="s">
        <v>54</v>
      </c>
      <c r="C1088" t="s">
        <v>151</v>
      </c>
      <c r="D1088">
        <v>2013</v>
      </c>
      <c r="E1088" s="1">
        <v>4</v>
      </c>
    </row>
    <row r="1089" spans="1:5" x14ac:dyDescent="0.25">
      <c r="A1089" t="s">
        <v>190</v>
      </c>
      <c r="B1089" t="s">
        <v>55</v>
      </c>
      <c r="C1089" t="s">
        <v>152</v>
      </c>
      <c r="D1089">
        <v>2013</v>
      </c>
      <c r="E1089" s="1">
        <v>3.8</v>
      </c>
    </row>
    <row r="1090" spans="1:5" x14ac:dyDescent="0.25">
      <c r="A1090" t="s">
        <v>190</v>
      </c>
      <c r="B1090" t="s">
        <v>56</v>
      </c>
      <c r="C1090" t="s">
        <v>153</v>
      </c>
      <c r="D1090">
        <v>2013</v>
      </c>
      <c r="E1090" s="1">
        <v>4.5999999999999996</v>
      </c>
    </row>
    <row r="1091" spans="1:5" x14ac:dyDescent="0.25">
      <c r="A1091" t="s">
        <v>190</v>
      </c>
      <c r="B1091" t="s">
        <v>57</v>
      </c>
      <c r="C1091" t="s">
        <v>154</v>
      </c>
      <c r="D1091">
        <v>2013</v>
      </c>
      <c r="E1091" s="1">
        <v>4.8</v>
      </c>
    </row>
    <row r="1092" spans="1:5" x14ac:dyDescent="0.25">
      <c r="A1092" t="s">
        <v>190</v>
      </c>
      <c r="B1092" t="s">
        <v>58</v>
      </c>
      <c r="C1092" t="s">
        <v>155</v>
      </c>
      <c r="D1092">
        <v>2013</v>
      </c>
      <c r="E1092" s="1">
        <v>3.2</v>
      </c>
    </row>
    <row r="1093" spans="1:5" x14ac:dyDescent="0.25">
      <c r="A1093" t="s">
        <v>190</v>
      </c>
      <c r="B1093" t="s">
        <v>59</v>
      </c>
      <c r="C1093" t="s">
        <v>156</v>
      </c>
      <c r="D1093">
        <v>2013</v>
      </c>
      <c r="E1093" s="1">
        <v>3.2</v>
      </c>
    </row>
    <row r="1094" spans="1:5" x14ac:dyDescent="0.25">
      <c r="A1094" t="s">
        <v>190</v>
      </c>
      <c r="B1094" t="s">
        <v>60</v>
      </c>
      <c r="C1094" t="s">
        <v>157</v>
      </c>
      <c r="D1094">
        <v>2013</v>
      </c>
      <c r="E1094" s="1">
        <v>3.5</v>
      </c>
    </row>
    <row r="1095" spans="1:5" x14ac:dyDescent="0.25">
      <c r="A1095" t="s">
        <v>190</v>
      </c>
      <c r="B1095" t="s">
        <v>61</v>
      </c>
      <c r="C1095" t="s">
        <v>158</v>
      </c>
      <c r="D1095">
        <v>2013</v>
      </c>
      <c r="E1095" s="1">
        <v>4</v>
      </c>
    </row>
    <row r="1096" spans="1:5" x14ac:dyDescent="0.25">
      <c r="A1096" t="s">
        <v>190</v>
      </c>
      <c r="B1096" t="s">
        <v>62</v>
      </c>
      <c r="C1096" t="s">
        <v>159</v>
      </c>
      <c r="D1096">
        <v>2013</v>
      </c>
      <c r="E1096" s="1">
        <v>3.7</v>
      </c>
    </row>
    <row r="1097" spans="1:5" x14ac:dyDescent="0.25">
      <c r="A1097" t="s">
        <v>190</v>
      </c>
      <c r="B1097" t="s">
        <v>63</v>
      </c>
      <c r="C1097" t="s">
        <v>160</v>
      </c>
      <c r="D1097">
        <v>2013</v>
      </c>
      <c r="E1097" s="1">
        <v>3.8</v>
      </c>
    </row>
    <row r="1098" spans="1:5" x14ac:dyDescent="0.25">
      <c r="A1098" t="s">
        <v>190</v>
      </c>
      <c r="B1098" t="s">
        <v>64</v>
      </c>
      <c r="C1098" t="s">
        <v>161</v>
      </c>
      <c r="D1098">
        <v>2013</v>
      </c>
      <c r="E1098" s="1">
        <v>3.5</v>
      </c>
    </row>
    <row r="1099" spans="1:5" x14ac:dyDescent="0.25">
      <c r="A1099" t="s">
        <v>190</v>
      </c>
      <c r="B1099" t="s">
        <v>65</v>
      </c>
      <c r="C1099" t="s">
        <v>162</v>
      </c>
      <c r="D1099">
        <v>2013</v>
      </c>
      <c r="E1099" s="1">
        <v>4.5</v>
      </c>
    </row>
    <row r="1100" spans="1:5" x14ac:dyDescent="0.25">
      <c r="A1100" t="s">
        <v>190</v>
      </c>
      <c r="B1100" t="s">
        <v>66</v>
      </c>
      <c r="C1100" t="s">
        <v>163</v>
      </c>
      <c r="D1100">
        <v>2013</v>
      </c>
      <c r="E1100" s="1">
        <v>4.0999999999999996</v>
      </c>
    </row>
    <row r="1101" spans="1:5" x14ac:dyDescent="0.25">
      <c r="A1101" t="s">
        <v>190</v>
      </c>
      <c r="B1101" t="s">
        <v>67</v>
      </c>
      <c r="C1101" t="s">
        <v>164</v>
      </c>
      <c r="D1101">
        <v>2013</v>
      </c>
      <c r="E1101" s="1">
        <v>4.4000000000000004</v>
      </c>
    </row>
    <row r="1102" spans="1:5" x14ac:dyDescent="0.25">
      <c r="A1102" t="s">
        <v>190</v>
      </c>
      <c r="B1102" t="s">
        <v>68</v>
      </c>
      <c r="C1102" t="s">
        <v>165</v>
      </c>
      <c r="D1102">
        <v>2013</v>
      </c>
      <c r="E1102" s="1">
        <v>4.7</v>
      </c>
    </row>
    <row r="1103" spans="1:5" x14ac:dyDescent="0.25">
      <c r="A1103" t="s">
        <v>190</v>
      </c>
      <c r="B1103" t="s">
        <v>69</v>
      </c>
      <c r="C1103" t="s">
        <v>166</v>
      </c>
      <c r="D1103">
        <v>2013</v>
      </c>
      <c r="E1103" s="1">
        <v>4.8</v>
      </c>
    </row>
    <row r="1104" spans="1:5" x14ac:dyDescent="0.25">
      <c r="A1104" t="s">
        <v>190</v>
      </c>
      <c r="B1104" t="s">
        <v>70</v>
      </c>
      <c r="C1104" t="s">
        <v>167</v>
      </c>
      <c r="D1104">
        <v>2013</v>
      </c>
      <c r="E1104" s="1">
        <v>3.8</v>
      </c>
    </row>
    <row r="1105" spans="1:5" x14ac:dyDescent="0.25">
      <c r="A1105" t="s">
        <v>190</v>
      </c>
      <c r="B1105" t="s">
        <v>71</v>
      </c>
      <c r="C1105" t="s">
        <v>168</v>
      </c>
      <c r="D1105">
        <v>2013</v>
      </c>
      <c r="E1105" s="1">
        <v>3.4</v>
      </c>
    </row>
    <row r="1106" spans="1:5" x14ac:dyDescent="0.25">
      <c r="A1106" t="s">
        <v>190</v>
      </c>
      <c r="B1106" t="s">
        <v>72</v>
      </c>
      <c r="C1106" t="s">
        <v>169</v>
      </c>
      <c r="D1106">
        <v>2013</v>
      </c>
      <c r="E1106" s="1">
        <v>2.9</v>
      </c>
    </row>
    <row r="1107" spans="1:5" x14ac:dyDescent="0.25">
      <c r="A1107" t="s">
        <v>190</v>
      </c>
      <c r="B1107" t="s">
        <v>73</v>
      </c>
      <c r="C1107" t="s">
        <v>170</v>
      </c>
      <c r="D1107">
        <v>2013</v>
      </c>
      <c r="E1107" s="1">
        <v>3.9</v>
      </c>
    </row>
    <row r="1108" spans="1:5" x14ac:dyDescent="0.25">
      <c r="A1108" t="s">
        <v>190</v>
      </c>
      <c r="B1108" t="s">
        <v>74</v>
      </c>
      <c r="C1108" t="s">
        <v>171</v>
      </c>
      <c r="D1108">
        <v>2013</v>
      </c>
      <c r="E1108" s="1">
        <v>3.2</v>
      </c>
    </row>
    <row r="1109" spans="1:5" x14ac:dyDescent="0.25">
      <c r="A1109" t="s">
        <v>190</v>
      </c>
      <c r="B1109" t="s">
        <v>76</v>
      </c>
      <c r="C1109" t="s">
        <v>173</v>
      </c>
      <c r="D1109">
        <v>2013</v>
      </c>
      <c r="E1109" s="1">
        <v>4.2</v>
      </c>
    </row>
    <row r="1110" spans="1:5" x14ac:dyDescent="0.25">
      <c r="A1110" t="s">
        <v>190</v>
      </c>
      <c r="B1110" t="s">
        <v>77</v>
      </c>
      <c r="C1110" t="s">
        <v>174</v>
      </c>
      <c r="D1110">
        <v>2013</v>
      </c>
      <c r="E1110" s="1">
        <v>3.2</v>
      </c>
    </row>
    <row r="1111" spans="1:5" x14ac:dyDescent="0.25">
      <c r="A1111" t="s">
        <v>190</v>
      </c>
      <c r="B1111" t="s">
        <v>79</v>
      </c>
      <c r="C1111" t="s">
        <v>176</v>
      </c>
      <c r="D1111">
        <v>2013</v>
      </c>
      <c r="E1111" s="1">
        <v>4.4000000000000004</v>
      </c>
    </row>
    <row r="1112" spans="1:5" x14ac:dyDescent="0.25">
      <c r="A1112" t="s">
        <v>190</v>
      </c>
      <c r="B1112" t="s">
        <v>80</v>
      </c>
      <c r="C1112" t="s">
        <v>177</v>
      </c>
      <c r="D1112">
        <v>2013</v>
      </c>
      <c r="E1112" s="1">
        <v>4.4000000000000004</v>
      </c>
    </row>
    <row r="1113" spans="1:5" x14ac:dyDescent="0.25">
      <c r="A1113" t="s">
        <v>190</v>
      </c>
      <c r="B1113" t="s">
        <v>81</v>
      </c>
      <c r="C1113" t="s">
        <v>178</v>
      </c>
      <c r="D1113">
        <v>2013</v>
      </c>
      <c r="E1113" s="1">
        <v>3.4</v>
      </c>
    </row>
    <row r="1114" spans="1:5" x14ac:dyDescent="0.25">
      <c r="A1114" t="s">
        <v>190</v>
      </c>
      <c r="B1114" t="s">
        <v>82</v>
      </c>
      <c r="C1114" t="s">
        <v>179</v>
      </c>
      <c r="D1114">
        <v>2013</v>
      </c>
      <c r="E1114" s="1">
        <v>3.2</v>
      </c>
    </row>
    <row r="1115" spans="1:5" x14ac:dyDescent="0.25">
      <c r="A1115" t="s">
        <v>190</v>
      </c>
      <c r="B1115" t="s">
        <v>84</v>
      </c>
      <c r="C1115" t="s">
        <v>181</v>
      </c>
      <c r="D1115">
        <v>2013</v>
      </c>
      <c r="E1115" s="1">
        <v>3.1</v>
      </c>
    </row>
    <row r="1116" spans="1:5" x14ac:dyDescent="0.25">
      <c r="A1116" t="s">
        <v>190</v>
      </c>
      <c r="B1116" t="s">
        <v>85</v>
      </c>
      <c r="C1116" t="s">
        <v>182</v>
      </c>
      <c r="D1116">
        <v>2013</v>
      </c>
      <c r="E1116" s="1">
        <v>4</v>
      </c>
    </row>
    <row r="1117" spans="1:5" x14ac:dyDescent="0.25">
      <c r="A1117" t="s">
        <v>190</v>
      </c>
      <c r="B1117" t="s">
        <v>87</v>
      </c>
      <c r="C1117" t="s">
        <v>184</v>
      </c>
      <c r="D1117">
        <v>2013</v>
      </c>
      <c r="E1117" s="1">
        <v>4.3</v>
      </c>
    </row>
    <row r="1118" spans="1:5" x14ac:dyDescent="0.25">
      <c r="A1118" t="s">
        <v>190</v>
      </c>
      <c r="B1118" t="s">
        <v>88</v>
      </c>
      <c r="C1118" t="s">
        <v>185</v>
      </c>
      <c r="D1118">
        <v>2013</v>
      </c>
      <c r="E1118" s="1">
        <v>3.4</v>
      </c>
    </row>
    <row r="1119" spans="1:5" x14ac:dyDescent="0.25">
      <c r="A1119" t="s">
        <v>190</v>
      </c>
      <c r="B1119" t="s">
        <v>89</v>
      </c>
      <c r="C1119" t="s">
        <v>186</v>
      </c>
      <c r="D1119">
        <v>2013</v>
      </c>
      <c r="E1119" s="1">
        <v>4.0999999999999996</v>
      </c>
    </row>
    <row r="1120" spans="1:5" x14ac:dyDescent="0.25">
      <c r="A1120" t="s">
        <v>190</v>
      </c>
      <c r="B1120" t="s">
        <v>91</v>
      </c>
      <c r="C1120" t="s">
        <v>188</v>
      </c>
      <c r="D1120">
        <v>2013</v>
      </c>
      <c r="E1120" s="1">
        <v>4.2</v>
      </c>
    </row>
    <row r="1121" spans="1:5" x14ac:dyDescent="0.25">
      <c r="A1121" t="s">
        <v>190</v>
      </c>
      <c r="B1121" t="s">
        <v>0</v>
      </c>
      <c r="C1121" t="s">
        <v>99</v>
      </c>
      <c r="D1121">
        <v>2015</v>
      </c>
      <c r="E1121" s="1">
        <v>3.6</v>
      </c>
    </row>
    <row r="1122" spans="1:5" x14ac:dyDescent="0.25">
      <c r="A1122" t="s">
        <v>190</v>
      </c>
      <c r="B1122" t="s">
        <v>1</v>
      </c>
      <c r="C1122" t="s">
        <v>100</v>
      </c>
      <c r="D1122">
        <v>2015</v>
      </c>
      <c r="E1122" s="1">
        <v>4.8</v>
      </c>
    </row>
    <row r="1123" spans="1:5" x14ac:dyDescent="0.25">
      <c r="A1123" t="s">
        <v>190</v>
      </c>
      <c r="B1123" t="s">
        <v>2</v>
      </c>
      <c r="C1123" t="s">
        <v>97</v>
      </c>
      <c r="D1123">
        <v>2015</v>
      </c>
      <c r="E1123" s="1">
        <v>3.7</v>
      </c>
    </row>
    <row r="1124" spans="1:5" x14ac:dyDescent="0.25">
      <c r="A1124" t="s">
        <v>190</v>
      </c>
      <c r="B1124" t="s">
        <v>3</v>
      </c>
      <c r="C1124" t="s">
        <v>96</v>
      </c>
      <c r="D1124">
        <v>2015</v>
      </c>
      <c r="E1124" s="1">
        <v>3.8</v>
      </c>
    </row>
    <row r="1125" spans="1:5" x14ac:dyDescent="0.25">
      <c r="A1125" t="s">
        <v>190</v>
      </c>
      <c r="B1125" t="s">
        <v>4</v>
      </c>
      <c r="C1125" t="s">
        <v>101</v>
      </c>
      <c r="D1125">
        <v>2015</v>
      </c>
      <c r="E1125" s="1">
        <v>4.4000000000000004</v>
      </c>
    </row>
    <row r="1126" spans="1:5" x14ac:dyDescent="0.25">
      <c r="A1126" t="s">
        <v>190</v>
      </c>
      <c r="B1126" t="s">
        <v>5</v>
      </c>
      <c r="C1126" t="s">
        <v>102</v>
      </c>
      <c r="D1126">
        <v>2015</v>
      </c>
      <c r="E1126" s="1">
        <v>3.4</v>
      </c>
    </row>
    <row r="1127" spans="1:5" x14ac:dyDescent="0.25">
      <c r="A1127" t="s">
        <v>190</v>
      </c>
      <c r="B1127" t="s">
        <v>6</v>
      </c>
      <c r="C1127" t="s">
        <v>103</v>
      </c>
      <c r="D1127">
        <v>2015</v>
      </c>
      <c r="E1127" s="1">
        <v>3.8</v>
      </c>
    </row>
    <row r="1128" spans="1:5" x14ac:dyDescent="0.25">
      <c r="A1128" t="s">
        <v>190</v>
      </c>
      <c r="B1128" t="s">
        <v>7</v>
      </c>
      <c r="C1128" t="s">
        <v>104</v>
      </c>
      <c r="D1128">
        <v>2015</v>
      </c>
      <c r="E1128" s="1">
        <v>4.2</v>
      </c>
    </row>
    <row r="1129" spans="1:5" x14ac:dyDescent="0.25">
      <c r="A1129" t="s">
        <v>190</v>
      </c>
      <c r="B1129" t="s">
        <v>8</v>
      </c>
      <c r="C1129" t="s">
        <v>105</v>
      </c>
      <c r="D1129">
        <v>2015</v>
      </c>
      <c r="E1129" s="1">
        <v>3.2</v>
      </c>
    </row>
    <row r="1130" spans="1:5" x14ac:dyDescent="0.25">
      <c r="A1130" t="s">
        <v>190</v>
      </c>
      <c r="B1130" t="s">
        <v>9</v>
      </c>
      <c r="C1130" t="s">
        <v>106</v>
      </c>
      <c r="D1130">
        <v>2015</v>
      </c>
      <c r="E1130" s="1">
        <v>4.5</v>
      </c>
    </row>
    <row r="1131" spans="1:5" x14ac:dyDescent="0.25">
      <c r="A1131" t="s">
        <v>190</v>
      </c>
      <c r="B1131" t="s">
        <v>11</v>
      </c>
      <c r="C1131" t="s">
        <v>108</v>
      </c>
      <c r="D1131">
        <v>2015</v>
      </c>
      <c r="E1131" s="1">
        <v>3.9</v>
      </c>
    </row>
    <row r="1132" spans="1:5" x14ac:dyDescent="0.25">
      <c r="A1132" t="s">
        <v>190</v>
      </c>
      <c r="B1132" t="s">
        <v>12</v>
      </c>
      <c r="C1132" t="s">
        <v>109</v>
      </c>
      <c r="D1132">
        <v>2015</v>
      </c>
      <c r="E1132" s="1">
        <v>3.8</v>
      </c>
    </row>
    <row r="1133" spans="1:5" x14ac:dyDescent="0.25">
      <c r="A1133" t="s">
        <v>190</v>
      </c>
      <c r="B1133" t="s">
        <v>14</v>
      </c>
      <c r="C1133" t="s">
        <v>111</v>
      </c>
      <c r="D1133">
        <v>2015</v>
      </c>
      <c r="E1133" s="1">
        <v>3.6</v>
      </c>
    </row>
    <row r="1134" spans="1:5" x14ac:dyDescent="0.25">
      <c r="A1134" t="s">
        <v>190</v>
      </c>
      <c r="B1134" t="s">
        <v>15</v>
      </c>
      <c r="C1134" t="s">
        <v>112</v>
      </c>
      <c r="D1134">
        <v>2015</v>
      </c>
      <c r="E1134" s="1">
        <v>4.2</v>
      </c>
    </row>
    <row r="1135" spans="1:5" x14ac:dyDescent="0.25">
      <c r="A1135" t="s">
        <v>190</v>
      </c>
      <c r="B1135" t="s">
        <v>16</v>
      </c>
      <c r="C1135" t="s">
        <v>113</v>
      </c>
      <c r="D1135">
        <v>2015</v>
      </c>
      <c r="E1135" s="1">
        <v>4</v>
      </c>
    </row>
    <row r="1136" spans="1:5" x14ac:dyDescent="0.25">
      <c r="A1136" t="s">
        <v>190</v>
      </c>
      <c r="B1136" t="s">
        <v>17</v>
      </c>
      <c r="C1136" t="s">
        <v>114</v>
      </c>
      <c r="D1136">
        <v>2015</v>
      </c>
      <c r="E1136" s="1">
        <v>4.4000000000000004</v>
      </c>
    </row>
    <row r="1137" spans="1:5" x14ac:dyDescent="0.25">
      <c r="A1137" t="s">
        <v>190</v>
      </c>
      <c r="B1137" t="s">
        <v>19</v>
      </c>
      <c r="C1137" t="s">
        <v>116</v>
      </c>
      <c r="D1137">
        <v>2015</v>
      </c>
      <c r="E1137" s="1">
        <v>3.6</v>
      </c>
    </row>
    <row r="1138" spans="1:5" x14ac:dyDescent="0.25">
      <c r="A1138" t="s">
        <v>190</v>
      </c>
      <c r="B1138" t="s">
        <v>20</v>
      </c>
      <c r="C1138" t="s">
        <v>117</v>
      </c>
      <c r="D1138">
        <v>2015</v>
      </c>
      <c r="E1138" s="1">
        <v>4.5</v>
      </c>
    </row>
    <row r="1139" spans="1:5" x14ac:dyDescent="0.25">
      <c r="A1139" t="s">
        <v>190</v>
      </c>
      <c r="B1139" t="s">
        <v>21</v>
      </c>
      <c r="C1139" t="s">
        <v>118</v>
      </c>
      <c r="D1139">
        <v>2015</v>
      </c>
      <c r="E1139" s="1">
        <v>3.9</v>
      </c>
    </row>
    <row r="1140" spans="1:5" x14ac:dyDescent="0.25">
      <c r="A1140" t="s">
        <v>190</v>
      </c>
      <c r="B1140" t="s">
        <v>22</v>
      </c>
      <c r="C1140" t="s">
        <v>119</v>
      </c>
      <c r="D1140">
        <v>2015</v>
      </c>
      <c r="E1140" s="1">
        <v>4.8</v>
      </c>
    </row>
    <row r="1141" spans="1:5" x14ac:dyDescent="0.25">
      <c r="A1141" t="s">
        <v>190</v>
      </c>
      <c r="B1141" t="s">
        <v>23</v>
      </c>
      <c r="C1141" t="s">
        <v>120</v>
      </c>
      <c r="D1141">
        <v>2015</v>
      </c>
      <c r="E1141" s="1">
        <v>4.5999999999999996</v>
      </c>
    </row>
    <row r="1142" spans="1:5" x14ac:dyDescent="0.25">
      <c r="A1142" t="s">
        <v>190</v>
      </c>
      <c r="B1142" t="s">
        <v>24</v>
      </c>
      <c r="C1142" t="s">
        <v>121</v>
      </c>
      <c r="D1142">
        <v>2015</v>
      </c>
      <c r="E1142" s="1">
        <v>3.4</v>
      </c>
    </row>
    <row r="1143" spans="1:5" x14ac:dyDescent="0.25">
      <c r="A1143" t="s">
        <v>190</v>
      </c>
      <c r="B1143" t="s">
        <v>25</v>
      </c>
      <c r="C1143" t="s">
        <v>122</v>
      </c>
      <c r="D1143">
        <v>2015</v>
      </c>
      <c r="E1143" s="1">
        <v>4.9000000000000004</v>
      </c>
    </row>
    <row r="1144" spans="1:5" x14ac:dyDescent="0.25">
      <c r="A1144" t="s">
        <v>190</v>
      </c>
      <c r="B1144" t="s">
        <v>26</v>
      </c>
      <c r="C1144" t="s">
        <v>123</v>
      </c>
      <c r="D1144">
        <v>2015</v>
      </c>
      <c r="E1144" s="1">
        <v>4.0999999999999996</v>
      </c>
    </row>
    <row r="1145" spans="1:5" x14ac:dyDescent="0.25">
      <c r="A1145" t="s">
        <v>190</v>
      </c>
      <c r="B1145" t="s">
        <v>27</v>
      </c>
      <c r="C1145" t="s">
        <v>124</v>
      </c>
      <c r="D1145">
        <v>2015</v>
      </c>
      <c r="E1145" s="1">
        <v>3.7</v>
      </c>
    </row>
    <row r="1146" spans="1:5" x14ac:dyDescent="0.25">
      <c r="A1146" t="s">
        <v>190</v>
      </c>
      <c r="B1146" t="s">
        <v>28</v>
      </c>
      <c r="C1146" t="s">
        <v>125</v>
      </c>
      <c r="D1146">
        <v>2015</v>
      </c>
      <c r="E1146" s="1">
        <v>3.8</v>
      </c>
    </row>
    <row r="1147" spans="1:5" x14ac:dyDescent="0.25">
      <c r="A1147" t="s">
        <v>190</v>
      </c>
      <c r="B1147" t="s">
        <v>29</v>
      </c>
      <c r="C1147" t="s">
        <v>126</v>
      </c>
      <c r="D1147">
        <v>2015</v>
      </c>
      <c r="E1147" s="1">
        <v>3.6</v>
      </c>
    </row>
    <row r="1148" spans="1:5" x14ac:dyDescent="0.25">
      <c r="A1148" t="s">
        <v>190</v>
      </c>
      <c r="B1148" t="s">
        <v>30</v>
      </c>
      <c r="C1148" t="s">
        <v>127</v>
      </c>
      <c r="D1148">
        <v>2015</v>
      </c>
      <c r="E1148" s="1">
        <v>3.4</v>
      </c>
    </row>
    <row r="1149" spans="1:5" x14ac:dyDescent="0.25">
      <c r="A1149" t="s">
        <v>190</v>
      </c>
      <c r="B1149" t="s">
        <v>31</v>
      </c>
      <c r="C1149" t="s">
        <v>128</v>
      </c>
      <c r="D1149">
        <v>2015</v>
      </c>
      <c r="E1149" s="1">
        <v>3.7</v>
      </c>
    </row>
    <row r="1150" spans="1:5" x14ac:dyDescent="0.25">
      <c r="A1150" t="s">
        <v>190</v>
      </c>
      <c r="B1150" t="s">
        <v>32</v>
      </c>
      <c r="C1150" t="s">
        <v>129</v>
      </c>
      <c r="D1150">
        <v>2015</v>
      </c>
      <c r="E1150" s="1">
        <v>4.8</v>
      </c>
    </row>
    <row r="1151" spans="1:5" x14ac:dyDescent="0.25">
      <c r="A1151" t="s">
        <v>190</v>
      </c>
      <c r="B1151" t="s">
        <v>33</v>
      </c>
      <c r="C1151" t="s">
        <v>130</v>
      </c>
      <c r="D1151">
        <v>2015</v>
      </c>
      <c r="E1151" s="1">
        <v>4.3</v>
      </c>
    </row>
    <row r="1152" spans="1:5" x14ac:dyDescent="0.25">
      <c r="A1152" t="s">
        <v>190</v>
      </c>
      <c r="B1152" t="s">
        <v>34</v>
      </c>
      <c r="C1152" t="s">
        <v>131</v>
      </c>
      <c r="D1152">
        <v>2015</v>
      </c>
      <c r="E1152" s="1">
        <v>3.3</v>
      </c>
    </row>
    <row r="1153" spans="1:5" x14ac:dyDescent="0.25">
      <c r="A1153" t="s">
        <v>190</v>
      </c>
      <c r="B1153" t="s">
        <v>35</v>
      </c>
      <c r="C1153" t="s">
        <v>132</v>
      </c>
      <c r="D1153">
        <v>2015</v>
      </c>
      <c r="E1153" s="1">
        <v>3</v>
      </c>
    </row>
    <row r="1154" spans="1:5" x14ac:dyDescent="0.25">
      <c r="A1154" t="s">
        <v>190</v>
      </c>
      <c r="B1154" t="s">
        <v>36</v>
      </c>
      <c r="C1154" t="s">
        <v>133</v>
      </c>
      <c r="D1154">
        <v>2015</v>
      </c>
      <c r="E1154" s="1">
        <v>4</v>
      </c>
    </row>
    <row r="1155" spans="1:5" x14ac:dyDescent="0.25">
      <c r="A1155" t="s">
        <v>190</v>
      </c>
      <c r="B1155" t="s">
        <v>38</v>
      </c>
      <c r="C1155" t="s">
        <v>135</v>
      </c>
      <c r="D1155">
        <v>2015</v>
      </c>
      <c r="E1155" s="1">
        <v>3.9</v>
      </c>
    </row>
    <row r="1156" spans="1:5" x14ac:dyDescent="0.25">
      <c r="A1156" t="s">
        <v>190</v>
      </c>
      <c r="B1156" t="s">
        <v>39</v>
      </c>
      <c r="C1156" t="s">
        <v>136</v>
      </c>
      <c r="D1156">
        <v>2015</v>
      </c>
      <c r="E1156" s="1">
        <v>4.3</v>
      </c>
    </row>
    <row r="1157" spans="1:5" x14ac:dyDescent="0.25">
      <c r="A1157" t="s">
        <v>190</v>
      </c>
      <c r="B1157" t="s">
        <v>40</v>
      </c>
      <c r="C1157" t="s">
        <v>137</v>
      </c>
      <c r="D1157">
        <v>2015</v>
      </c>
      <c r="E1157" s="1">
        <v>3.9</v>
      </c>
    </row>
    <row r="1158" spans="1:5" x14ac:dyDescent="0.25">
      <c r="A1158" t="s">
        <v>190</v>
      </c>
      <c r="B1158" t="s">
        <v>41</v>
      </c>
      <c r="C1158" t="s">
        <v>138</v>
      </c>
      <c r="D1158">
        <v>2015</v>
      </c>
      <c r="E1158" s="1">
        <v>3.1</v>
      </c>
    </row>
    <row r="1159" spans="1:5" x14ac:dyDescent="0.25">
      <c r="A1159" t="s">
        <v>190</v>
      </c>
      <c r="B1159" t="s">
        <v>42</v>
      </c>
      <c r="C1159" t="s">
        <v>139</v>
      </c>
      <c r="D1159">
        <v>2015</v>
      </c>
      <c r="E1159" s="1">
        <v>3.7</v>
      </c>
    </row>
    <row r="1160" spans="1:5" x14ac:dyDescent="0.25">
      <c r="A1160" t="s">
        <v>190</v>
      </c>
      <c r="B1160" t="s">
        <v>43</v>
      </c>
      <c r="C1160" t="s">
        <v>140</v>
      </c>
      <c r="D1160">
        <v>2015</v>
      </c>
      <c r="E1160" s="1">
        <v>5.2</v>
      </c>
    </row>
    <row r="1161" spans="1:5" x14ac:dyDescent="0.25">
      <c r="A1161" t="s">
        <v>190</v>
      </c>
      <c r="B1161" t="s">
        <v>44</v>
      </c>
      <c r="C1161" t="s">
        <v>141</v>
      </c>
      <c r="D1161">
        <v>2015</v>
      </c>
      <c r="E1161" s="1">
        <v>5</v>
      </c>
    </row>
    <row r="1162" spans="1:5" x14ac:dyDescent="0.25">
      <c r="A1162" t="s">
        <v>190</v>
      </c>
      <c r="B1162" t="s">
        <v>45</v>
      </c>
      <c r="C1162" t="s">
        <v>142</v>
      </c>
      <c r="D1162">
        <v>2015</v>
      </c>
      <c r="E1162" s="1">
        <v>2.9</v>
      </c>
    </row>
    <row r="1163" spans="1:5" x14ac:dyDescent="0.25">
      <c r="A1163" t="s">
        <v>190</v>
      </c>
      <c r="B1163" t="s">
        <v>46</v>
      </c>
      <c r="C1163" t="s">
        <v>143</v>
      </c>
      <c r="D1163">
        <v>2015</v>
      </c>
      <c r="E1163" s="1">
        <v>4.0999999999999996</v>
      </c>
    </row>
    <row r="1164" spans="1:5" x14ac:dyDescent="0.25">
      <c r="A1164" t="s">
        <v>190</v>
      </c>
      <c r="B1164" t="s">
        <v>47</v>
      </c>
      <c r="C1164" t="s">
        <v>144</v>
      </c>
      <c r="D1164">
        <v>2015</v>
      </c>
      <c r="E1164" s="1">
        <v>4</v>
      </c>
    </row>
    <row r="1165" spans="1:5" x14ac:dyDescent="0.25">
      <c r="A1165" t="s">
        <v>190</v>
      </c>
      <c r="B1165" t="s">
        <v>48</v>
      </c>
      <c r="C1165" t="s">
        <v>145</v>
      </c>
      <c r="D1165">
        <v>2015</v>
      </c>
      <c r="E1165" s="1">
        <v>5.0999999999999996</v>
      </c>
    </row>
    <row r="1166" spans="1:5" x14ac:dyDescent="0.25">
      <c r="A1166" t="s">
        <v>190</v>
      </c>
      <c r="B1166" t="s">
        <v>49</v>
      </c>
      <c r="C1166" t="s">
        <v>146</v>
      </c>
      <c r="D1166">
        <v>2015</v>
      </c>
      <c r="E1166" s="1">
        <v>3.6</v>
      </c>
    </row>
    <row r="1167" spans="1:5" x14ac:dyDescent="0.25">
      <c r="A1167" t="s">
        <v>190</v>
      </c>
      <c r="B1167" t="s">
        <v>50</v>
      </c>
      <c r="C1167" t="s">
        <v>147</v>
      </c>
      <c r="D1167">
        <v>2015</v>
      </c>
      <c r="E1167" s="1">
        <v>4.5</v>
      </c>
    </row>
    <row r="1168" spans="1:5" x14ac:dyDescent="0.25">
      <c r="A1168" t="s">
        <v>190</v>
      </c>
      <c r="B1168" t="s">
        <v>51</v>
      </c>
      <c r="C1168" t="s">
        <v>148</v>
      </c>
      <c r="D1168">
        <v>2015</v>
      </c>
      <c r="E1168" s="1">
        <v>4</v>
      </c>
    </row>
    <row r="1169" spans="1:5" x14ac:dyDescent="0.25">
      <c r="A1169" t="s">
        <v>190</v>
      </c>
      <c r="B1169" t="s">
        <v>52</v>
      </c>
      <c r="C1169" t="s">
        <v>149</v>
      </c>
      <c r="D1169">
        <v>2015</v>
      </c>
      <c r="E1169" s="1">
        <v>4.5</v>
      </c>
    </row>
    <row r="1170" spans="1:5" x14ac:dyDescent="0.25">
      <c r="A1170" t="s">
        <v>190</v>
      </c>
      <c r="B1170" t="s">
        <v>53</v>
      </c>
      <c r="C1170" t="s">
        <v>150</v>
      </c>
      <c r="D1170">
        <v>2015</v>
      </c>
      <c r="E1170" s="1">
        <v>4.5999999999999996</v>
      </c>
    </row>
    <row r="1171" spans="1:5" x14ac:dyDescent="0.25">
      <c r="A1171" t="s">
        <v>190</v>
      </c>
      <c r="B1171" t="s">
        <v>54</v>
      </c>
      <c r="C1171" t="s">
        <v>151</v>
      </c>
      <c r="D1171">
        <v>2015</v>
      </c>
      <c r="E1171" s="1">
        <v>4.0999999999999996</v>
      </c>
    </row>
    <row r="1172" spans="1:5" x14ac:dyDescent="0.25">
      <c r="A1172" t="s">
        <v>190</v>
      </c>
      <c r="B1172" t="s">
        <v>55</v>
      </c>
      <c r="C1172" t="s">
        <v>152</v>
      </c>
      <c r="D1172">
        <v>2015</v>
      </c>
      <c r="E1172" s="1">
        <v>3.6</v>
      </c>
    </row>
    <row r="1173" spans="1:5" x14ac:dyDescent="0.25">
      <c r="A1173" t="s">
        <v>190</v>
      </c>
      <c r="B1173" t="s">
        <v>56</v>
      </c>
      <c r="C1173" t="s">
        <v>153</v>
      </c>
      <c r="D1173">
        <v>2015</v>
      </c>
      <c r="E1173" s="1">
        <v>4.5999999999999996</v>
      </c>
    </row>
    <row r="1174" spans="1:5" x14ac:dyDescent="0.25">
      <c r="A1174" t="s">
        <v>190</v>
      </c>
      <c r="B1174" t="s">
        <v>57</v>
      </c>
      <c r="C1174" t="s">
        <v>154</v>
      </c>
      <c r="D1174">
        <v>2015</v>
      </c>
      <c r="E1174" s="1">
        <v>4.7</v>
      </c>
    </row>
    <row r="1175" spans="1:5" x14ac:dyDescent="0.25">
      <c r="A1175" t="s">
        <v>190</v>
      </c>
      <c r="B1175" t="s">
        <v>58</v>
      </c>
      <c r="C1175" t="s">
        <v>155</v>
      </c>
      <c r="D1175">
        <v>2015</v>
      </c>
      <c r="E1175" s="1">
        <v>4</v>
      </c>
    </row>
    <row r="1176" spans="1:5" x14ac:dyDescent="0.25">
      <c r="A1176" t="s">
        <v>190</v>
      </c>
      <c r="B1176" t="s">
        <v>59</v>
      </c>
      <c r="C1176" t="s">
        <v>156</v>
      </c>
      <c r="D1176">
        <v>2015</v>
      </c>
      <c r="E1176" s="1">
        <v>4.4000000000000004</v>
      </c>
    </row>
    <row r="1177" spans="1:5" x14ac:dyDescent="0.25">
      <c r="A1177" t="s">
        <v>190</v>
      </c>
      <c r="B1177" t="s">
        <v>60</v>
      </c>
      <c r="C1177" t="s">
        <v>157</v>
      </c>
      <c r="D1177">
        <v>2015</v>
      </c>
      <c r="E1177" s="1">
        <v>3.3</v>
      </c>
    </row>
    <row r="1178" spans="1:5" x14ac:dyDescent="0.25">
      <c r="A1178" t="s">
        <v>190</v>
      </c>
      <c r="B1178" t="s">
        <v>61</v>
      </c>
      <c r="C1178" t="s">
        <v>158</v>
      </c>
      <c r="D1178">
        <v>2015</v>
      </c>
      <c r="E1178" s="1">
        <v>4.7</v>
      </c>
    </row>
    <row r="1179" spans="1:5" x14ac:dyDescent="0.25">
      <c r="A1179" t="s">
        <v>190</v>
      </c>
      <c r="B1179" t="s">
        <v>62</v>
      </c>
      <c r="C1179" t="s">
        <v>159</v>
      </c>
      <c r="D1179">
        <v>2015</v>
      </c>
      <c r="E1179" s="1">
        <v>4.5</v>
      </c>
    </row>
    <row r="1180" spans="1:5" x14ac:dyDescent="0.25">
      <c r="A1180" t="s">
        <v>190</v>
      </c>
      <c r="B1180" t="s">
        <v>63</v>
      </c>
      <c r="C1180" t="s">
        <v>160</v>
      </c>
      <c r="D1180">
        <v>2015</v>
      </c>
      <c r="E1180" s="1">
        <v>4</v>
      </c>
    </row>
    <row r="1181" spans="1:5" x14ac:dyDescent="0.25">
      <c r="A1181" t="s">
        <v>190</v>
      </c>
      <c r="B1181" t="s">
        <v>64</v>
      </c>
      <c r="C1181" t="s">
        <v>161</v>
      </c>
      <c r="D1181">
        <v>2015</v>
      </c>
      <c r="E1181" s="1">
        <v>3.9</v>
      </c>
    </row>
    <row r="1182" spans="1:5" x14ac:dyDescent="0.25">
      <c r="A1182" t="s">
        <v>190</v>
      </c>
      <c r="B1182" t="s">
        <v>66</v>
      </c>
      <c r="C1182" t="s">
        <v>163</v>
      </c>
      <c r="D1182">
        <v>2015</v>
      </c>
      <c r="E1182" s="1">
        <v>4.7</v>
      </c>
    </row>
    <row r="1183" spans="1:5" x14ac:dyDescent="0.25">
      <c r="A1183" t="s">
        <v>190</v>
      </c>
      <c r="B1183" t="s">
        <v>67</v>
      </c>
      <c r="C1183" t="s">
        <v>164</v>
      </c>
      <c r="D1183">
        <v>2015</v>
      </c>
      <c r="E1183" s="1">
        <v>4.3</v>
      </c>
    </row>
    <row r="1184" spans="1:5" x14ac:dyDescent="0.25">
      <c r="A1184" t="s">
        <v>190</v>
      </c>
      <c r="B1184" t="s">
        <v>68</v>
      </c>
      <c r="C1184" t="s">
        <v>165</v>
      </c>
      <c r="D1184">
        <v>2015</v>
      </c>
      <c r="E1184" s="1">
        <v>4.4000000000000004</v>
      </c>
    </row>
    <row r="1185" spans="1:5" x14ac:dyDescent="0.25">
      <c r="A1185" t="s">
        <v>190</v>
      </c>
      <c r="B1185" t="s">
        <v>69</v>
      </c>
      <c r="C1185" t="s">
        <v>166</v>
      </c>
      <c r="D1185">
        <v>2015</v>
      </c>
      <c r="E1185" s="1">
        <v>5.3</v>
      </c>
    </row>
    <row r="1186" spans="1:5" x14ac:dyDescent="0.25">
      <c r="A1186" t="s">
        <v>190</v>
      </c>
      <c r="B1186" t="s">
        <v>70</v>
      </c>
      <c r="C1186" t="s">
        <v>167</v>
      </c>
      <c r="D1186">
        <v>2015</v>
      </c>
      <c r="E1186" s="1">
        <v>3.9</v>
      </c>
    </row>
    <row r="1187" spans="1:5" x14ac:dyDescent="0.25">
      <c r="A1187" t="s">
        <v>190</v>
      </c>
      <c r="B1187" t="s">
        <v>71</v>
      </c>
      <c r="C1187" t="s">
        <v>168</v>
      </c>
      <c r="D1187">
        <v>2015</v>
      </c>
      <c r="E1187" s="1">
        <v>3.9</v>
      </c>
    </row>
    <row r="1188" spans="1:5" x14ac:dyDescent="0.25">
      <c r="A1188" t="s">
        <v>190</v>
      </c>
      <c r="B1188" t="s">
        <v>72</v>
      </c>
      <c r="C1188" t="s">
        <v>169</v>
      </c>
      <c r="D1188">
        <v>2015</v>
      </c>
      <c r="E1188" s="1">
        <v>3.2</v>
      </c>
    </row>
    <row r="1189" spans="1:5" x14ac:dyDescent="0.25">
      <c r="A1189" t="s">
        <v>190</v>
      </c>
      <c r="B1189" t="s">
        <v>73</v>
      </c>
      <c r="C1189" t="s">
        <v>170</v>
      </c>
      <c r="D1189">
        <v>2015</v>
      </c>
      <c r="E1189" s="1">
        <v>4</v>
      </c>
    </row>
    <row r="1190" spans="1:5" x14ac:dyDescent="0.25">
      <c r="A1190" t="s">
        <v>190</v>
      </c>
      <c r="B1190" t="s">
        <v>74</v>
      </c>
      <c r="C1190" t="s">
        <v>171</v>
      </c>
      <c r="D1190">
        <v>2015</v>
      </c>
      <c r="E1190" s="1">
        <v>3.8</v>
      </c>
    </row>
    <row r="1191" spans="1:5" x14ac:dyDescent="0.25">
      <c r="A1191" t="s">
        <v>190</v>
      </c>
      <c r="B1191" t="s">
        <v>76</v>
      </c>
      <c r="C1191" t="s">
        <v>173</v>
      </c>
      <c r="D1191">
        <v>2015</v>
      </c>
      <c r="E1191" s="1">
        <v>4.5</v>
      </c>
    </row>
    <row r="1192" spans="1:5" x14ac:dyDescent="0.25">
      <c r="A1192" t="s">
        <v>190</v>
      </c>
      <c r="B1192" t="s">
        <v>77</v>
      </c>
      <c r="C1192" t="s">
        <v>174</v>
      </c>
      <c r="D1192">
        <v>2015</v>
      </c>
      <c r="E1192" s="1">
        <v>4</v>
      </c>
    </row>
    <row r="1193" spans="1:5" x14ac:dyDescent="0.25">
      <c r="A1193" t="s">
        <v>190</v>
      </c>
      <c r="B1193" t="s">
        <v>79</v>
      </c>
      <c r="C1193" t="s">
        <v>176</v>
      </c>
      <c r="D1193">
        <v>2015</v>
      </c>
      <c r="E1193" s="1">
        <v>4.5999999999999996</v>
      </c>
    </row>
    <row r="1194" spans="1:5" x14ac:dyDescent="0.25">
      <c r="A1194" t="s">
        <v>190</v>
      </c>
      <c r="B1194" t="s">
        <v>80</v>
      </c>
      <c r="C1194" t="s">
        <v>177</v>
      </c>
      <c r="D1194">
        <v>2015</v>
      </c>
      <c r="E1194" s="1">
        <v>4.0999999999999996</v>
      </c>
    </row>
    <row r="1195" spans="1:5" x14ac:dyDescent="0.25">
      <c r="A1195" t="s">
        <v>190</v>
      </c>
      <c r="B1195" t="s">
        <v>81</v>
      </c>
      <c r="C1195" t="s">
        <v>178</v>
      </c>
      <c r="D1195">
        <v>2015</v>
      </c>
      <c r="E1195" s="1">
        <v>3.6</v>
      </c>
    </row>
    <row r="1196" spans="1:5" x14ac:dyDescent="0.25">
      <c r="A1196" t="s">
        <v>190</v>
      </c>
      <c r="B1196" t="s">
        <v>82</v>
      </c>
      <c r="C1196" t="s">
        <v>179</v>
      </c>
      <c r="D1196">
        <v>2015</v>
      </c>
      <c r="E1196" s="1">
        <v>3.4</v>
      </c>
    </row>
    <row r="1197" spans="1:5" x14ac:dyDescent="0.25">
      <c r="A1197" t="s">
        <v>190</v>
      </c>
      <c r="B1197" t="s">
        <v>84</v>
      </c>
      <c r="C1197" t="s">
        <v>181</v>
      </c>
      <c r="D1197">
        <v>2015</v>
      </c>
      <c r="E1197" s="1">
        <v>3.8</v>
      </c>
    </row>
    <row r="1198" spans="1:5" x14ac:dyDescent="0.25">
      <c r="A1198" t="s">
        <v>190</v>
      </c>
      <c r="B1198" t="s">
        <v>85</v>
      </c>
      <c r="C1198" t="s">
        <v>182</v>
      </c>
      <c r="D1198">
        <v>2015</v>
      </c>
      <c r="E1198" s="1">
        <v>4.7</v>
      </c>
    </row>
    <row r="1199" spans="1:5" x14ac:dyDescent="0.25">
      <c r="A1199" t="s">
        <v>190</v>
      </c>
      <c r="B1199" t="s">
        <v>87</v>
      </c>
      <c r="C1199" t="s">
        <v>184</v>
      </c>
      <c r="D1199">
        <v>2015</v>
      </c>
      <c r="E1199" s="1">
        <v>4.3</v>
      </c>
    </row>
    <row r="1200" spans="1:5" x14ac:dyDescent="0.25">
      <c r="A1200" t="s">
        <v>190</v>
      </c>
      <c r="B1200" t="s">
        <v>89</v>
      </c>
      <c r="C1200" t="s">
        <v>186</v>
      </c>
      <c r="D1200">
        <v>2015</v>
      </c>
      <c r="E1200" s="1">
        <v>4.5999999999999996</v>
      </c>
    </row>
    <row r="1201" spans="1:5" x14ac:dyDescent="0.25">
      <c r="A1201" t="s">
        <v>190</v>
      </c>
      <c r="B1201" t="s">
        <v>91</v>
      </c>
      <c r="C1201" t="s">
        <v>188</v>
      </c>
      <c r="D1201">
        <v>2015</v>
      </c>
      <c r="E1201" s="1">
        <v>4.2</v>
      </c>
    </row>
    <row r="1202" spans="1:5" x14ac:dyDescent="0.25">
      <c r="A1202" t="s">
        <v>190</v>
      </c>
      <c r="B1202" t="s">
        <v>0</v>
      </c>
      <c r="C1202" t="s">
        <v>99</v>
      </c>
      <c r="D1202">
        <v>2017</v>
      </c>
      <c r="E1202" s="1">
        <v>3.4</v>
      </c>
    </row>
    <row r="1203" spans="1:5" x14ac:dyDescent="0.25">
      <c r="A1203" t="s">
        <v>190</v>
      </c>
      <c r="B1203" t="s">
        <v>1</v>
      </c>
      <c r="C1203" t="s">
        <v>100</v>
      </c>
      <c r="D1203">
        <v>2017</v>
      </c>
      <c r="E1203" s="1">
        <v>5.0999999999999996</v>
      </c>
    </row>
    <row r="1204" spans="1:5" x14ac:dyDescent="0.25">
      <c r="A1204" t="s">
        <v>190</v>
      </c>
      <c r="B1204" t="s">
        <v>2</v>
      </c>
      <c r="C1204" t="s">
        <v>97</v>
      </c>
      <c r="D1204">
        <v>2017</v>
      </c>
      <c r="E1204" s="1">
        <v>3.8</v>
      </c>
    </row>
    <row r="1205" spans="1:5" x14ac:dyDescent="0.25">
      <c r="A1205" t="s">
        <v>190</v>
      </c>
      <c r="B1205" t="s">
        <v>3</v>
      </c>
      <c r="C1205" t="s">
        <v>96</v>
      </c>
      <c r="D1205">
        <v>2017</v>
      </c>
      <c r="E1205" s="1">
        <v>4.5</v>
      </c>
    </row>
    <row r="1206" spans="1:5" x14ac:dyDescent="0.25">
      <c r="A1206" t="s">
        <v>190</v>
      </c>
      <c r="B1206" t="s">
        <v>4</v>
      </c>
      <c r="C1206" t="s">
        <v>101</v>
      </c>
      <c r="D1206">
        <v>2017</v>
      </c>
      <c r="E1206" s="1">
        <v>4.8</v>
      </c>
    </row>
    <row r="1207" spans="1:5" x14ac:dyDescent="0.25">
      <c r="A1207" t="s">
        <v>190</v>
      </c>
      <c r="B1207" t="s">
        <v>5</v>
      </c>
      <c r="C1207" t="s">
        <v>102</v>
      </c>
      <c r="D1207">
        <v>2017</v>
      </c>
      <c r="E1207" s="1">
        <v>3.7</v>
      </c>
    </row>
    <row r="1208" spans="1:5" x14ac:dyDescent="0.25">
      <c r="A1208" t="s">
        <v>190</v>
      </c>
      <c r="B1208" t="s">
        <v>6</v>
      </c>
      <c r="C1208" t="s">
        <v>103</v>
      </c>
      <c r="D1208">
        <v>2017</v>
      </c>
      <c r="E1208" s="1">
        <v>4.3</v>
      </c>
    </row>
    <row r="1209" spans="1:5" x14ac:dyDescent="0.25">
      <c r="A1209" t="s">
        <v>190</v>
      </c>
      <c r="B1209" t="s">
        <v>7</v>
      </c>
      <c r="C1209" t="s">
        <v>104</v>
      </c>
      <c r="D1209">
        <v>2017</v>
      </c>
      <c r="E1209" s="1">
        <v>4.3</v>
      </c>
    </row>
    <row r="1210" spans="1:5" x14ac:dyDescent="0.25">
      <c r="A1210" t="s">
        <v>190</v>
      </c>
      <c r="B1210" t="s">
        <v>8</v>
      </c>
      <c r="C1210" t="s">
        <v>105</v>
      </c>
      <c r="D1210">
        <v>2017</v>
      </c>
      <c r="E1210" s="1">
        <v>3.4</v>
      </c>
    </row>
    <row r="1211" spans="1:5" x14ac:dyDescent="0.25">
      <c r="A1211" t="s">
        <v>190</v>
      </c>
      <c r="B1211" t="s">
        <v>9</v>
      </c>
      <c r="C1211" t="s">
        <v>106</v>
      </c>
      <c r="D1211">
        <v>2017</v>
      </c>
      <c r="E1211" s="1">
        <v>4.5999999999999996</v>
      </c>
    </row>
    <row r="1212" spans="1:5" x14ac:dyDescent="0.25">
      <c r="A1212" t="s">
        <v>190</v>
      </c>
      <c r="B1212" t="s">
        <v>10</v>
      </c>
      <c r="C1212" t="s">
        <v>107</v>
      </c>
      <c r="D1212">
        <v>2017</v>
      </c>
      <c r="E1212" s="1">
        <v>4.5999999999999996</v>
      </c>
    </row>
    <row r="1213" spans="1:5" x14ac:dyDescent="0.25">
      <c r="A1213" t="s">
        <v>190</v>
      </c>
      <c r="B1213" t="s">
        <v>11</v>
      </c>
      <c r="C1213" t="s">
        <v>108</v>
      </c>
      <c r="D1213">
        <v>2017</v>
      </c>
      <c r="E1213" s="1">
        <v>3.8</v>
      </c>
    </row>
    <row r="1214" spans="1:5" x14ac:dyDescent="0.25">
      <c r="A1214" t="s">
        <v>190</v>
      </c>
      <c r="B1214" t="s">
        <v>12</v>
      </c>
      <c r="C1214" t="s">
        <v>109</v>
      </c>
      <c r="D1214">
        <v>2017</v>
      </c>
      <c r="E1214" s="1">
        <v>3.5</v>
      </c>
    </row>
    <row r="1215" spans="1:5" x14ac:dyDescent="0.25">
      <c r="A1215" t="s">
        <v>190</v>
      </c>
      <c r="B1215" t="s">
        <v>13</v>
      </c>
      <c r="C1215" t="s">
        <v>110</v>
      </c>
      <c r="D1215">
        <v>2017</v>
      </c>
      <c r="E1215" s="1">
        <v>5.0999999999999996</v>
      </c>
    </row>
    <row r="1216" spans="1:5" x14ac:dyDescent="0.25">
      <c r="A1216" t="s">
        <v>190</v>
      </c>
      <c r="B1216" t="s">
        <v>14</v>
      </c>
      <c r="C1216" t="s">
        <v>111</v>
      </c>
      <c r="D1216">
        <v>2017</v>
      </c>
      <c r="E1216" s="1">
        <v>3.5</v>
      </c>
    </row>
    <row r="1217" spans="1:5" x14ac:dyDescent="0.25">
      <c r="A1217" t="s">
        <v>190</v>
      </c>
      <c r="B1217" t="s">
        <v>15</v>
      </c>
      <c r="C1217" t="s">
        <v>112</v>
      </c>
      <c r="D1217">
        <v>2017</v>
      </c>
      <c r="E1217" s="1">
        <v>4.5</v>
      </c>
    </row>
    <row r="1218" spans="1:5" x14ac:dyDescent="0.25">
      <c r="A1218" t="s">
        <v>190</v>
      </c>
      <c r="B1218" t="s">
        <v>16</v>
      </c>
      <c r="C1218" t="s">
        <v>113</v>
      </c>
      <c r="D1218">
        <v>2017</v>
      </c>
      <c r="E1218" s="1">
        <v>4</v>
      </c>
    </row>
    <row r="1219" spans="1:5" x14ac:dyDescent="0.25">
      <c r="A1219" t="s">
        <v>190</v>
      </c>
      <c r="B1219" t="s">
        <v>17</v>
      </c>
      <c r="C1219" t="s">
        <v>114</v>
      </c>
      <c r="D1219">
        <v>2017</v>
      </c>
      <c r="E1219" s="1">
        <v>5.0999999999999996</v>
      </c>
    </row>
    <row r="1220" spans="1:5" x14ac:dyDescent="0.25">
      <c r="A1220" t="s">
        <v>190</v>
      </c>
      <c r="B1220" t="s">
        <v>18</v>
      </c>
      <c r="C1220" t="s">
        <v>115</v>
      </c>
      <c r="D1220">
        <v>2017</v>
      </c>
      <c r="E1220" s="1">
        <v>4.7</v>
      </c>
    </row>
    <row r="1221" spans="1:5" x14ac:dyDescent="0.25">
      <c r="A1221" t="s">
        <v>190</v>
      </c>
      <c r="B1221" t="s">
        <v>19</v>
      </c>
      <c r="C1221" t="s">
        <v>116</v>
      </c>
      <c r="D1221">
        <v>2017</v>
      </c>
      <c r="E1221" s="1">
        <v>4.0999999999999996</v>
      </c>
    </row>
    <row r="1222" spans="1:5" x14ac:dyDescent="0.25">
      <c r="A1222" t="s">
        <v>190</v>
      </c>
      <c r="B1222" t="s">
        <v>20</v>
      </c>
      <c r="C1222" t="s">
        <v>117</v>
      </c>
      <c r="D1222">
        <v>2017</v>
      </c>
      <c r="E1222" s="1">
        <v>5.3</v>
      </c>
    </row>
    <row r="1223" spans="1:5" x14ac:dyDescent="0.25">
      <c r="A1223" t="s">
        <v>190</v>
      </c>
      <c r="B1223" t="s">
        <v>21</v>
      </c>
      <c r="C1223" t="s">
        <v>118</v>
      </c>
      <c r="D1223">
        <v>2017</v>
      </c>
      <c r="E1223" s="1">
        <v>4.0999999999999996</v>
      </c>
    </row>
    <row r="1224" spans="1:5" x14ac:dyDescent="0.25">
      <c r="A1224" t="s">
        <v>190</v>
      </c>
      <c r="B1224" t="s">
        <v>22</v>
      </c>
      <c r="C1224" t="s">
        <v>119</v>
      </c>
      <c r="D1224">
        <v>2017</v>
      </c>
      <c r="E1224" s="1">
        <v>4.8</v>
      </c>
    </row>
    <row r="1225" spans="1:5" x14ac:dyDescent="0.25">
      <c r="A1225" t="s">
        <v>190</v>
      </c>
      <c r="B1225" t="s">
        <v>23</v>
      </c>
      <c r="C1225" t="s">
        <v>120</v>
      </c>
      <c r="D1225">
        <v>2017</v>
      </c>
      <c r="E1225" s="1">
        <v>4.4000000000000004</v>
      </c>
    </row>
    <row r="1226" spans="1:5" x14ac:dyDescent="0.25">
      <c r="A1226" t="s">
        <v>190</v>
      </c>
      <c r="B1226" t="s">
        <v>24</v>
      </c>
      <c r="C1226" t="s">
        <v>121</v>
      </c>
      <c r="D1226">
        <v>2017</v>
      </c>
      <c r="E1226" s="1">
        <v>3.6</v>
      </c>
    </row>
    <row r="1227" spans="1:5" x14ac:dyDescent="0.25">
      <c r="A1227" t="s">
        <v>190</v>
      </c>
      <c r="B1227" t="s">
        <v>25</v>
      </c>
      <c r="C1227" t="s">
        <v>122</v>
      </c>
      <c r="D1227">
        <v>2017</v>
      </c>
      <c r="E1227" s="1">
        <v>4.2</v>
      </c>
    </row>
    <row r="1228" spans="1:5" x14ac:dyDescent="0.25">
      <c r="A1228" t="s">
        <v>190</v>
      </c>
      <c r="B1228" t="s">
        <v>26</v>
      </c>
      <c r="C1228" t="s">
        <v>123</v>
      </c>
      <c r="D1228">
        <v>2017</v>
      </c>
      <c r="E1228" s="1">
        <v>3.8</v>
      </c>
    </row>
    <row r="1229" spans="1:5" x14ac:dyDescent="0.25">
      <c r="A1229" t="s">
        <v>190</v>
      </c>
      <c r="B1229" t="s">
        <v>27</v>
      </c>
      <c r="C1229" t="s">
        <v>124</v>
      </c>
      <c r="D1229">
        <v>2017</v>
      </c>
      <c r="E1229" s="1">
        <v>4.0999999999999996</v>
      </c>
    </row>
    <row r="1230" spans="1:5" x14ac:dyDescent="0.25">
      <c r="A1230" t="s">
        <v>190</v>
      </c>
      <c r="B1230" t="s">
        <v>28</v>
      </c>
      <c r="C1230" t="s">
        <v>125</v>
      </c>
      <c r="D1230">
        <v>2017</v>
      </c>
      <c r="E1230" s="1">
        <v>3.6</v>
      </c>
    </row>
    <row r="1231" spans="1:5" x14ac:dyDescent="0.25">
      <c r="A1231" t="s">
        <v>190</v>
      </c>
      <c r="B1231" t="s">
        <v>29</v>
      </c>
      <c r="C1231" t="s">
        <v>126</v>
      </c>
      <c r="D1231">
        <v>2017</v>
      </c>
      <c r="E1231" s="1">
        <v>3.6</v>
      </c>
    </row>
    <row r="1232" spans="1:5" x14ac:dyDescent="0.25">
      <c r="A1232" t="s">
        <v>190</v>
      </c>
      <c r="B1232" t="s">
        <v>30</v>
      </c>
      <c r="C1232" t="s">
        <v>127</v>
      </c>
      <c r="D1232">
        <v>2017</v>
      </c>
      <c r="E1232" s="1">
        <v>3.9</v>
      </c>
    </row>
    <row r="1233" spans="1:5" x14ac:dyDescent="0.25">
      <c r="A1233" t="s">
        <v>190</v>
      </c>
      <c r="B1233" t="s">
        <v>31</v>
      </c>
      <c r="C1233" t="s">
        <v>128</v>
      </c>
      <c r="D1233">
        <v>2017</v>
      </c>
      <c r="E1233" s="1">
        <v>4.7</v>
      </c>
    </row>
    <row r="1234" spans="1:5" x14ac:dyDescent="0.25">
      <c r="A1234" t="s">
        <v>190</v>
      </c>
      <c r="B1234" t="s">
        <v>32</v>
      </c>
      <c r="C1234" t="s">
        <v>129</v>
      </c>
      <c r="D1234">
        <v>2017</v>
      </c>
      <c r="E1234" s="1">
        <v>5.3</v>
      </c>
    </row>
    <row r="1235" spans="1:5" x14ac:dyDescent="0.25">
      <c r="A1235" t="s">
        <v>190</v>
      </c>
      <c r="B1235" t="s">
        <v>33</v>
      </c>
      <c r="C1235" t="s">
        <v>130</v>
      </c>
      <c r="D1235">
        <v>2017</v>
      </c>
      <c r="E1235" s="1">
        <v>4.4000000000000004</v>
      </c>
    </row>
    <row r="1236" spans="1:5" x14ac:dyDescent="0.25">
      <c r="A1236" t="s">
        <v>190</v>
      </c>
      <c r="B1236" t="s">
        <v>34</v>
      </c>
      <c r="C1236" t="s">
        <v>131</v>
      </c>
      <c r="D1236">
        <v>2017</v>
      </c>
      <c r="E1236" s="1">
        <v>3.8</v>
      </c>
    </row>
    <row r="1237" spans="1:5" x14ac:dyDescent="0.25">
      <c r="A1237" t="s">
        <v>190</v>
      </c>
      <c r="B1237" t="s">
        <v>35</v>
      </c>
      <c r="C1237" t="s">
        <v>132</v>
      </c>
      <c r="D1237">
        <v>2017</v>
      </c>
      <c r="E1237" s="1">
        <v>3.6</v>
      </c>
    </row>
    <row r="1238" spans="1:5" x14ac:dyDescent="0.25">
      <c r="A1238" t="s">
        <v>190</v>
      </c>
      <c r="B1238" t="s">
        <v>36</v>
      </c>
      <c r="C1238" t="s">
        <v>133</v>
      </c>
      <c r="D1238">
        <v>2017</v>
      </c>
      <c r="E1238" s="1">
        <v>4.5</v>
      </c>
    </row>
    <row r="1239" spans="1:5" x14ac:dyDescent="0.25">
      <c r="A1239" t="s">
        <v>190</v>
      </c>
      <c r="B1239" t="s">
        <v>38</v>
      </c>
      <c r="C1239" t="s">
        <v>135</v>
      </c>
      <c r="D1239">
        <v>2017</v>
      </c>
      <c r="E1239" s="1">
        <v>3.8</v>
      </c>
    </row>
    <row r="1240" spans="1:5" x14ac:dyDescent="0.25">
      <c r="A1240" t="s">
        <v>190</v>
      </c>
      <c r="B1240" t="s">
        <v>39</v>
      </c>
      <c r="C1240" t="s">
        <v>136</v>
      </c>
      <c r="D1240">
        <v>2017</v>
      </c>
      <c r="E1240" s="1">
        <v>4.5999999999999996</v>
      </c>
    </row>
    <row r="1241" spans="1:5" x14ac:dyDescent="0.25">
      <c r="A1241" t="s">
        <v>190</v>
      </c>
      <c r="B1241" t="s">
        <v>40</v>
      </c>
      <c r="C1241" t="s">
        <v>137</v>
      </c>
      <c r="D1241">
        <v>2017</v>
      </c>
      <c r="E1241" s="1">
        <v>4.5</v>
      </c>
    </row>
    <row r="1242" spans="1:5" x14ac:dyDescent="0.25">
      <c r="A1242" t="s">
        <v>190</v>
      </c>
      <c r="B1242" t="s">
        <v>41</v>
      </c>
      <c r="C1242" t="s">
        <v>138</v>
      </c>
      <c r="D1242">
        <v>2017</v>
      </c>
      <c r="E1242" s="1">
        <v>5.0999999999999996</v>
      </c>
    </row>
    <row r="1243" spans="1:5" x14ac:dyDescent="0.25">
      <c r="A1243" t="s">
        <v>190</v>
      </c>
      <c r="B1243" t="s">
        <v>42</v>
      </c>
      <c r="C1243" t="s">
        <v>139</v>
      </c>
      <c r="D1243">
        <v>2017</v>
      </c>
      <c r="E1243" s="1">
        <v>3.5</v>
      </c>
    </row>
    <row r="1244" spans="1:5" x14ac:dyDescent="0.25">
      <c r="A1244" t="s">
        <v>190</v>
      </c>
      <c r="B1244" t="s">
        <v>43</v>
      </c>
      <c r="C1244" t="s">
        <v>140</v>
      </c>
      <c r="D1244">
        <v>2017</v>
      </c>
      <c r="E1244" s="1">
        <v>4.2</v>
      </c>
    </row>
    <row r="1245" spans="1:5" x14ac:dyDescent="0.25">
      <c r="A1245" t="s">
        <v>190</v>
      </c>
      <c r="B1245" t="s">
        <v>44</v>
      </c>
      <c r="C1245" t="s">
        <v>141</v>
      </c>
      <c r="D1245">
        <v>2017</v>
      </c>
      <c r="E1245" s="1">
        <v>4.7</v>
      </c>
    </row>
    <row r="1246" spans="1:5" x14ac:dyDescent="0.25">
      <c r="A1246" t="s">
        <v>190</v>
      </c>
      <c r="B1246" t="s">
        <v>45</v>
      </c>
      <c r="C1246" t="s">
        <v>142</v>
      </c>
      <c r="D1246">
        <v>2017</v>
      </c>
      <c r="E1246" s="1">
        <v>3.1</v>
      </c>
    </row>
    <row r="1247" spans="1:5" x14ac:dyDescent="0.25">
      <c r="A1247" t="s">
        <v>190</v>
      </c>
      <c r="B1247" t="s">
        <v>46</v>
      </c>
      <c r="C1247" t="s">
        <v>143</v>
      </c>
      <c r="D1247">
        <v>2017</v>
      </c>
      <c r="E1247" s="1">
        <v>3.9</v>
      </c>
    </row>
    <row r="1248" spans="1:5" x14ac:dyDescent="0.25">
      <c r="A1248" t="s">
        <v>190</v>
      </c>
      <c r="B1248" t="s">
        <v>47</v>
      </c>
      <c r="C1248" t="s">
        <v>144</v>
      </c>
      <c r="D1248">
        <v>2017</v>
      </c>
      <c r="E1248" s="1">
        <v>4.2</v>
      </c>
    </row>
    <row r="1249" spans="1:5" x14ac:dyDescent="0.25">
      <c r="A1249" t="s">
        <v>190</v>
      </c>
      <c r="B1249" t="s">
        <v>48</v>
      </c>
      <c r="C1249" t="s">
        <v>145</v>
      </c>
      <c r="D1249">
        <v>2017</v>
      </c>
      <c r="E1249" s="1">
        <v>4.8</v>
      </c>
    </row>
    <row r="1250" spans="1:5" x14ac:dyDescent="0.25">
      <c r="A1250" t="s">
        <v>190</v>
      </c>
      <c r="B1250" t="s">
        <v>49</v>
      </c>
      <c r="C1250" t="s">
        <v>146</v>
      </c>
      <c r="D1250">
        <v>2017</v>
      </c>
      <c r="E1250" s="1">
        <v>3.8</v>
      </c>
    </row>
    <row r="1251" spans="1:5" x14ac:dyDescent="0.25">
      <c r="A1251" t="s">
        <v>190</v>
      </c>
      <c r="B1251" t="s">
        <v>50</v>
      </c>
      <c r="C1251" t="s">
        <v>147</v>
      </c>
      <c r="D1251">
        <v>2017</v>
      </c>
      <c r="E1251" s="1">
        <v>4</v>
      </c>
    </row>
    <row r="1252" spans="1:5" x14ac:dyDescent="0.25">
      <c r="A1252" t="s">
        <v>190</v>
      </c>
      <c r="B1252" t="s">
        <v>51</v>
      </c>
      <c r="C1252" t="s">
        <v>148</v>
      </c>
      <c r="D1252">
        <v>2017</v>
      </c>
      <c r="E1252" s="1">
        <v>4.7</v>
      </c>
    </row>
    <row r="1253" spans="1:5" x14ac:dyDescent="0.25">
      <c r="A1253" t="s">
        <v>190</v>
      </c>
      <c r="B1253" t="s">
        <v>52</v>
      </c>
      <c r="C1253" t="s">
        <v>149</v>
      </c>
      <c r="D1253">
        <v>2017</v>
      </c>
      <c r="E1253" s="1">
        <v>4.3</v>
      </c>
    </row>
    <row r="1254" spans="1:5" x14ac:dyDescent="0.25">
      <c r="A1254" t="s">
        <v>190</v>
      </c>
      <c r="B1254" t="s">
        <v>53</v>
      </c>
      <c r="C1254" t="s">
        <v>150</v>
      </c>
      <c r="D1254">
        <v>2017</v>
      </c>
      <c r="E1254" s="1">
        <v>5</v>
      </c>
    </row>
    <row r="1255" spans="1:5" x14ac:dyDescent="0.25">
      <c r="A1255" t="s">
        <v>190</v>
      </c>
      <c r="B1255" t="s">
        <v>54</v>
      </c>
      <c r="C1255" t="s">
        <v>151</v>
      </c>
      <c r="D1255">
        <v>2017</v>
      </c>
      <c r="E1255" s="1">
        <v>4.3</v>
      </c>
    </row>
    <row r="1256" spans="1:5" x14ac:dyDescent="0.25">
      <c r="A1256" t="s">
        <v>190</v>
      </c>
      <c r="B1256" t="s">
        <v>55</v>
      </c>
      <c r="C1256" t="s">
        <v>152</v>
      </c>
      <c r="D1256">
        <v>2017</v>
      </c>
      <c r="E1256" s="1">
        <v>3.7</v>
      </c>
    </row>
    <row r="1257" spans="1:5" x14ac:dyDescent="0.25">
      <c r="A1257" t="s">
        <v>190</v>
      </c>
      <c r="B1257" t="s">
        <v>56</v>
      </c>
      <c r="C1257" t="s">
        <v>153</v>
      </c>
      <c r="D1257">
        <v>2017</v>
      </c>
      <c r="E1257" s="1">
        <v>5</v>
      </c>
    </row>
    <row r="1258" spans="1:5" x14ac:dyDescent="0.25">
      <c r="A1258" t="s">
        <v>190</v>
      </c>
      <c r="B1258" t="s">
        <v>57</v>
      </c>
      <c r="C1258" t="s">
        <v>154</v>
      </c>
      <c r="D1258">
        <v>2017</v>
      </c>
      <c r="E1258" s="1">
        <v>4</v>
      </c>
    </row>
    <row r="1259" spans="1:5" x14ac:dyDescent="0.25">
      <c r="A1259" t="s">
        <v>190</v>
      </c>
      <c r="B1259" t="s">
        <v>58</v>
      </c>
      <c r="C1259" t="s">
        <v>155</v>
      </c>
      <c r="D1259">
        <v>2017</v>
      </c>
      <c r="E1259" s="1">
        <v>4.7</v>
      </c>
    </row>
    <row r="1260" spans="1:5" x14ac:dyDescent="0.25">
      <c r="A1260" t="s">
        <v>190</v>
      </c>
      <c r="B1260" t="s">
        <v>59</v>
      </c>
      <c r="C1260" t="s">
        <v>156</v>
      </c>
      <c r="D1260">
        <v>2017</v>
      </c>
      <c r="E1260" s="1">
        <v>4.5999999999999996</v>
      </c>
    </row>
    <row r="1261" spans="1:5" x14ac:dyDescent="0.25">
      <c r="A1261" t="s">
        <v>190</v>
      </c>
      <c r="B1261" t="s">
        <v>60</v>
      </c>
      <c r="C1261" t="s">
        <v>157</v>
      </c>
      <c r="D1261">
        <v>2017</v>
      </c>
      <c r="E1261" s="1">
        <v>4.0999999999999996</v>
      </c>
    </row>
    <row r="1262" spans="1:5" x14ac:dyDescent="0.25">
      <c r="A1262" t="s">
        <v>190</v>
      </c>
      <c r="B1262" t="s">
        <v>61</v>
      </c>
      <c r="C1262" t="s">
        <v>158</v>
      </c>
      <c r="D1262">
        <v>2017</v>
      </c>
      <c r="E1262" s="1">
        <v>4.5</v>
      </c>
    </row>
    <row r="1263" spans="1:5" x14ac:dyDescent="0.25">
      <c r="A1263" t="s">
        <v>190</v>
      </c>
      <c r="B1263" t="s">
        <v>62</v>
      </c>
      <c r="C1263" t="s">
        <v>159</v>
      </c>
      <c r="D1263">
        <v>2017</v>
      </c>
      <c r="E1263" s="1">
        <v>4.5</v>
      </c>
    </row>
    <row r="1264" spans="1:5" x14ac:dyDescent="0.25">
      <c r="A1264" t="s">
        <v>190</v>
      </c>
      <c r="B1264" t="s">
        <v>63</v>
      </c>
      <c r="C1264" t="s">
        <v>160</v>
      </c>
      <c r="D1264">
        <v>2017</v>
      </c>
      <c r="E1264" s="1">
        <v>3.9</v>
      </c>
    </row>
    <row r="1265" spans="1:5" x14ac:dyDescent="0.25">
      <c r="A1265" t="s">
        <v>190</v>
      </c>
      <c r="B1265" t="s">
        <v>64</v>
      </c>
      <c r="C1265" t="s">
        <v>161</v>
      </c>
      <c r="D1265">
        <v>2017</v>
      </c>
      <c r="E1265" s="1">
        <v>4.2</v>
      </c>
    </row>
    <row r="1266" spans="1:5" x14ac:dyDescent="0.25">
      <c r="A1266" t="s">
        <v>190</v>
      </c>
      <c r="B1266" t="s">
        <v>65</v>
      </c>
      <c r="C1266" t="s">
        <v>162</v>
      </c>
      <c r="D1266">
        <v>2017</v>
      </c>
      <c r="E1266" s="1">
        <v>4</v>
      </c>
    </row>
    <row r="1267" spans="1:5" x14ac:dyDescent="0.25">
      <c r="A1267" t="s">
        <v>190</v>
      </c>
      <c r="B1267" t="s">
        <v>66</v>
      </c>
      <c r="C1267" t="s">
        <v>163</v>
      </c>
      <c r="D1267">
        <v>2017</v>
      </c>
      <c r="E1267" s="1">
        <v>4.9000000000000004</v>
      </c>
    </row>
    <row r="1268" spans="1:5" x14ac:dyDescent="0.25">
      <c r="A1268" t="s">
        <v>190</v>
      </c>
      <c r="B1268" t="s">
        <v>67</v>
      </c>
      <c r="C1268" t="s">
        <v>164</v>
      </c>
      <c r="D1268">
        <v>2017</v>
      </c>
      <c r="E1268" s="1">
        <v>4.7</v>
      </c>
    </row>
    <row r="1269" spans="1:5" x14ac:dyDescent="0.25">
      <c r="A1269" t="s">
        <v>190</v>
      </c>
      <c r="B1269" t="s">
        <v>68</v>
      </c>
      <c r="C1269" t="s">
        <v>165</v>
      </c>
      <c r="D1269">
        <v>2017</v>
      </c>
      <c r="E1269" s="1">
        <v>4.0999999999999996</v>
      </c>
    </row>
    <row r="1270" spans="1:5" x14ac:dyDescent="0.25">
      <c r="A1270" t="s">
        <v>190</v>
      </c>
      <c r="B1270" t="s">
        <v>69</v>
      </c>
      <c r="C1270" t="s">
        <v>166</v>
      </c>
      <c r="D1270">
        <v>2017</v>
      </c>
      <c r="E1270" s="1">
        <v>4.8</v>
      </c>
    </row>
    <row r="1271" spans="1:5" x14ac:dyDescent="0.25">
      <c r="A1271" t="s">
        <v>190</v>
      </c>
      <c r="B1271" t="s">
        <v>70</v>
      </c>
      <c r="C1271" t="s">
        <v>167</v>
      </c>
      <c r="D1271">
        <v>2017</v>
      </c>
      <c r="E1271" s="1">
        <v>3.8</v>
      </c>
    </row>
    <row r="1272" spans="1:5" x14ac:dyDescent="0.25">
      <c r="A1272" t="s">
        <v>190</v>
      </c>
      <c r="B1272" t="s">
        <v>71</v>
      </c>
      <c r="C1272" t="s">
        <v>168</v>
      </c>
      <c r="D1272">
        <v>2017</v>
      </c>
      <c r="E1272" s="1">
        <v>3.5</v>
      </c>
    </row>
    <row r="1273" spans="1:5" x14ac:dyDescent="0.25">
      <c r="A1273" t="s">
        <v>190</v>
      </c>
      <c r="B1273" t="s">
        <v>72</v>
      </c>
      <c r="C1273" t="s">
        <v>169</v>
      </c>
      <c r="D1273">
        <v>2017</v>
      </c>
      <c r="E1273" s="1">
        <v>3.3</v>
      </c>
    </row>
    <row r="1274" spans="1:5" x14ac:dyDescent="0.25">
      <c r="A1274" t="s">
        <v>190</v>
      </c>
      <c r="B1274" t="s">
        <v>73</v>
      </c>
      <c r="C1274" t="s">
        <v>170</v>
      </c>
      <c r="D1274">
        <v>2017</v>
      </c>
      <c r="E1274" s="1">
        <v>4.0999999999999996</v>
      </c>
    </row>
    <row r="1275" spans="1:5" x14ac:dyDescent="0.25">
      <c r="A1275" t="s">
        <v>190</v>
      </c>
      <c r="B1275" t="s">
        <v>74</v>
      </c>
      <c r="C1275" t="s">
        <v>171</v>
      </c>
      <c r="D1275">
        <v>2017</v>
      </c>
      <c r="E1275" s="1">
        <v>3.5</v>
      </c>
    </row>
    <row r="1276" spans="1:5" x14ac:dyDescent="0.25">
      <c r="A1276" t="s">
        <v>190</v>
      </c>
      <c r="B1276" t="s">
        <v>77</v>
      </c>
      <c r="C1276" t="s">
        <v>174</v>
      </c>
      <c r="D1276">
        <v>2017</v>
      </c>
      <c r="E1276" s="1">
        <v>3.9</v>
      </c>
    </row>
    <row r="1277" spans="1:5" x14ac:dyDescent="0.25">
      <c r="A1277" t="s">
        <v>190</v>
      </c>
      <c r="B1277" t="s">
        <v>79</v>
      </c>
      <c r="C1277" t="s">
        <v>176</v>
      </c>
      <c r="D1277">
        <v>2017</v>
      </c>
      <c r="E1277" s="1">
        <v>4.4000000000000004</v>
      </c>
    </row>
    <row r="1278" spans="1:5" x14ac:dyDescent="0.25">
      <c r="A1278" t="s">
        <v>190</v>
      </c>
      <c r="B1278" t="s">
        <v>80</v>
      </c>
      <c r="C1278" t="s">
        <v>177</v>
      </c>
      <c r="D1278">
        <v>2017</v>
      </c>
      <c r="E1278" s="1">
        <v>4</v>
      </c>
    </row>
    <row r="1279" spans="1:5" x14ac:dyDescent="0.25">
      <c r="A1279" t="s">
        <v>190</v>
      </c>
      <c r="B1279" t="s">
        <v>81</v>
      </c>
      <c r="C1279" t="s">
        <v>178</v>
      </c>
      <c r="D1279">
        <v>2017</v>
      </c>
      <c r="E1279" s="1">
        <v>3.5</v>
      </c>
    </row>
    <row r="1280" spans="1:5" x14ac:dyDescent="0.25">
      <c r="A1280" t="s">
        <v>190</v>
      </c>
      <c r="B1280" t="s">
        <v>82</v>
      </c>
      <c r="C1280" t="s">
        <v>179</v>
      </c>
      <c r="D1280">
        <v>2017</v>
      </c>
      <c r="E1280" s="1">
        <v>4.0999999999999996</v>
      </c>
    </row>
    <row r="1281" spans="1:5" x14ac:dyDescent="0.25">
      <c r="A1281" t="s">
        <v>190</v>
      </c>
      <c r="B1281" t="s">
        <v>84</v>
      </c>
      <c r="C1281" t="s">
        <v>181</v>
      </c>
      <c r="D1281">
        <v>2017</v>
      </c>
      <c r="E1281" s="1">
        <v>3.8</v>
      </c>
    </row>
    <row r="1282" spans="1:5" x14ac:dyDescent="0.25">
      <c r="A1282" t="s">
        <v>190</v>
      </c>
      <c r="B1282" t="s">
        <v>87</v>
      </c>
      <c r="C1282" t="s">
        <v>184</v>
      </c>
      <c r="D1282">
        <v>2017</v>
      </c>
      <c r="E1282" s="1">
        <v>4.4000000000000004</v>
      </c>
    </row>
    <row r="1283" spans="1:5" x14ac:dyDescent="0.25">
      <c r="A1283" t="s">
        <v>190</v>
      </c>
      <c r="B1283" t="s">
        <v>88</v>
      </c>
      <c r="C1283" t="s">
        <v>185</v>
      </c>
      <c r="D1283">
        <v>2017</v>
      </c>
      <c r="E1283" s="1">
        <v>4.5999999999999996</v>
      </c>
    </row>
    <row r="1284" spans="1:5" x14ac:dyDescent="0.25">
      <c r="A1284" t="s">
        <v>190</v>
      </c>
      <c r="B1284" t="s">
        <v>89</v>
      </c>
      <c r="C1284" t="s">
        <v>186</v>
      </c>
      <c r="D1284">
        <v>2017</v>
      </c>
      <c r="E1284" s="1">
        <v>5.0999999999999996</v>
      </c>
    </row>
    <row r="1285" spans="1:5" x14ac:dyDescent="0.25">
      <c r="A1285" t="s">
        <v>190</v>
      </c>
      <c r="B1285" t="s">
        <v>90</v>
      </c>
      <c r="C1285" t="s">
        <v>187</v>
      </c>
      <c r="D1285">
        <v>2017</v>
      </c>
      <c r="E1285" s="1">
        <v>3.8</v>
      </c>
    </row>
    <row r="1286" spans="1:5" x14ac:dyDescent="0.25">
      <c r="A1286" t="s">
        <v>190</v>
      </c>
      <c r="B1286" t="s">
        <v>91</v>
      </c>
      <c r="C1286" t="s">
        <v>188</v>
      </c>
      <c r="D1286">
        <v>2017</v>
      </c>
      <c r="E1286" s="1">
        <v>4.8</v>
      </c>
    </row>
    <row r="1287" spans="1:5" x14ac:dyDescent="0.25">
      <c r="A1287" t="s">
        <v>190</v>
      </c>
      <c r="B1287" t="s">
        <v>0</v>
      </c>
      <c r="C1287" t="s">
        <v>99</v>
      </c>
      <c r="D1287">
        <v>2019</v>
      </c>
      <c r="E1287" s="1">
        <v>3.8</v>
      </c>
    </row>
    <row r="1288" spans="1:5" x14ac:dyDescent="0.25">
      <c r="A1288" t="s">
        <v>190</v>
      </c>
      <c r="B1288" t="s">
        <v>1</v>
      </c>
      <c r="C1288" t="s">
        <v>100</v>
      </c>
      <c r="D1288">
        <v>2019</v>
      </c>
      <c r="E1288" s="1">
        <v>4.9000000000000004</v>
      </c>
    </row>
    <row r="1289" spans="1:5" x14ac:dyDescent="0.25">
      <c r="A1289" t="s">
        <v>190</v>
      </c>
      <c r="B1289" t="s">
        <v>2</v>
      </c>
      <c r="C1289" t="s">
        <v>97</v>
      </c>
      <c r="D1289">
        <v>2019</v>
      </c>
      <c r="E1289" s="1">
        <v>4.2</v>
      </c>
    </row>
    <row r="1290" spans="1:5" x14ac:dyDescent="0.25">
      <c r="A1290" t="s">
        <v>190</v>
      </c>
      <c r="B1290" t="s">
        <v>4</v>
      </c>
      <c r="C1290" t="s">
        <v>101</v>
      </c>
      <c r="D1290">
        <v>2019</v>
      </c>
      <c r="E1290" s="1">
        <v>4.3</v>
      </c>
    </row>
    <row r="1291" spans="1:5" x14ac:dyDescent="0.25">
      <c r="A1291" t="s">
        <v>190</v>
      </c>
      <c r="B1291" t="s">
        <v>5</v>
      </c>
      <c r="C1291" t="s">
        <v>102</v>
      </c>
      <c r="D1291">
        <v>2019</v>
      </c>
      <c r="E1291" s="1">
        <v>4.7</v>
      </c>
    </row>
    <row r="1292" spans="1:5" x14ac:dyDescent="0.25">
      <c r="A1292" t="s">
        <v>190</v>
      </c>
      <c r="B1292" t="s">
        <v>6</v>
      </c>
      <c r="C1292" t="s">
        <v>103</v>
      </c>
      <c r="D1292">
        <v>2019</v>
      </c>
      <c r="E1292" s="1">
        <v>4.0999999999999996</v>
      </c>
    </row>
    <row r="1293" spans="1:5" x14ac:dyDescent="0.25">
      <c r="A1293" t="s">
        <v>190</v>
      </c>
      <c r="B1293" t="s">
        <v>7</v>
      </c>
      <c r="C1293" t="s">
        <v>104</v>
      </c>
      <c r="D1293">
        <v>2019</v>
      </c>
      <c r="E1293" s="1">
        <v>4.5</v>
      </c>
    </row>
    <row r="1294" spans="1:5" x14ac:dyDescent="0.25">
      <c r="A1294" t="s">
        <v>190</v>
      </c>
      <c r="B1294" t="s">
        <v>8</v>
      </c>
      <c r="C1294" t="s">
        <v>105</v>
      </c>
      <c r="D1294">
        <v>2019</v>
      </c>
      <c r="E1294" s="1">
        <v>3.7</v>
      </c>
    </row>
    <row r="1295" spans="1:5" x14ac:dyDescent="0.25">
      <c r="A1295" t="s">
        <v>190</v>
      </c>
      <c r="B1295" t="s">
        <v>9</v>
      </c>
      <c r="C1295" t="s">
        <v>106</v>
      </c>
      <c r="D1295">
        <v>2019</v>
      </c>
      <c r="E1295" s="1">
        <v>5.9</v>
      </c>
    </row>
    <row r="1296" spans="1:5" x14ac:dyDescent="0.25">
      <c r="A1296" t="s">
        <v>190</v>
      </c>
      <c r="B1296" t="s">
        <v>10</v>
      </c>
      <c r="C1296" t="s">
        <v>107</v>
      </c>
      <c r="D1296">
        <v>2019</v>
      </c>
      <c r="E1296" s="1">
        <v>4.0999999999999996</v>
      </c>
    </row>
    <row r="1297" spans="1:5" x14ac:dyDescent="0.25">
      <c r="A1297" t="s">
        <v>190</v>
      </c>
      <c r="B1297" t="s">
        <v>11</v>
      </c>
      <c r="C1297" t="s">
        <v>108</v>
      </c>
      <c r="D1297">
        <v>2019</v>
      </c>
      <c r="E1297" s="1">
        <v>3.6</v>
      </c>
    </row>
    <row r="1298" spans="1:5" x14ac:dyDescent="0.25">
      <c r="A1298" t="s">
        <v>190</v>
      </c>
      <c r="B1298" t="s">
        <v>13</v>
      </c>
      <c r="C1298" t="s">
        <v>110</v>
      </c>
      <c r="D1298">
        <v>2019</v>
      </c>
      <c r="E1298" s="1">
        <v>4.2</v>
      </c>
    </row>
    <row r="1299" spans="1:5" x14ac:dyDescent="0.25">
      <c r="A1299" t="s">
        <v>190</v>
      </c>
      <c r="B1299" t="s">
        <v>15</v>
      </c>
      <c r="C1299" t="s">
        <v>112</v>
      </c>
      <c r="D1299">
        <v>2019</v>
      </c>
      <c r="E1299" s="1">
        <v>4</v>
      </c>
    </row>
    <row r="1300" spans="1:5" x14ac:dyDescent="0.25">
      <c r="A1300" t="s">
        <v>190</v>
      </c>
      <c r="B1300" t="s">
        <v>16</v>
      </c>
      <c r="C1300" t="s">
        <v>113</v>
      </c>
      <c r="D1300">
        <v>2019</v>
      </c>
      <c r="E1300" s="1">
        <v>5.0999999999999996</v>
      </c>
    </row>
    <row r="1301" spans="1:5" x14ac:dyDescent="0.25">
      <c r="A1301" t="s">
        <v>190</v>
      </c>
      <c r="B1301" t="s">
        <v>17</v>
      </c>
      <c r="C1301" t="s">
        <v>114</v>
      </c>
      <c r="D1301">
        <v>2019</v>
      </c>
      <c r="E1301" s="1">
        <v>4.3</v>
      </c>
    </row>
    <row r="1302" spans="1:5" x14ac:dyDescent="0.25">
      <c r="A1302" t="s">
        <v>190</v>
      </c>
      <c r="B1302" t="s">
        <v>18</v>
      </c>
      <c r="C1302" t="s">
        <v>115</v>
      </c>
      <c r="D1302">
        <v>2019</v>
      </c>
      <c r="E1302" s="1">
        <v>4.8</v>
      </c>
    </row>
    <row r="1303" spans="1:5" x14ac:dyDescent="0.25">
      <c r="A1303" t="s">
        <v>190</v>
      </c>
      <c r="B1303" t="s">
        <v>19</v>
      </c>
      <c r="C1303" t="s">
        <v>116</v>
      </c>
      <c r="D1303">
        <v>2019</v>
      </c>
      <c r="E1303" s="1">
        <v>4.2</v>
      </c>
    </row>
    <row r="1304" spans="1:5" x14ac:dyDescent="0.25">
      <c r="A1304" t="s">
        <v>190</v>
      </c>
      <c r="B1304" t="s">
        <v>20</v>
      </c>
      <c r="C1304" t="s">
        <v>117</v>
      </c>
      <c r="D1304">
        <v>2019</v>
      </c>
      <c r="E1304" s="1">
        <v>5</v>
      </c>
    </row>
    <row r="1305" spans="1:5" x14ac:dyDescent="0.25">
      <c r="A1305" t="s">
        <v>190</v>
      </c>
      <c r="B1305" t="s">
        <v>21</v>
      </c>
      <c r="C1305" t="s">
        <v>118</v>
      </c>
      <c r="D1305">
        <v>2019</v>
      </c>
      <c r="E1305" s="1">
        <v>3.9</v>
      </c>
    </row>
    <row r="1306" spans="1:5" x14ac:dyDescent="0.25">
      <c r="A1306" t="s">
        <v>190</v>
      </c>
      <c r="B1306" t="s">
        <v>22</v>
      </c>
      <c r="C1306" t="s">
        <v>119</v>
      </c>
      <c r="D1306">
        <v>2019</v>
      </c>
      <c r="E1306" s="1">
        <v>4.5</v>
      </c>
    </row>
    <row r="1307" spans="1:5" x14ac:dyDescent="0.25">
      <c r="A1307" t="s">
        <v>190</v>
      </c>
      <c r="B1307" t="s">
        <v>23</v>
      </c>
      <c r="C1307" t="s">
        <v>120</v>
      </c>
      <c r="D1307">
        <v>2019</v>
      </c>
      <c r="E1307" s="1">
        <v>5.2</v>
      </c>
    </row>
    <row r="1308" spans="1:5" x14ac:dyDescent="0.25">
      <c r="A1308" t="s">
        <v>190</v>
      </c>
      <c r="B1308" t="s">
        <v>24</v>
      </c>
      <c r="C1308" t="s">
        <v>121</v>
      </c>
      <c r="D1308">
        <v>2019</v>
      </c>
      <c r="E1308" s="1">
        <v>3.7</v>
      </c>
    </row>
    <row r="1309" spans="1:5" x14ac:dyDescent="0.25">
      <c r="A1309" t="s">
        <v>190</v>
      </c>
      <c r="B1309" t="s">
        <v>25</v>
      </c>
      <c r="C1309" t="s">
        <v>122</v>
      </c>
      <c r="D1309">
        <v>2019</v>
      </c>
      <c r="E1309" s="1">
        <v>5</v>
      </c>
    </row>
    <row r="1310" spans="1:5" x14ac:dyDescent="0.25">
      <c r="A1310" t="s">
        <v>190</v>
      </c>
      <c r="B1310" t="s">
        <v>26</v>
      </c>
      <c r="C1310" t="s">
        <v>123</v>
      </c>
      <c r="D1310">
        <v>2019</v>
      </c>
      <c r="E1310" s="1">
        <v>3.7</v>
      </c>
    </row>
    <row r="1311" spans="1:5" x14ac:dyDescent="0.25">
      <c r="A1311" t="s">
        <v>190</v>
      </c>
      <c r="B1311" t="s">
        <v>27</v>
      </c>
      <c r="C1311" t="s">
        <v>124</v>
      </c>
      <c r="D1311">
        <v>2019</v>
      </c>
      <c r="E1311" s="1">
        <v>5</v>
      </c>
    </row>
    <row r="1312" spans="1:5" x14ac:dyDescent="0.25">
      <c r="A1312" t="s">
        <v>190</v>
      </c>
      <c r="B1312" t="s">
        <v>28</v>
      </c>
      <c r="C1312" t="s">
        <v>125</v>
      </c>
      <c r="D1312">
        <v>2019</v>
      </c>
      <c r="E1312" s="1">
        <v>3.9</v>
      </c>
    </row>
    <row r="1313" spans="1:5" x14ac:dyDescent="0.25">
      <c r="A1313" t="s">
        <v>190</v>
      </c>
      <c r="B1313" t="s">
        <v>29</v>
      </c>
      <c r="C1313" t="s">
        <v>126</v>
      </c>
      <c r="D1313">
        <v>2019</v>
      </c>
      <c r="E1313" s="1">
        <v>3.3</v>
      </c>
    </row>
    <row r="1314" spans="1:5" x14ac:dyDescent="0.25">
      <c r="A1314" t="s">
        <v>190</v>
      </c>
      <c r="B1314" t="s">
        <v>30</v>
      </c>
      <c r="C1314" t="s">
        <v>127</v>
      </c>
      <c r="D1314">
        <v>2019</v>
      </c>
      <c r="E1314" s="1">
        <v>4.4000000000000004</v>
      </c>
    </row>
    <row r="1315" spans="1:5" x14ac:dyDescent="0.25">
      <c r="A1315" t="s">
        <v>190</v>
      </c>
      <c r="B1315" t="s">
        <v>31</v>
      </c>
      <c r="C1315" t="s">
        <v>128</v>
      </c>
      <c r="D1315">
        <v>2019</v>
      </c>
      <c r="E1315" s="1">
        <v>5.3</v>
      </c>
    </row>
    <row r="1316" spans="1:5" x14ac:dyDescent="0.25">
      <c r="A1316" t="s">
        <v>190</v>
      </c>
      <c r="B1316" t="s">
        <v>32</v>
      </c>
      <c r="C1316" t="s">
        <v>129</v>
      </c>
      <c r="D1316">
        <v>2019</v>
      </c>
      <c r="E1316" s="1">
        <v>5.4</v>
      </c>
    </row>
    <row r="1317" spans="1:5" x14ac:dyDescent="0.25">
      <c r="A1317" t="s">
        <v>190</v>
      </c>
      <c r="B1317" t="s">
        <v>33</v>
      </c>
      <c r="C1317" t="s">
        <v>130</v>
      </c>
      <c r="D1317">
        <v>2019</v>
      </c>
      <c r="E1317" s="1">
        <v>4.2</v>
      </c>
    </row>
    <row r="1318" spans="1:5" x14ac:dyDescent="0.25">
      <c r="A1318" t="s">
        <v>190</v>
      </c>
      <c r="B1318" t="s">
        <v>34</v>
      </c>
      <c r="C1318" t="s">
        <v>131</v>
      </c>
      <c r="D1318">
        <v>2019</v>
      </c>
      <c r="E1318" s="1">
        <v>3.9</v>
      </c>
    </row>
    <row r="1319" spans="1:5" x14ac:dyDescent="0.25">
      <c r="A1319" t="s">
        <v>190</v>
      </c>
      <c r="B1319" t="s">
        <v>35</v>
      </c>
      <c r="C1319" t="s">
        <v>132</v>
      </c>
      <c r="D1319">
        <v>2019</v>
      </c>
      <c r="E1319" s="1">
        <v>3.7</v>
      </c>
    </row>
    <row r="1320" spans="1:5" x14ac:dyDescent="0.25">
      <c r="A1320" t="s">
        <v>190</v>
      </c>
      <c r="B1320" t="s">
        <v>36</v>
      </c>
      <c r="C1320" t="s">
        <v>133</v>
      </c>
      <c r="D1320">
        <v>2019</v>
      </c>
      <c r="E1320" s="1">
        <v>4.8</v>
      </c>
    </row>
    <row r="1321" spans="1:5" x14ac:dyDescent="0.25">
      <c r="A1321" t="s">
        <v>190</v>
      </c>
      <c r="B1321" t="s">
        <v>38</v>
      </c>
      <c r="C1321" t="s">
        <v>135</v>
      </c>
      <c r="D1321">
        <v>2019</v>
      </c>
      <c r="E1321" s="1">
        <v>4.4000000000000004</v>
      </c>
    </row>
    <row r="1322" spans="1:5" x14ac:dyDescent="0.25">
      <c r="A1322" t="s">
        <v>190</v>
      </c>
      <c r="B1322" t="s">
        <v>39</v>
      </c>
      <c r="C1322" t="s">
        <v>136</v>
      </c>
      <c r="D1322">
        <v>2019</v>
      </c>
      <c r="E1322" s="1">
        <v>4.4000000000000004</v>
      </c>
    </row>
    <row r="1323" spans="1:5" x14ac:dyDescent="0.25">
      <c r="A1323" t="s">
        <v>190</v>
      </c>
      <c r="B1323" t="s">
        <v>40</v>
      </c>
      <c r="C1323" t="s">
        <v>137</v>
      </c>
      <c r="D1323">
        <v>2019</v>
      </c>
      <c r="E1323" s="1">
        <v>5.0999999999999996</v>
      </c>
    </row>
    <row r="1324" spans="1:5" x14ac:dyDescent="0.25">
      <c r="A1324" t="s">
        <v>190</v>
      </c>
      <c r="B1324" t="s">
        <v>41</v>
      </c>
      <c r="C1324" t="s">
        <v>138</v>
      </c>
      <c r="D1324">
        <v>2019</v>
      </c>
      <c r="E1324" s="1">
        <v>5</v>
      </c>
    </row>
    <row r="1325" spans="1:5" x14ac:dyDescent="0.25">
      <c r="A1325" t="s">
        <v>190</v>
      </c>
      <c r="B1325" t="s">
        <v>42</v>
      </c>
      <c r="C1325" t="s">
        <v>139</v>
      </c>
      <c r="D1325">
        <v>2019</v>
      </c>
      <c r="E1325" s="1">
        <v>4.3</v>
      </c>
    </row>
    <row r="1326" spans="1:5" x14ac:dyDescent="0.25">
      <c r="A1326" t="s">
        <v>190</v>
      </c>
      <c r="B1326" t="s">
        <v>43</v>
      </c>
      <c r="C1326" t="s">
        <v>140</v>
      </c>
      <c r="D1326">
        <v>2019</v>
      </c>
      <c r="E1326" s="1">
        <v>5.4</v>
      </c>
    </row>
    <row r="1327" spans="1:5" x14ac:dyDescent="0.25">
      <c r="A1327" t="s">
        <v>190</v>
      </c>
      <c r="B1327" t="s">
        <v>44</v>
      </c>
      <c r="C1327" t="s">
        <v>141</v>
      </c>
      <c r="D1327">
        <v>2019</v>
      </c>
      <c r="E1327" s="1">
        <v>6.1</v>
      </c>
    </row>
    <row r="1328" spans="1:5" x14ac:dyDescent="0.25">
      <c r="A1328" t="s">
        <v>190</v>
      </c>
      <c r="B1328" t="s">
        <v>45</v>
      </c>
      <c r="C1328" t="s">
        <v>142</v>
      </c>
      <c r="D1328">
        <v>2019</v>
      </c>
      <c r="E1328" s="1">
        <v>5.6</v>
      </c>
    </row>
    <row r="1329" spans="1:5" x14ac:dyDescent="0.25">
      <c r="A1329" t="s">
        <v>190</v>
      </c>
      <c r="B1329" t="s">
        <v>46</v>
      </c>
      <c r="C1329" t="s">
        <v>143</v>
      </c>
      <c r="D1329">
        <v>2019</v>
      </c>
      <c r="E1329" s="1">
        <v>4.4000000000000004</v>
      </c>
    </row>
    <row r="1330" spans="1:5" x14ac:dyDescent="0.25">
      <c r="A1330" t="s">
        <v>190</v>
      </c>
      <c r="B1330" t="s">
        <v>47</v>
      </c>
      <c r="C1330" t="s">
        <v>144</v>
      </c>
      <c r="D1330">
        <v>2019</v>
      </c>
      <c r="E1330" s="1">
        <v>4.0999999999999996</v>
      </c>
    </row>
    <row r="1331" spans="1:5" x14ac:dyDescent="0.25">
      <c r="A1331" t="s">
        <v>190</v>
      </c>
      <c r="B1331" t="s">
        <v>48</v>
      </c>
      <c r="C1331" t="s">
        <v>145</v>
      </c>
      <c r="D1331">
        <v>2019</v>
      </c>
      <c r="E1331" s="1">
        <v>5.0999999999999996</v>
      </c>
    </row>
    <row r="1332" spans="1:5" x14ac:dyDescent="0.25">
      <c r="A1332" t="s">
        <v>190</v>
      </c>
      <c r="B1332" t="s">
        <v>49</v>
      </c>
      <c r="C1332" t="s">
        <v>146</v>
      </c>
      <c r="D1332">
        <v>2019</v>
      </c>
      <c r="E1332" s="1">
        <v>3.8</v>
      </c>
    </row>
    <row r="1333" spans="1:5" x14ac:dyDescent="0.25">
      <c r="A1333" t="s">
        <v>190</v>
      </c>
      <c r="B1333" t="s">
        <v>50</v>
      </c>
      <c r="C1333" t="s">
        <v>147</v>
      </c>
      <c r="D1333">
        <v>2019</v>
      </c>
      <c r="E1333" s="1">
        <v>4.5999999999999996</v>
      </c>
    </row>
    <row r="1334" spans="1:5" x14ac:dyDescent="0.25">
      <c r="A1334" t="s">
        <v>190</v>
      </c>
      <c r="B1334" t="s">
        <v>51</v>
      </c>
      <c r="C1334" t="s">
        <v>148</v>
      </c>
      <c r="D1334">
        <v>2019</v>
      </c>
      <c r="E1334" s="1">
        <v>5</v>
      </c>
    </row>
    <row r="1335" spans="1:5" x14ac:dyDescent="0.25">
      <c r="A1335" t="s">
        <v>190</v>
      </c>
      <c r="B1335" t="s">
        <v>52</v>
      </c>
      <c r="C1335" t="s">
        <v>149</v>
      </c>
      <c r="D1335">
        <v>2019</v>
      </c>
      <c r="E1335" s="1">
        <v>4.0999999999999996</v>
      </c>
    </row>
    <row r="1336" spans="1:5" x14ac:dyDescent="0.25">
      <c r="A1336" t="s">
        <v>190</v>
      </c>
      <c r="B1336" t="s">
        <v>53</v>
      </c>
      <c r="C1336" t="s">
        <v>150</v>
      </c>
      <c r="D1336">
        <v>2019</v>
      </c>
      <c r="E1336" s="1">
        <v>5</v>
      </c>
    </row>
    <row r="1337" spans="1:5" x14ac:dyDescent="0.25">
      <c r="A1337" t="s">
        <v>190</v>
      </c>
      <c r="B1337" t="s">
        <v>54</v>
      </c>
      <c r="C1337" t="s">
        <v>151</v>
      </c>
      <c r="D1337">
        <v>2019</v>
      </c>
      <c r="E1337" s="1">
        <v>4.2</v>
      </c>
    </row>
    <row r="1338" spans="1:5" x14ac:dyDescent="0.25">
      <c r="A1338" t="s">
        <v>190</v>
      </c>
      <c r="B1338" t="s">
        <v>55</v>
      </c>
      <c r="C1338" t="s">
        <v>152</v>
      </c>
      <c r="D1338">
        <v>2019</v>
      </c>
      <c r="E1338" s="1">
        <v>4.4000000000000004</v>
      </c>
    </row>
    <row r="1339" spans="1:5" x14ac:dyDescent="0.25">
      <c r="A1339" t="s">
        <v>190</v>
      </c>
      <c r="B1339" t="s">
        <v>56</v>
      </c>
      <c r="C1339" t="s">
        <v>153</v>
      </c>
      <c r="D1339">
        <v>2019</v>
      </c>
      <c r="E1339" s="1">
        <v>4.9000000000000004</v>
      </c>
    </row>
    <row r="1340" spans="1:5" x14ac:dyDescent="0.25">
      <c r="A1340" t="s">
        <v>190</v>
      </c>
      <c r="B1340" t="s">
        <v>57</v>
      </c>
      <c r="C1340" t="s">
        <v>154</v>
      </c>
      <c r="D1340">
        <v>2019</v>
      </c>
      <c r="E1340" s="1">
        <v>5.6</v>
      </c>
    </row>
    <row r="1341" spans="1:5" x14ac:dyDescent="0.25">
      <c r="A1341" t="s">
        <v>190</v>
      </c>
      <c r="B1341" t="s">
        <v>58</v>
      </c>
      <c r="C1341" t="s">
        <v>155</v>
      </c>
      <c r="D1341">
        <v>2019</v>
      </c>
      <c r="E1341" s="1">
        <v>4.9000000000000004</v>
      </c>
    </row>
    <row r="1342" spans="1:5" x14ac:dyDescent="0.25">
      <c r="A1342" t="s">
        <v>190</v>
      </c>
      <c r="B1342" t="s">
        <v>59</v>
      </c>
      <c r="C1342" t="s">
        <v>156</v>
      </c>
      <c r="D1342">
        <v>2019</v>
      </c>
      <c r="E1342" s="1">
        <v>4.4000000000000004</v>
      </c>
    </row>
    <row r="1343" spans="1:5" x14ac:dyDescent="0.25">
      <c r="A1343" t="s">
        <v>190</v>
      </c>
      <c r="B1343" t="s">
        <v>60</v>
      </c>
      <c r="C1343" t="s">
        <v>157</v>
      </c>
      <c r="D1343">
        <v>2019</v>
      </c>
      <c r="E1343" s="1">
        <v>4.4000000000000004</v>
      </c>
    </row>
    <row r="1344" spans="1:5" x14ac:dyDescent="0.25">
      <c r="A1344" t="s">
        <v>190</v>
      </c>
      <c r="B1344" t="s">
        <v>61</v>
      </c>
      <c r="C1344" t="s">
        <v>158</v>
      </c>
      <c r="D1344">
        <v>2019</v>
      </c>
      <c r="E1344" s="1">
        <v>5.2</v>
      </c>
    </row>
    <row r="1345" spans="1:5" x14ac:dyDescent="0.25">
      <c r="A1345" t="s">
        <v>190</v>
      </c>
      <c r="B1345" t="s">
        <v>62</v>
      </c>
      <c r="C1345" t="s">
        <v>159</v>
      </c>
      <c r="D1345">
        <v>2019</v>
      </c>
      <c r="E1345" s="1">
        <v>5.0999999999999996</v>
      </c>
    </row>
    <row r="1346" spans="1:5" x14ac:dyDescent="0.25">
      <c r="A1346" t="s">
        <v>190</v>
      </c>
      <c r="B1346" t="s">
        <v>63</v>
      </c>
      <c r="C1346" t="s">
        <v>160</v>
      </c>
      <c r="D1346">
        <v>2019</v>
      </c>
      <c r="E1346" s="1">
        <v>4.4000000000000004</v>
      </c>
    </row>
    <row r="1347" spans="1:5" x14ac:dyDescent="0.25">
      <c r="A1347" t="s">
        <v>190</v>
      </c>
      <c r="B1347" t="s">
        <v>64</v>
      </c>
      <c r="C1347" t="s">
        <v>161</v>
      </c>
      <c r="D1347">
        <v>2019</v>
      </c>
      <c r="E1347" s="1">
        <v>4.3</v>
      </c>
    </row>
    <row r="1348" spans="1:5" x14ac:dyDescent="0.25">
      <c r="A1348" t="s">
        <v>190</v>
      </c>
      <c r="B1348" t="s">
        <v>65</v>
      </c>
      <c r="C1348" t="s">
        <v>162</v>
      </c>
      <c r="D1348">
        <v>2019</v>
      </c>
      <c r="E1348" s="1">
        <v>4.7</v>
      </c>
    </row>
    <row r="1349" spans="1:5" x14ac:dyDescent="0.25">
      <c r="A1349" t="s">
        <v>190</v>
      </c>
      <c r="B1349" t="s">
        <v>66</v>
      </c>
      <c r="C1349" t="s">
        <v>163</v>
      </c>
      <c r="D1349">
        <v>2019</v>
      </c>
      <c r="E1349" s="1">
        <v>5.4</v>
      </c>
    </row>
    <row r="1350" spans="1:5" x14ac:dyDescent="0.25">
      <c r="A1350" t="s">
        <v>190</v>
      </c>
      <c r="B1350" t="s">
        <v>67</v>
      </c>
      <c r="C1350" t="s">
        <v>164</v>
      </c>
      <c r="D1350">
        <v>2019</v>
      </c>
      <c r="E1350" s="1">
        <v>4.9000000000000004</v>
      </c>
    </row>
    <row r="1351" spans="1:5" x14ac:dyDescent="0.25">
      <c r="A1351" t="s">
        <v>190</v>
      </c>
      <c r="B1351" t="s">
        <v>68</v>
      </c>
      <c r="C1351" t="s">
        <v>165</v>
      </c>
      <c r="D1351">
        <v>2019</v>
      </c>
      <c r="E1351" s="1">
        <v>4.9000000000000004</v>
      </c>
    </row>
    <row r="1352" spans="1:5" x14ac:dyDescent="0.25">
      <c r="A1352" t="s">
        <v>190</v>
      </c>
      <c r="B1352" t="s">
        <v>69</v>
      </c>
      <c r="C1352" t="s">
        <v>166</v>
      </c>
      <c r="D1352">
        <v>2019</v>
      </c>
      <c r="E1352" s="1">
        <v>5.2</v>
      </c>
    </row>
    <row r="1353" spans="1:5" x14ac:dyDescent="0.25">
      <c r="A1353" t="s">
        <v>190</v>
      </c>
      <c r="B1353" t="s">
        <v>70</v>
      </c>
      <c r="C1353" t="s">
        <v>167</v>
      </c>
      <c r="D1353">
        <v>2019</v>
      </c>
      <c r="E1353" s="1">
        <v>4.0999999999999996</v>
      </c>
    </row>
    <row r="1354" spans="1:5" x14ac:dyDescent="0.25">
      <c r="A1354" t="s">
        <v>190</v>
      </c>
      <c r="B1354" t="s">
        <v>71</v>
      </c>
      <c r="C1354" t="s">
        <v>168</v>
      </c>
      <c r="D1354">
        <v>2019</v>
      </c>
      <c r="E1354" s="1">
        <v>4.8</v>
      </c>
    </row>
    <row r="1355" spans="1:5" x14ac:dyDescent="0.25">
      <c r="A1355" t="s">
        <v>190</v>
      </c>
      <c r="B1355" t="s">
        <v>72</v>
      </c>
      <c r="C1355" t="s">
        <v>169</v>
      </c>
      <c r="D1355">
        <v>2019</v>
      </c>
      <c r="E1355" s="1">
        <v>3.7</v>
      </c>
    </row>
    <row r="1356" spans="1:5" x14ac:dyDescent="0.25">
      <c r="A1356" t="s">
        <v>190</v>
      </c>
      <c r="B1356" t="s">
        <v>73</v>
      </c>
      <c r="C1356" t="s">
        <v>170</v>
      </c>
      <c r="D1356">
        <v>2019</v>
      </c>
      <c r="E1356" s="1">
        <v>4.5</v>
      </c>
    </row>
    <row r="1357" spans="1:5" x14ac:dyDescent="0.25">
      <c r="A1357" t="s">
        <v>190</v>
      </c>
      <c r="B1357" t="s">
        <v>74</v>
      </c>
      <c r="C1357" t="s">
        <v>171</v>
      </c>
      <c r="D1357">
        <v>2019</v>
      </c>
      <c r="E1357" s="1">
        <v>3.6</v>
      </c>
    </row>
    <row r="1358" spans="1:5" x14ac:dyDescent="0.25">
      <c r="A1358" t="s">
        <v>190</v>
      </c>
      <c r="B1358" t="s">
        <v>76</v>
      </c>
      <c r="C1358" t="s">
        <v>173</v>
      </c>
      <c r="D1358">
        <v>2019</v>
      </c>
      <c r="E1358" s="1">
        <v>4.9000000000000004</v>
      </c>
    </row>
    <row r="1359" spans="1:5" x14ac:dyDescent="0.25">
      <c r="A1359" t="s">
        <v>190</v>
      </c>
      <c r="B1359" t="s">
        <v>77</v>
      </c>
      <c r="C1359" t="s">
        <v>174</v>
      </c>
      <c r="D1359">
        <v>2019</v>
      </c>
      <c r="E1359" s="1">
        <v>4.2</v>
      </c>
    </row>
    <row r="1360" spans="1:5" x14ac:dyDescent="0.25">
      <c r="A1360" t="s">
        <v>190</v>
      </c>
      <c r="B1360" t="s">
        <v>79</v>
      </c>
      <c r="C1360" t="s">
        <v>176</v>
      </c>
      <c r="D1360">
        <v>2019</v>
      </c>
      <c r="E1360" s="1">
        <v>4.5999999999999996</v>
      </c>
    </row>
    <row r="1361" spans="1:5" x14ac:dyDescent="0.25">
      <c r="A1361" t="s">
        <v>190</v>
      </c>
      <c r="B1361" t="s">
        <v>80</v>
      </c>
      <c r="C1361" t="s">
        <v>177</v>
      </c>
      <c r="D1361">
        <v>2019</v>
      </c>
      <c r="E1361" s="1">
        <v>4.4000000000000004</v>
      </c>
    </row>
    <row r="1362" spans="1:5" x14ac:dyDescent="0.25">
      <c r="A1362" t="s">
        <v>190</v>
      </c>
      <c r="B1362" t="s">
        <v>81</v>
      </c>
      <c r="C1362" t="s">
        <v>178</v>
      </c>
      <c r="D1362">
        <v>2019</v>
      </c>
      <c r="E1362" s="1">
        <v>4.2</v>
      </c>
    </row>
    <row r="1363" spans="1:5" x14ac:dyDescent="0.25">
      <c r="A1363" t="s">
        <v>190</v>
      </c>
      <c r="B1363" t="s">
        <v>82</v>
      </c>
      <c r="C1363" t="s">
        <v>179</v>
      </c>
      <c r="D1363">
        <v>2019</v>
      </c>
      <c r="E1363" s="1">
        <v>3.8</v>
      </c>
    </row>
    <row r="1364" spans="1:5" x14ac:dyDescent="0.25">
      <c r="A1364" t="s">
        <v>190</v>
      </c>
      <c r="B1364" t="s">
        <v>84</v>
      </c>
      <c r="C1364" t="s">
        <v>181</v>
      </c>
      <c r="D1364">
        <v>2019</v>
      </c>
      <c r="E1364" s="1">
        <v>4</v>
      </c>
    </row>
    <row r="1365" spans="1:5" x14ac:dyDescent="0.25">
      <c r="A1365" t="s">
        <v>190</v>
      </c>
      <c r="B1365" t="s">
        <v>85</v>
      </c>
      <c r="C1365" t="s">
        <v>182</v>
      </c>
      <c r="D1365">
        <v>2019</v>
      </c>
      <c r="E1365" s="1">
        <v>4.8</v>
      </c>
    </row>
    <row r="1366" spans="1:5" x14ac:dyDescent="0.25">
      <c r="A1366" t="s">
        <v>190</v>
      </c>
      <c r="B1366" t="s">
        <v>87</v>
      </c>
      <c r="C1366" t="s">
        <v>184</v>
      </c>
      <c r="D1366">
        <v>2019</v>
      </c>
      <c r="E1366" s="1">
        <v>4.8</v>
      </c>
    </row>
    <row r="1367" spans="1:5" x14ac:dyDescent="0.25">
      <c r="A1367" t="s">
        <v>190</v>
      </c>
      <c r="B1367" t="s">
        <v>88</v>
      </c>
      <c r="C1367" t="s">
        <v>185</v>
      </c>
      <c r="D1367">
        <v>2019</v>
      </c>
      <c r="E1367" s="1">
        <v>4.3</v>
      </c>
    </row>
    <row r="1368" spans="1:5" x14ac:dyDescent="0.25">
      <c r="A1368" t="s">
        <v>190</v>
      </c>
      <c r="B1368" t="s">
        <v>89</v>
      </c>
      <c r="C1368" t="s">
        <v>186</v>
      </c>
      <c r="D1368">
        <v>2019</v>
      </c>
      <c r="E1368" s="1">
        <v>4.8</v>
      </c>
    </row>
    <row r="1369" spans="1:5" x14ac:dyDescent="0.25">
      <c r="A1369" t="s">
        <v>190</v>
      </c>
      <c r="B1369" t="s">
        <v>90</v>
      </c>
      <c r="C1369" t="s">
        <v>187</v>
      </c>
      <c r="D1369">
        <v>2019</v>
      </c>
      <c r="E1369" s="1">
        <v>3.7</v>
      </c>
    </row>
    <row r="1370" spans="1:5" x14ac:dyDescent="0.25">
      <c r="A1370" t="s">
        <v>190</v>
      </c>
      <c r="B1370" t="s">
        <v>91</v>
      </c>
      <c r="C1370" t="s">
        <v>188</v>
      </c>
      <c r="D1370">
        <v>2019</v>
      </c>
      <c r="E1370" s="1">
        <v>5.0999999999999996</v>
      </c>
    </row>
  </sheetData>
  <autoFilter ref="A1:E1" xr:uid="{109681D4-DF14-44D3-9770-053315EE2FFC}">
    <sortState xmlns:xlrd2="http://schemas.microsoft.com/office/spreadsheetml/2017/richdata2" ref="A2:E1370">
      <sortCondition ref="A1"/>
    </sortState>
  </autoFilter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Coffee Chain</dc:creator>
  <cp:lastModifiedBy>Coffee Chain</cp:lastModifiedBy>
  <dcterms:created xsi:type="dcterms:W3CDTF">2021-09-12T14:31:41Z</dcterms:created>
  <dcterms:modified xsi:type="dcterms:W3CDTF">2021-11-22T14:20:41Z</dcterms:modified>
</cp:coreProperties>
</file>