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b05745a\Documents\Vap's\Proyecto Dictum\"/>
    </mc:Choice>
  </mc:AlternateContent>
  <bookViews>
    <workbookView xWindow="0" yWindow="0" windowWidth="28800" windowHeight="12345" activeTab="3"/>
  </bookViews>
  <sheets>
    <sheet name="Datos" sheetId="1" r:id="rId1"/>
    <sheet name="Graficas_Estadistica" sheetId="5" r:id="rId2"/>
    <sheet name="Tabla Dinamica" sheetId="3" r:id="rId3"/>
    <sheet name="PlanMigracion" sheetId="6" r:id="rId4"/>
  </sheets>
  <definedNames>
    <definedName name="_xlnm._FilterDatabase" localSheetId="0" hidden="1">Datos!$A$1:$C$421</definedName>
    <definedName name="_xlnm._FilterDatabase" localSheetId="3" hidden="1">PlanMigracion!$A$1:$I$263</definedName>
    <definedName name="usoEstrategias" localSheetId="0">Datos!$A$1:$C$421</definedName>
  </definedNames>
  <calcPr calcId="162913"/>
  <pivotCaches>
    <pivotCache cacheId="0" r:id="rId5"/>
    <pivotCache cacheId="1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" i="6" l="1"/>
  <c r="E1" i="6"/>
  <c r="A1" i="6"/>
</calcChain>
</file>

<file path=xl/connections.xml><?xml version="1.0" encoding="utf-8"?>
<connections xmlns="http://schemas.openxmlformats.org/spreadsheetml/2006/main">
  <connection id="1" name="usoEstrategias" type="6" refreshedVersion="6" background="1" saveData="1">
    <textPr codePage="850" sourceFile="C:\Users\b05674a\Downloads\usoEstrategias.out" delimited="0">
      <textFields count="3">
        <textField type="text"/>
        <textField type="text" position="20"/>
        <textField type="text" position="122"/>
      </textFields>
    </textPr>
  </connection>
</connections>
</file>

<file path=xl/sharedStrings.xml><?xml version="1.0" encoding="utf-8"?>
<sst xmlns="http://schemas.openxmlformats.org/spreadsheetml/2006/main" count="3063" uniqueCount="1052">
  <si>
    <t>ID_ESTRATEGIA</t>
  </si>
  <si>
    <t>NOMBRE_ESTRATEGIA</t>
  </si>
  <si>
    <t>6</t>
  </si>
  <si>
    <t>Estrategiaportafolioautoflex</t>
  </si>
  <si>
    <t>-</t>
  </si>
  <si>
    <t>102</t>
  </si>
  <si>
    <t>Prescoring_Tarjeta</t>
  </si>
  <si>
    <t>103</t>
  </si>
  <si>
    <t>Prescoring_Libranzas</t>
  </si>
  <si>
    <t>107</t>
  </si>
  <si>
    <t>Score_DIRECTV</t>
  </si>
  <si>
    <t>110</t>
  </si>
  <si>
    <t>Score_COOP_CASA_NAL_PROFESOR</t>
  </si>
  <si>
    <t>112</t>
  </si>
  <si>
    <t>SCORE_FENALCOBOL</t>
  </si>
  <si>
    <t>115</t>
  </si>
  <si>
    <t>Score_FINCOMERCIO</t>
  </si>
  <si>
    <t>118</t>
  </si>
  <si>
    <t>Score_ELECTRO</t>
  </si>
  <si>
    <t>120</t>
  </si>
  <si>
    <t>Score_COMFENALCO_CARTAGENA</t>
  </si>
  <si>
    <t>121</t>
  </si>
  <si>
    <t>Score_BCO_OCCIDENTE_LIBRANZAS</t>
  </si>
  <si>
    <t>123</t>
  </si>
  <si>
    <t>Score_SISTECREDITO</t>
  </si>
  <si>
    <t>125</t>
  </si>
  <si>
    <t>Score_HOGAR_Y_MODA</t>
  </si>
  <si>
    <t>127</t>
  </si>
  <si>
    <t>Score_LINEA_DIRECTA</t>
  </si>
  <si>
    <t>129</t>
  </si>
  <si>
    <t>Score_DOLCE</t>
  </si>
  <si>
    <t>131</t>
  </si>
  <si>
    <t>Score_AMELISSA</t>
  </si>
  <si>
    <t>133</t>
  </si>
  <si>
    <t>Score_MICROEMPRESAS_ANTIOQUIA</t>
  </si>
  <si>
    <t>135</t>
  </si>
  <si>
    <t>Score_LEBON</t>
  </si>
  <si>
    <t>137</t>
  </si>
  <si>
    <t>Score_STOP</t>
  </si>
  <si>
    <t>139</t>
  </si>
  <si>
    <t>Score_MARKETING_PERSONAL</t>
  </si>
  <si>
    <t>148</t>
  </si>
  <si>
    <t>Score_YANBAL</t>
  </si>
  <si>
    <t>154</t>
  </si>
  <si>
    <t>Score_ORIFLAME</t>
  </si>
  <si>
    <t>155</t>
  </si>
  <si>
    <t>Score_COOMULDESA</t>
  </si>
  <si>
    <t>156</t>
  </si>
  <si>
    <t>Score_CREDIVALORES</t>
  </si>
  <si>
    <t>157</t>
  </si>
  <si>
    <t>Score_NOVAVENTA</t>
  </si>
  <si>
    <t>159</t>
  </si>
  <si>
    <t>Score_FRUTA_FRESCA</t>
  </si>
  <si>
    <t>160</t>
  </si>
  <si>
    <t>Score_COMPENSAR</t>
  </si>
  <si>
    <t>162</t>
  </si>
  <si>
    <t>Scoring_Miplata</t>
  </si>
  <si>
    <t>167</t>
  </si>
  <si>
    <t>BANCAMIAPOLCR</t>
  </si>
  <si>
    <t>171</t>
  </si>
  <si>
    <t>Scoring_Bayport_FIMSA</t>
  </si>
  <si>
    <t>173</t>
  </si>
  <si>
    <t>CLIENTES_SIN_INFO</t>
  </si>
  <si>
    <t>180</t>
  </si>
  <si>
    <t>SCORING_INTERACTUAR</t>
  </si>
  <si>
    <t>182</t>
  </si>
  <si>
    <t>Scoring_Credititulos</t>
  </si>
  <si>
    <t>183</t>
  </si>
  <si>
    <t>SCORING_ELECTROMUNDO</t>
  </si>
  <si>
    <t>185</t>
  </si>
  <si>
    <t>Score_Sergo</t>
  </si>
  <si>
    <t>187</t>
  </si>
  <si>
    <t>Scoring_Avanza</t>
  </si>
  <si>
    <t>191</t>
  </si>
  <si>
    <t>ScoreGenerico_Crediflores</t>
  </si>
  <si>
    <t>194</t>
  </si>
  <si>
    <t>SCORING_COLSUBSIDIO</t>
  </si>
  <si>
    <t>197</t>
  </si>
  <si>
    <t>DECISOR_POLITICAS_DE_CREDITO</t>
  </si>
  <si>
    <t>199</t>
  </si>
  <si>
    <t>Scoring_Harinera</t>
  </si>
  <si>
    <t>204</t>
  </si>
  <si>
    <t>Scoring_Cafam</t>
  </si>
  <si>
    <t>206</t>
  </si>
  <si>
    <t>AVANTEL</t>
  </si>
  <si>
    <t>210</t>
  </si>
  <si>
    <t>Scoring_Cofincafe</t>
  </si>
  <si>
    <t>213</t>
  </si>
  <si>
    <t>Scoring_Iberoamericana</t>
  </si>
  <si>
    <t>217</t>
  </si>
  <si>
    <t>Score_Crezcamos</t>
  </si>
  <si>
    <t>219</t>
  </si>
  <si>
    <t>CREDITO_HIPOTECARIO_ACERCASA</t>
  </si>
  <si>
    <t>221</t>
  </si>
  <si>
    <t>Scoring_Aseguradora_Solidaria</t>
  </si>
  <si>
    <t>243</t>
  </si>
  <si>
    <t>Scoring_ADEINCO_FANALCA</t>
  </si>
  <si>
    <t>262</t>
  </si>
  <si>
    <t>Score_COOPSONAL</t>
  </si>
  <si>
    <t>263</t>
  </si>
  <si>
    <t>Score_COOPDESOL</t>
  </si>
  <si>
    <t>264</t>
  </si>
  <si>
    <t>Score_JEMILIOS</t>
  </si>
  <si>
    <t>265</t>
  </si>
  <si>
    <t>Score_COOPROSOL</t>
  </si>
  <si>
    <t>268</t>
  </si>
  <si>
    <t>DECISOR_ALKOMPRAR</t>
  </si>
  <si>
    <t>273</t>
  </si>
  <si>
    <t>Score_COLCREDITOS</t>
  </si>
  <si>
    <t>277</t>
  </si>
  <si>
    <t>Preselecta_Fundacion_Mujer</t>
  </si>
  <si>
    <t>288</t>
  </si>
  <si>
    <t>Score_GRUPOSURTI</t>
  </si>
  <si>
    <t>289</t>
  </si>
  <si>
    <t>Score_COMFABOY</t>
  </si>
  <si>
    <t>295</t>
  </si>
  <si>
    <t>CREDITO_ESTUDIANTE_LP</t>
  </si>
  <si>
    <t>307</t>
  </si>
  <si>
    <t>308</t>
  </si>
  <si>
    <t>Preselecta_Crezcamos</t>
  </si>
  <si>
    <t>311</t>
  </si>
  <si>
    <t>Score_ANDRADE</t>
  </si>
  <si>
    <t>412</t>
  </si>
  <si>
    <t>Confirmeza_Originacion_Premium</t>
  </si>
  <si>
    <t>444</t>
  </si>
  <si>
    <t>PRESELECTA_ORBE</t>
  </si>
  <si>
    <t>676</t>
  </si>
  <si>
    <t>PresComercial_CREDIFLORES</t>
  </si>
  <si>
    <t>836</t>
  </si>
  <si>
    <t>Preselecta_TDC_Popular</t>
  </si>
  <si>
    <t>999</t>
  </si>
  <si>
    <t>EstrategiaGenerica</t>
  </si>
  <si>
    <t>1650</t>
  </si>
  <si>
    <t>FondoNacionalAhorro</t>
  </si>
  <si>
    <t>1651</t>
  </si>
  <si>
    <t>TDC_Colfondos</t>
  </si>
  <si>
    <t>1653</t>
  </si>
  <si>
    <t>Vehiculos</t>
  </si>
  <si>
    <t>1657</t>
  </si>
  <si>
    <t>TarjetasBlack</t>
  </si>
  <si>
    <t>1660</t>
  </si>
  <si>
    <t>MARCACOMPARTIDA</t>
  </si>
  <si>
    <t>1661</t>
  </si>
  <si>
    <t>PORTAFOLIO</t>
  </si>
  <si>
    <t>1662</t>
  </si>
  <si>
    <t>MARCACOMPARTIDA_ZONANORTE</t>
  </si>
  <si>
    <t>1663</t>
  </si>
  <si>
    <t>MARCACOMPARTIDA_PAIS</t>
  </si>
  <si>
    <t>2201</t>
  </si>
  <si>
    <t>CIVAL</t>
  </si>
  <si>
    <t>2251</t>
  </si>
  <si>
    <t>Prescoring_SI</t>
  </si>
  <si>
    <t>2300</t>
  </si>
  <si>
    <t>CreditoEducativo</t>
  </si>
  <si>
    <t>2301</t>
  </si>
  <si>
    <t>AUTOFLEX</t>
  </si>
  <si>
    <t>2350</t>
  </si>
  <si>
    <t>RENAWARE</t>
  </si>
  <si>
    <t>2351</t>
  </si>
  <si>
    <t>Scoring_Crediflores</t>
  </si>
  <si>
    <t>2450</t>
  </si>
  <si>
    <t>Vivienda2</t>
  </si>
  <si>
    <t>2600</t>
  </si>
  <si>
    <t>PostProduccion</t>
  </si>
  <si>
    <t>2601</t>
  </si>
  <si>
    <t>Scoring_EDATEL</t>
  </si>
  <si>
    <t>2700</t>
  </si>
  <si>
    <t>Estrategiacrediestudiantil</t>
  </si>
  <si>
    <t>2802</t>
  </si>
  <si>
    <t>PROCESO_DE_ADQUISICION</t>
  </si>
  <si>
    <t>3050</t>
  </si>
  <si>
    <t>MotorTelecom</t>
  </si>
  <si>
    <t>3500</t>
  </si>
  <si>
    <t>Scoring_ALCA</t>
  </si>
  <si>
    <t>3501</t>
  </si>
  <si>
    <t>Scoring_Coprocenva</t>
  </si>
  <si>
    <t>3701</t>
  </si>
  <si>
    <t>Libranza</t>
  </si>
  <si>
    <t>3705</t>
  </si>
  <si>
    <t>Estrategia_Lagobo</t>
  </si>
  <si>
    <t>3800</t>
  </si>
  <si>
    <t>POLITICA_DE_ORIGINACION</t>
  </si>
  <si>
    <t>3801</t>
  </si>
  <si>
    <t>OTORGAMIENTO_SECTOR_TRANSPORTE</t>
  </si>
  <si>
    <t>3803</t>
  </si>
  <si>
    <t>COONALIBRANZA</t>
  </si>
  <si>
    <t>3805</t>
  </si>
  <si>
    <t>MotorTeleBucaramanga</t>
  </si>
  <si>
    <t>3900</t>
  </si>
  <si>
    <t>Prescoring</t>
  </si>
  <si>
    <t>3950</t>
  </si>
  <si>
    <t>Comfenalco</t>
  </si>
  <si>
    <t>4151</t>
  </si>
  <si>
    <t>PLANILLAS_PREFERENCIAL</t>
  </si>
  <si>
    <t>4400</t>
  </si>
  <si>
    <t>WAPMicrocredito_Strategy</t>
  </si>
  <si>
    <t>4402</t>
  </si>
  <si>
    <t>SCORE_DE_APROBACION_PRESTA_U</t>
  </si>
  <si>
    <t>4502</t>
  </si>
  <si>
    <t>ScoringETB</t>
  </si>
  <si>
    <t>4601</t>
  </si>
  <si>
    <t>CitiVentas</t>
  </si>
  <si>
    <t>4754</t>
  </si>
  <si>
    <t>PLANILLAS</t>
  </si>
  <si>
    <t>4755</t>
  </si>
  <si>
    <t>TARJETA_JOVEN</t>
  </si>
  <si>
    <t>5050</t>
  </si>
  <si>
    <t>BuroData</t>
  </si>
  <si>
    <t>5150</t>
  </si>
  <si>
    <t>LIBRE_INVERSION</t>
  </si>
  <si>
    <t>5251</t>
  </si>
  <si>
    <t>SALON_AUTOMOVIL</t>
  </si>
  <si>
    <t>5300</t>
  </si>
  <si>
    <t>EstrategiaFinesa</t>
  </si>
  <si>
    <t>5301</t>
  </si>
  <si>
    <t>PROCESO_EXPRESS</t>
  </si>
  <si>
    <t>5400</t>
  </si>
  <si>
    <t>TelecomPDTI</t>
  </si>
  <si>
    <t>5450</t>
  </si>
  <si>
    <t>ProcesoCredito_3</t>
  </si>
  <si>
    <t>5550</t>
  </si>
  <si>
    <t>CITIANALYTIC</t>
  </si>
  <si>
    <t>5800</t>
  </si>
  <si>
    <t>Credito_Consumo</t>
  </si>
  <si>
    <t>5801</t>
  </si>
  <si>
    <t>Tarjeta_Credito</t>
  </si>
  <si>
    <t>5850</t>
  </si>
  <si>
    <t>Credito_Scoring</t>
  </si>
  <si>
    <t>5951</t>
  </si>
  <si>
    <t>Estrategia_Lagobo_TRAMACORTA</t>
  </si>
  <si>
    <t>6050</t>
  </si>
  <si>
    <t>WAPMotorTelecom</t>
  </si>
  <si>
    <t>6052</t>
  </si>
  <si>
    <t>6150</t>
  </si>
  <si>
    <t>Credioro</t>
  </si>
  <si>
    <t>6200</t>
  </si>
  <si>
    <t>CIVER</t>
  </si>
  <si>
    <t>6203</t>
  </si>
  <si>
    <t>ScoreAci</t>
  </si>
  <si>
    <t>6204</t>
  </si>
  <si>
    <t>POLITICA_DE_ORIGINACION_V2</t>
  </si>
  <si>
    <t>6300</t>
  </si>
  <si>
    <t>Vinculacion</t>
  </si>
  <si>
    <t>6352</t>
  </si>
  <si>
    <t>Unidad_Vehiculos</t>
  </si>
  <si>
    <t>6450</t>
  </si>
  <si>
    <t>CIVER_ANALYTIC</t>
  </si>
  <si>
    <t>6500</t>
  </si>
  <si>
    <t>ALERTAS_TEMPRANAS</t>
  </si>
  <si>
    <t>6552</t>
  </si>
  <si>
    <t>CITIFERIAPER_ANALYTIC</t>
  </si>
  <si>
    <t>6554</t>
  </si>
  <si>
    <t>ARSE_Scoring</t>
  </si>
  <si>
    <t>6556</t>
  </si>
  <si>
    <t>Tarjeta_politica</t>
  </si>
  <si>
    <t>6557</t>
  </si>
  <si>
    <t>JP_Scoring</t>
  </si>
  <si>
    <t>6561</t>
  </si>
  <si>
    <t>Carco_Scoring</t>
  </si>
  <si>
    <t>6562</t>
  </si>
  <si>
    <t>MetrotelPDTI</t>
  </si>
  <si>
    <t>6563</t>
  </si>
  <si>
    <t>TDC_INDIVIDUAL_OFICINAS</t>
  </si>
  <si>
    <t>6600</t>
  </si>
  <si>
    <t>Tarjeta_de_Credito_IDEAL</t>
  </si>
  <si>
    <t>6601</t>
  </si>
  <si>
    <t>TARJETA_DE_CREDITO</t>
  </si>
  <si>
    <t>8000</t>
  </si>
  <si>
    <t>Quanto_Personalizado_Quanto</t>
  </si>
  <si>
    <t>8304</t>
  </si>
  <si>
    <t>Best_Buy_Scoring</t>
  </si>
  <si>
    <t>8305</t>
  </si>
  <si>
    <t>HPH_Scoring</t>
  </si>
  <si>
    <t>8500</t>
  </si>
  <si>
    <t>EMPLEADOS_RIPLEY</t>
  </si>
  <si>
    <t>9150</t>
  </si>
  <si>
    <t>Scoring_Prevaluacion</t>
  </si>
  <si>
    <t>9151</t>
  </si>
  <si>
    <t>Scoring_Credito</t>
  </si>
  <si>
    <t>9152</t>
  </si>
  <si>
    <t>CONSUMO_NATURA</t>
  </si>
  <si>
    <t>9350</t>
  </si>
  <si>
    <t>VIABILIDADES_VEHICULO</t>
  </si>
  <si>
    <t>9351</t>
  </si>
  <si>
    <t>AUTOFLEX_WEB</t>
  </si>
  <si>
    <t>9450</t>
  </si>
  <si>
    <t>Colpatria_Codensa</t>
  </si>
  <si>
    <t>9701</t>
  </si>
  <si>
    <t>TDC_Terpel</t>
  </si>
  <si>
    <t>10200</t>
  </si>
  <si>
    <t>Ripley_WAP</t>
  </si>
  <si>
    <t>10850</t>
  </si>
  <si>
    <t>Preverificacion_Pyme_B</t>
  </si>
  <si>
    <t>10950</t>
  </si>
  <si>
    <t>WAPScore_YANBAL</t>
  </si>
  <si>
    <t>11103</t>
  </si>
  <si>
    <t>CREDITO_ESTUDIANTE</t>
  </si>
  <si>
    <t>11150</t>
  </si>
  <si>
    <t>VIABILIDAD_CREDITO</t>
  </si>
  <si>
    <t>11151</t>
  </si>
  <si>
    <t>IBG_Generica</t>
  </si>
  <si>
    <t>11200</t>
  </si>
  <si>
    <t>Captacion_Express</t>
  </si>
  <si>
    <t>11250</t>
  </si>
  <si>
    <t>SEG_Juridica</t>
  </si>
  <si>
    <t>11251</t>
  </si>
  <si>
    <t>Scoring_COOFISAN</t>
  </si>
  <si>
    <t>11252</t>
  </si>
  <si>
    <t>Scoring_Luma</t>
  </si>
  <si>
    <t>11253</t>
  </si>
  <si>
    <t>Scoring_CONFE</t>
  </si>
  <si>
    <t>11550</t>
  </si>
  <si>
    <t>Preselecta_Scoring</t>
  </si>
  <si>
    <t>11600</t>
  </si>
  <si>
    <t>ZONA3R</t>
  </si>
  <si>
    <t>11601</t>
  </si>
  <si>
    <t>Preselecta_Scoring_CoopUniminuto</t>
  </si>
  <si>
    <t>11602</t>
  </si>
  <si>
    <t>Preselecta_Lagobo</t>
  </si>
  <si>
    <t>11650</t>
  </si>
  <si>
    <t>ZONA1V</t>
  </si>
  <si>
    <t>11651</t>
  </si>
  <si>
    <t>ZONA2N</t>
  </si>
  <si>
    <t>11851</t>
  </si>
  <si>
    <t>Preselecta_Libranza</t>
  </si>
  <si>
    <t>11900</t>
  </si>
  <si>
    <t>Preselecta_TarjetaCredito</t>
  </si>
  <si>
    <t>12401</t>
  </si>
  <si>
    <t>Scoring_OFICAPITAL</t>
  </si>
  <si>
    <t>12403</t>
  </si>
  <si>
    <t>Score_MOTOCOR</t>
  </si>
  <si>
    <t>12650</t>
  </si>
  <si>
    <t>COOMEVA_ALERTAS_TEMPRANAS</t>
  </si>
  <si>
    <t>12651</t>
  </si>
  <si>
    <t>Preselecta_Caja_Falabella</t>
  </si>
  <si>
    <t>13107</t>
  </si>
  <si>
    <t>Score_DELCO</t>
  </si>
  <si>
    <t>13600</t>
  </si>
  <si>
    <t>Score_Confenalco_Antioquia</t>
  </si>
  <si>
    <t>13601</t>
  </si>
  <si>
    <t>Scoring_Vehiculos</t>
  </si>
  <si>
    <t>13602</t>
  </si>
  <si>
    <t>Scoring_Libranzas</t>
  </si>
  <si>
    <t>14050</t>
  </si>
  <si>
    <t>SCORING_CONALRECAUDO</t>
  </si>
  <si>
    <t>14100</t>
  </si>
  <si>
    <t>TARJETAS</t>
  </si>
  <si>
    <t>14350</t>
  </si>
  <si>
    <t>Scoring_SODIMAC_Natural</t>
  </si>
  <si>
    <t>14650</t>
  </si>
  <si>
    <t>Calculadora_Subsidio</t>
  </si>
  <si>
    <t>14700</t>
  </si>
  <si>
    <t>Rotativo_Express</t>
  </si>
  <si>
    <t>15300</t>
  </si>
  <si>
    <t>Ripley_Ciudades</t>
  </si>
  <si>
    <t>15350</t>
  </si>
  <si>
    <t>DECISOR_POLITICAS_DE_CREDITO_2</t>
  </si>
  <si>
    <t>15550</t>
  </si>
  <si>
    <t>Evaluacion_Extensiones_VF</t>
  </si>
  <si>
    <t>16100</t>
  </si>
  <si>
    <t>Scoring_CFA</t>
  </si>
  <si>
    <t>16350</t>
  </si>
  <si>
    <t>COBELEN_CONSUMO</t>
  </si>
  <si>
    <t>16351</t>
  </si>
  <si>
    <t>COBELEN_LIBRANZAS</t>
  </si>
  <si>
    <t>16851</t>
  </si>
  <si>
    <t>AVANTEL_WAP</t>
  </si>
  <si>
    <t>17050</t>
  </si>
  <si>
    <t>Scoring_DA_BcoPichincha</t>
  </si>
  <si>
    <t>17100</t>
  </si>
  <si>
    <t>Scoring_SMBOGOTA</t>
  </si>
  <si>
    <t>17450</t>
  </si>
  <si>
    <t>VIABILIDADES_VEHICULO_COMERCIAL</t>
  </si>
  <si>
    <t>17455</t>
  </si>
  <si>
    <t>SBS_Score_Confenalco_Antioquia</t>
  </si>
  <si>
    <t>17500</t>
  </si>
  <si>
    <t>Score_FINAMERICA</t>
  </si>
  <si>
    <t>17501</t>
  </si>
  <si>
    <t>Scoring_CompraCar_CFA</t>
  </si>
  <si>
    <t>17502</t>
  </si>
  <si>
    <t>Scoring_Libranza_CFA</t>
  </si>
  <si>
    <t>18700</t>
  </si>
  <si>
    <t>Scoring_SMNARINO</t>
  </si>
  <si>
    <t>18701</t>
  </si>
  <si>
    <t>Scoring_SMCALI</t>
  </si>
  <si>
    <t>18702</t>
  </si>
  <si>
    <t>Scoring_SMGIRARDOT</t>
  </si>
  <si>
    <t>18703</t>
  </si>
  <si>
    <t>Scoring_SMANTIOQUIA</t>
  </si>
  <si>
    <t>18704</t>
  </si>
  <si>
    <t>Scoring_SMCESAR</t>
  </si>
  <si>
    <t>18705</t>
  </si>
  <si>
    <t>Scoring_AMCAUCA</t>
  </si>
  <si>
    <t>18706</t>
  </si>
  <si>
    <t>Scoring_SMORIENTE</t>
  </si>
  <si>
    <t>18707</t>
  </si>
  <si>
    <t>Scoring_SMCAFE</t>
  </si>
  <si>
    <t>18710</t>
  </si>
  <si>
    <t>Scoring_SMHUILA</t>
  </si>
  <si>
    <t>18711</t>
  </si>
  <si>
    <t>Scoring_SMVALLE</t>
  </si>
  <si>
    <t>18712</t>
  </si>
  <si>
    <t>Scoring_SMMEDELLIN</t>
  </si>
  <si>
    <t>18713</t>
  </si>
  <si>
    <t>Scoring_SMATLANTICO</t>
  </si>
  <si>
    <t>18714</t>
  </si>
  <si>
    <t>Scoring_SMBOLIVAR</t>
  </si>
  <si>
    <t>18715</t>
  </si>
  <si>
    <t>Scoring_SMSANTANDER</t>
  </si>
  <si>
    <t>18716</t>
  </si>
  <si>
    <t>Scoring_SMCORDOBA</t>
  </si>
  <si>
    <t>18717</t>
  </si>
  <si>
    <t>Scoring_SMCUNDINAMARCA</t>
  </si>
  <si>
    <t>18718</t>
  </si>
  <si>
    <t>Scoring_SMPACIFICO</t>
  </si>
  <si>
    <t>18719</t>
  </si>
  <si>
    <t>Scoring_SMTOLIMA</t>
  </si>
  <si>
    <t>18720</t>
  </si>
  <si>
    <t>Scoring_SMMAGDALENA</t>
  </si>
  <si>
    <t>18800</t>
  </si>
  <si>
    <t>PRESELECTA_FINANDINA</t>
  </si>
  <si>
    <t>19650</t>
  </si>
  <si>
    <t>Scoring_AXA</t>
  </si>
  <si>
    <t>19850</t>
  </si>
  <si>
    <t>Preselecta_NOVAVENTA</t>
  </si>
  <si>
    <t>19851</t>
  </si>
  <si>
    <t>Originacion_Plus</t>
  </si>
  <si>
    <t>19852</t>
  </si>
  <si>
    <t>Originacion_Avanzada</t>
  </si>
  <si>
    <t>19853</t>
  </si>
  <si>
    <t>Originacion_Premium</t>
  </si>
  <si>
    <t>19900</t>
  </si>
  <si>
    <t>Libranza_FINAMERICA</t>
  </si>
  <si>
    <t>19951</t>
  </si>
  <si>
    <t>Originacion_Plus_Mas</t>
  </si>
  <si>
    <t>20200</t>
  </si>
  <si>
    <t>Microcredito_Colpatria</t>
  </si>
  <si>
    <t>20400</t>
  </si>
  <si>
    <t>20451</t>
  </si>
  <si>
    <t>Libertador_Originacion_Premium</t>
  </si>
  <si>
    <t>20750</t>
  </si>
  <si>
    <t>CANAPRO_Originacion_Avanzada</t>
  </si>
  <si>
    <t>21500</t>
  </si>
  <si>
    <t>ELECTROBELLO_Originacion_Avanzada</t>
  </si>
  <si>
    <t>21602</t>
  </si>
  <si>
    <t>COFINCAFE_Originacion_Premium</t>
  </si>
  <si>
    <t>22200</t>
  </si>
  <si>
    <t>SOLINCOOP_Originacion_Plus_Mas</t>
  </si>
  <si>
    <t>22300</t>
  </si>
  <si>
    <t>COMERCIAL_MOTORS_PrinOriginacion_Plus_Mas</t>
  </si>
  <si>
    <t>22301</t>
  </si>
  <si>
    <t>COMERCIAL_MOTORS_CodOriginacion_Plus_Mas</t>
  </si>
  <si>
    <t>22350</t>
  </si>
  <si>
    <t>COOP_PROF_UNIANTIOQUIA_Originacion_Avanzada</t>
  </si>
  <si>
    <t>22401</t>
  </si>
  <si>
    <t>MONICA_LIZARAZO_CodOriginacion_Premium</t>
  </si>
  <si>
    <t>22402</t>
  </si>
  <si>
    <t>MONICA_LIZARAZO_PrinOriginacion_Premium</t>
  </si>
  <si>
    <t>22405</t>
  </si>
  <si>
    <t>TDC_PORVENIR</t>
  </si>
  <si>
    <t>22600</t>
  </si>
  <si>
    <t>COOPCANAPRO_Originacion_Avanzada</t>
  </si>
  <si>
    <t>22800</t>
  </si>
  <si>
    <t>FUNDACION_EMPRENDER_Originacion_Avanzada</t>
  </si>
  <si>
    <t>22801</t>
  </si>
  <si>
    <t>COFINAL_Originacion_Plus_Mas</t>
  </si>
  <si>
    <t>22807</t>
  </si>
  <si>
    <t>COOPFUTURISTA_Originacion_Plus_Mas</t>
  </si>
  <si>
    <t>22811</t>
  </si>
  <si>
    <t>AFIANZADORA_NACIONAL_Originacion_Premium</t>
  </si>
  <si>
    <t>22812</t>
  </si>
  <si>
    <t>FAMIEMPRESAS_Originacion_Premium</t>
  </si>
  <si>
    <t>22813</t>
  </si>
  <si>
    <t>SAN_PIO_X_Originacion_Premium</t>
  </si>
  <si>
    <t>22814</t>
  </si>
  <si>
    <t>MARROCAR_Originacion_Premium</t>
  </si>
  <si>
    <t>22819</t>
  </si>
  <si>
    <t>CREDIFASHION_Originacion_Premium</t>
  </si>
  <si>
    <t>22820</t>
  </si>
  <si>
    <t>PEREA_CARDONA_Originacion_Premium</t>
  </si>
  <si>
    <t>22821</t>
  </si>
  <si>
    <t>RIACHON_Originacion_Plus_Mas</t>
  </si>
  <si>
    <t>22822</t>
  </si>
  <si>
    <t>FIANZAS_COLOMBIA_Originacion_Premium</t>
  </si>
  <si>
    <t>22823</t>
  </si>
  <si>
    <t>URBANSA_Originacion_Avanzada</t>
  </si>
  <si>
    <t>24050</t>
  </si>
  <si>
    <t>COMFABOY_Originacion_Avanzada</t>
  </si>
  <si>
    <t>24100</t>
  </si>
  <si>
    <t>CREDITITULOS_Originacion_Premium</t>
  </si>
  <si>
    <t>24350</t>
  </si>
  <si>
    <t>ScoringDA_Vehiculos</t>
  </si>
  <si>
    <t>24400</t>
  </si>
  <si>
    <t>ALMACEN_BC_Originacion_Avanzada</t>
  </si>
  <si>
    <t>24401</t>
  </si>
  <si>
    <t>Preselecta_Argos</t>
  </si>
  <si>
    <t>24403</t>
  </si>
  <si>
    <t>FONDOHELM_Originacion_Plus_Mas</t>
  </si>
  <si>
    <t>24405</t>
  </si>
  <si>
    <t>Scoring_Efecty</t>
  </si>
  <si>
    <t>24406</t>
  </si>
  <si>
    <t>Momento_dos_Efecty</t>
  </si>
  <si>
    <t>24407</t>
  </si>
  <si>
    <t>TDC_BCOCCIDENTE_PORVENIR</t>
  </si>
  <si>
    <t>24408</t>
  </si>
  <si>
    <t>BOTERO_Originacion_Avanzada</t>
  </si>
  <si>
    <t>24409</t>
  </si>
  <si>
    <t>COMERCIACOOP_Originacion_Premium</t>
  </si>
  <si>
    <t>24410</t>
  </si>
  <si>
    <t>ScoringDA_Multiproducto</t>
  </si>
  <si>
    <t>24411</t>
  </si>
  <si>
    <t>FUNDACIONMUJER_Originacion_Plus_Mas</t>
  </si>
  <si>
    <t>24412</t>
  </si>
  <si>
    <t>COOMULDESA_Originacion_Plus_Mas</t>
  </si>
  <si>
    <t>24413</t>
  </si>
  <si>
    <t>FUNDECOPETROL_Originacion_Plus_Mas</t>
  </si>
  <si>
    <t>24414</t>
  </si>
  <si>
    <t>CREDITOSOCIAL_Originacion_Plus_Mas</t>
  </si>
  <si>
    <t>24415</t>
  </si>
  <si>
    <t>ELECTROMILLONARIA_Originacion_Plus_Mas</t>
  </si>
  <si>
    <t>24416</t>
  </si>
  <si>
    <t>SERFINANSA_Originacion_Plus_Mas</t>
  </si>
  <si>
    <t>24417</t>
  </si>
  <si>
    <t>BUELVAS_LONDONO_Originacion_Plus_Mas</t>
  </si>
  <si>
    <t>24418</t>
  </si>
  <si>
    <t>COOPEBIS_Originacion_Plus_Mas</t>
  </si>
  <si>
    <t>24419</t>
  </si>
  <si>
    <t>COOPCAFAM_Originacion_Plus_Mas</t>
  </si>
  <si>
    <t>24420</t>
  </si>
  <si>
    <t>CODELCAUCA_Originacion_Avanzada</t>
  </si>
  <si>
    <t>24421</t>
  </si>
  <si>
    <t>COMFAMILIARVALLE_Originacion_Avanzada</t>
  </si>
  <si>
    <t>24422</t>
  </si>
  <si>
    <t>CARCO_Originacion_Avanzada</t>
  </si>
  <si>
    <t>24423</t>
  </si>
  <si>
    <t>MIHOGAR_Originacion_Avanzada</t>
  </si>
  <si>
    <t>24424</t>
  </si>
  <si>
    <t>PRESELECTA_POLITICAS_DE_CREDITO_2</t>
  </si>
  <si>
    <t>24425</t>
  </si>
  <si>
    <t>COMFENALCO_CARTAGENA_Originacion_Avanzada</t>
  </si>
  <si>
    <t>24426</t>
  </si>
  <si>
    <t>COOPORINOQUIA_Originacion_Avanzada</t>
  </si>
  <si>
    <t>24427</t>
  </si>
  <si>
    <t>HYUNDAI_CREDITOS_Originacion_Avanzada</t>
  </si>
  <si>
    <t>24428</t>
  </si>
  <si>
    <t>CONTINAUTOS_Originacion_Avanzada</t>
  </si>
  <si>
    <t>24429</t>
  </si>
  <si>
    <t>KIA_PLAZA_Originacion_Avanzada</t>
  </si>
  <si>
    <t>24430</t>
  </si>
  <si>
    <t>TIENDAROPAINTIMA_Originacion_Avanzada</t>
  </si>
  <si>
    <t>24431</t>
  </si>
  <si>
    <t>FORJAR_Originacion_Avanzada</t>
  </si>
  <si>
    <t>24432</t>
  </si>
  <si>
    <t>SUZUKI_Originacion_Premium</t>
  </si>
  <si>
    <t>24433</t>
  </si>
  <si>
    <t>FENALCOTOLIMA_Originacion_Premium</t>
  </si>
  <si>
    <t>24434</t>
  </si>
  <si>
    <t>ELECTROAO_Originacion_Premium</t>
  </si>
  <si>
    <t>24435</t>
  </si>
  <si>
    <t>CARDENAS_GUERRERO_Originacion_Premium</t>
  </si>
  <si>
    <t>24436</t>
  </si>
  <si>
    <t>FINTRAVALORES_Originacion_Premium</t>
  </si>
  <si>
    <t>24437</t>
  </si>
  <si>
    <t>FINSOCIAL_Originacion_Premium</t>
  </si>
  <si>
    <t>24438</t>
  </si>
  <si>
    <t>COOPFINANCIAMIENTO_Originacion_Premium</t>
  </si>
  <si>
    <t>24439</t>
  </si>
  <si>
    <t>TODOMOTOS_Originacion_Premium</t>
  </si>
  <si>
    <t>24440</t>
  </si>
  <si>
    <t>CRECOOP_Originacion_Premium</t>
  </si>
  <si>
    <t>24441</t>
  </si>
  <si>
    <t>CABARCAS_Originacion_Premium</t>
  </si>
  <si>
    <t>24442</t>
  </si>
  <si>
    <t>TERPEL_Originacion_Premium</t>
  </si>
  <si>
    <t>24443</t>
  </si>
  <si>
    <t>CASA_TORO_Originacion_Premium</t>
  </si>
  <si>
    <t>24444</t>
  </si>
  <si>
    <t>COASMEDAS_Originacion_Premium</t>
  </si>
  <si>
    <t>24445</t>
  </si>
  <si>
    <t>UNIFIANZA_Originacion_Premium</t>
  </si>
  <si>
    <t>24446</t>
  </si>
  <si>
    <t>LINEADIRECTA_Originacion_Premium</t>
  </si>
  <si>
    <t>24447</t>
  </si>
  <si>
    <t>SERVICREDITO_Originacion_Premium</t>
  </si>
  <si>
    <t>24448</t>
  </si>
  <si>
    <t>CREAR_Originacion_Premium</t>
  </si>
  <si>
    <t>24449</t>
  </si>
  <si>
    <t>COOPANTEX_Originacion_Premium</t>
  </si>
  <si>
    <t>24450</t>
  </si>
  <si>
    <t>HERAZO_HOYOS_Originacion_Avanzada</t>
  </si>
  <si>
    <t>24451</t>
  </si>
  <si>
    <t>ELECTROMUNDO_Originacion_Premium</t>
  </si>
  <si>
    <t>24452</t>
  </si>
  <si>
    <t>POLITICA_DE_ORIGINACION_V3</t>
  </si>
  <si>
    <t>24453</t>
  </si>
  <si>
    <t>INST_CASANARE_Originacion_Plus_Mas</t>
  </si>
  <si>
    <t>24454</t>
  </si>
  <si>
    <t>COOINDEGABO_Originacion_Plus_Mas</t>
  </si>
  <si>
    <t>24455</t>
  </si>
  <si>
    <t>COMEDAL_Originacion_Premium</t>
  </si>
  <si>
    <t>24456</t>
  </si>
  <si>
    <t>LEBON_Originacion_Avanzada</t>
  </si>
  <si>
    <t>24458</t>
  </si>
  <si>
    <t>ASYCO_Originacion_Avanzada</t>
  </si>
  <si>
    <t>24459</t>
  </si>
  <si>
    <t>EL_ROBLE_Originacion_Plus_Mas</t>
  </si>
  <si>
    <t>24460</t>
  </si>
  <si>
    <t>TIENDACOL_Originacion_Avanzada</t>
  </si>
  <si>
    <t>24461</t>
  </si>
  <si>
    <t>TDC_BCOBOGOTA_PORVENIR</t>
  </si>
  <si>
    <t>24464</t>
  </si>
  <si>
    <t>TDC_BCOCCIDENTE_OCC</t>
  </si>
  <si>
    <t>24465</t>
  </si>
  <si>
    <t>Refinancia_Merchant</t>
  </si>
  <si>
    <t>24466</t>
  </si>
  <si>
    <t>Refinancia_Educativo</t>
  </si>
  <si>
    <t>24468</t>
  </si>
  <si>
    <t>COMFAMILIAR_Originacion_Plus_Mas</t>
  </si>
  <si>
    <t>24469</t>
  </si>
  <si>
    <t>SME_Scoring_Comercio</t>
  </si>
  <si>
    <t>24472</t>
  </si>
  <si>
    <t>PORTAFOLIO_WEB</t>
  </si>
  <si>
    <t>24473</t>
  </si>
  <si>
    <t>Preselecta_Colmedica</t>
  </si>
  <si>
    <t>24475</t>
  </si>
  <si>
    <t>Tigo_prototipo_PJ</t>
  </si>
  <si>
    <t>24476</t>
  </si>
  <si>
    <t>Parametrias_Marketing_Personal</t>
  </si>
  <si>
    <t>24477</t>
  </si>
  <si>
    <t>Score_MundialSeguros</t>
  </si>
  <si>
    <t>24478</t>
  </si>
  <si>
    <t>COLPATRIA_MAF</t>
  </si>
  <si>
    <t>24479</t>
  </si>
  <si>
    <t>Vehiculos_1</t>
  </si>
  <si>
    <t>24480</t>
  </si>
  <si>
    <t>Orig_avanzada_Electroferia</t>
  </si>
  <si>
    <t>24481</t>
  </si>
  <si>
    <t>Conecta_Tarjeta_ICGD47</t>
  </si>
  <si>
    <t>24482</t>
  </si>
  <si>
    <t>BANCAMIAPOLCR_VR2</t>
  </si>
  <si>
    <t>24484</t>
  </si>
  <si>
    <t>Conecta_POLITICA_DE_ORIGINACION_V3</t>
  </si>
  <si>
    <t>24485</t>
  </si>
  <si>
    <t>Orig_Avan_FMS</t>
  </si>
  <si>
    <t>24490</t>
  </si>
  <si>
    <t>Wap_Orig_Avan_FMS</t>
  </si>
  <si>
    <t>24492</t>
  </si>
  <si>
    <t>Scoring_Cueros_Velez</t>
  </si>
  <si>
    <t>24493</t>
  </si>
  <si>
    <t>Scoring_Caja</t>
  </si>
  <si>
    <t>24494</t>
  </si>
  <si>
    <t>Scoring_Libranza</t>
  </si>
  <si>
    <t>24495</t>
  </si>
  <si>
    <t>Scorig_Movilred</t>
  </si>
  <si>
    <t>24496</t>
  </si>
  <si>
    <t>Scoring_Yanbal</t>
  </si>
  <si>
    <t>24497</t>
  </si>
  <si>
    <t>Scoring_ALMACEN_BC</t>
  </si>
  <si>
    <t>24498</t>
  </si>
  <si>
    <t>Preselecta_Almacen_BC</t>
  </si>
  <si>
    <t>24499</t>
  </si>
  <si>
    <t>Preselecta_CABARCAS</t>
  </si>
  <si>
    <t>24501</t>
  </si>
  <si>
    <t>Score_SERVIENTREGA_PJ</t>
  </si>
  <si>
    <t>24502</t>
  </si>
  <si>
    <t>Score_SERVIENTREGA_PN</t>
  </si>
  <si>
    <t>24503</t>
  </si>
  <si>
    <t>Preselecta_Gemex</t>
  </si>
  <si>
    <t>24505</t>
  </si>
  <si>
    <t>Scoring_Forjar</t>
  </si>
  <si>
    <t>24507</t>
  </si>
  <si>
    <t>JALBOR_Originacion_Premium</t>
  </si>
  <si>
    <t>24508</t>
  </si>
  <si>
    <t>SPRING_STEP_Originacion_Premium</t>
  </si>
  <si>
    <t>24509</t>
  </si>
  <si>
    <t>MULTIELECTRO_Originacion_Premium</t>
  </si>
  <si>
    <t>24512</t>
  </si>
  <si>
    <t>Colpatria_Hipotecario</t>
  </si>
  <si>
    <t>24513</t>
  </si>
  <si>
    <t>Comfandi_TDC</t>
  </si>
  <si>
    <t>24514</t>
  </si>
  <si>
    <t>Colpatria_Preaprobados</t>
  </si>
  <si>
    <t>24516</t>
  </si>
  <si>
    <t>Originacion_Botero_Losada</t>
  </si>
  <si>
    <t>24517</t>
  </si>
  <si>
    <t>Preselecta_MovilRed</t>
  </si>
  <si>
    <t>24519</t>
  </si>
  <si>
    <t>Amelissa_preselecta</t>
  </si>
  <si>
    <t>24520</t>
  </si>
  <si>
    <t>Preselecta_Bancoomeva</t>
  </si>
  <si>
    <t>24522</t>
  </si>
  <si>
    <t>Preselecta_Citibank</t>
  </si>
  <si>
    <t>24523</t>
  </si>
  <si>
    <t>Originacion_NiviGlobal</t>
  </si>
  <si>
    <t>24524</t>
  </si>
  <si>
    <t>Consumo_Agrario</t>
  </si>
  <si>
    <t>24525</t>
  </si>
  <si>
    <t>Scoring_Sector_Transporte</t>
  </si>
  <si>
    <t>24527</t>
  </si>
  <si>
    <t>Conecta_Pasivo</t>
  </si>
  <si>
    <t>24529</t>
  </si>
  <si>
    <t>Mul_Experian_Acierta_Mas</t>
  </si>
  <si>
    <t>24530</t>
  </si>
  <si>
    <t>Mul_Experian_Acierta_A_Telcos</t>
  </si>
  <si>
    <t>24531</t>
  </si>
  <si>
    <t>Mul_Experian_Acierta_A_TarjetaCredito</t>
  </si>
  <si>
    <t>24532</t>
  </si>
  <si>
    <t>Mul_Experian_Acierta_A_Financiero</t>
  </si>
  <si>
    <t>24533</t>
  </si>
  <si>
    <t>Mul_Experian_Reconocer_mas</t>
  </si>
  <si>
    <t>24534</t>
  </si>
  <si>
    <t>Mul_Experian_Quanto</t>
  </si>
  <si>
    <t>24535</t>
  </si>
  <si>
    <t>Estrategia_Arar</t>
  </si>
  <si>
    <t>24536</t>
  </si>
  <si>
    <t>PRESELECTA_AUTOCOR</t>
  </si>
  <si>
    <t>24537</t>
  </si>
  <si>
    <t>Originacion_Multiproducto</t>
  </si>
  <si>
    <t>24538</t>
  </si>
  <si>
    <t>Preselecta_Alkomprar</t>
  </si>
  <si>
    <t>24540</t>
  </si>
  <si>
    <t>Preselecta_AXA_Colpatria</t>
  </si>
  <si>
    <t>24541</t>
  </si>
  <si>
    <t>Instalamentos_DENTIX</t>
  </si>
  <si>
    <t>24546</t>
  </si>
  <si>
    <t>TDC_EXPRESS</t>
  </si>
  <si>
    <t>24548</t>
  </si>
  <si>
    <t>Decisor_Adeinco</t>
  </si>
  <si>
    <t>24549</t>
  </si>
  <si>
    <t>Electromenores</t>
  </si>
  <si>
    <t>24550</t>
  </si>
  <si>
    <t>Quanto_Corto_Plazo</t>
  </si>
  <si>
    <t>24551</t>
  </si>
  <si>
    <t>Colpatria_Consumo</t>
  </si>
  <si>
    <t>24553</t>
  </si>
  <si>
    <t>Preselecta_Edyficar</t>
  </si>
  <si>
    <t>24554</t>
  </si>
  <si>
    <t>ELECTROAO_Originacion_Avanzada</t>
  </si>
  <si>
    <t>24557</t>
  </si>
  <si>
    <t>BANCOLOMBIA_PLANILLAS</t>
  </si>
  <si>
    <t>24563</t>
  </si>
  <si>
    <t>Gastos_Asociados_Consumo</t>
  </si>
  <si>
    <t>24564</t>
  </si>
  <si>
    <t>Bancompartir_U</t>
  </si>
  <si>
    <t>24566</t>
  </si>
  <si>
    <t>Decisor_Croydon</t>
  </si>
  <si>
    <t>24567</t>
  </si>
  <si>
    <t>Originacion_Confirmeza</t>
  </si>
  <si>
    <t>24568</t>
  </si>
  <si>
    <t>Fundacion_Amanecer</t>
  </si>
  <si>
    <t>24569</t>
  </si>
  <si>
    <t>Decisor_TeleBucaramanga</t>
  </si>
  <si>
    <t>24570</t>
  </si>
  <si>
    <t>Decisor_ElPunto</t>
  </si>
  <si>
    <t>24571</t>
  </si>
  <si>
    <t>Originacion_Coopantex</t>
  </si>
  <si>
    <t>24574</t>
  </si>
  <si>
    <t>Prea_Finandina_Batch_politica2</t>
  </si>
  <si>
    <t>24575</t>
  </si>
  <si>
    <t>Decisor_Todo_Mercado</t>
  </si>
  <si>
    <t>24576</t>
  </si>
  <si>
    <t>BCS_SCORE_CONSUMO</t>
  </si>
  <si>
    <t>24578</t>
  </si>
  <si>
    <t>Conecta_Consumo</t>
  </si>
  <si>
    <t>24580</t>
  </si>
  <si>
    <t>TrendView_Acierta_Mas</t>
  </si>
  <si>
    <t>24581</t>
  </si>
  <si>
    <t>Preselecta_Codensa</t>
  </si>
  <si>
    <t>24582</t>
  </si>
  <si>
    <t>Movistar_Affordability</t>
  </si>
  <si>
    <t>24583</t>
  </si>
  <si>
    <t>TrendView_Acierta_Financiero</t>
  </si>
  <si>
    <t>24584</t>
  </si>
  <si>
    <t>TrendView_Acierta_Telcos</t>
  </si>
  <si>
    <t>24586</t>
  </si>
  <si>
    <t>Conecta_Pasivo_Kids</t>
  </si>
  <si>
    <t>24591</t>
  </si>
  <si>
    <t>LIBRANZAS_BCS</t>
  </si>
  <si>
    <t>24592</t>
  </si>
  <si>
    <t>UNIFIANZA_Premium_V2</t>
  </si>
  <si>
    <t>24594</t>
  </si>
  <si>
    <t>VARIABLES_GENERICAS_BURO</t>
  </si>
  <si>
    <t>24595</t>
  </si>
  <si>
    <t>Multi_Modelo_Cobranzas_SME</t>
  </si>
  <si>
    <t>24596</t>
  </si>
  <si>
    <t>Autoshow_2016</t>
  </si>
  <si>
    <t>24600</t>
  </si>
  <si>
    <t>Multi_Modelo_Microcredito</t>
  </si>
  <si>
    <t>24601</t>
  </si>
  <si>
    <t>LIBRANZA</t>
  </si>
  <si>
    <t>24602</t>
  </si>
  <si>
    <t>Preselecta_BMM</t>
  </si>
  <si>
    <t>24603</t>
  </si>
  <si>
    <t>Movistar_AP</t>
  </si>
  <si>
    <t>24605</t>
  </si>
  <si>
    <t>Recau_2</t>
  </si>
  <si>
    <t>24606</t>
  </si>
  <si>
    <t>Multi_Modelo_Microcredito_Consultor</t>
  </si>
  <si>
    <t>24608</t>
  </si>
  <si>
    <t>Decision_CP_Premium</t>
  </si>
  <si>
    <t>24609</t>
  </si>
  <si>
    <t>Decision_CP_Plus</t>
  </si>
  <si>
    <t>24610</t>
  </si>
  <si>
    <t>Decision_CP_Plus_Mas</t>
  </si>
  <si>
    <t>24611</t>
  </si>
  <si>
    <t>Fincomercio_Pensionados</t>
  </si>
  <si>
    <t>24612</t>
  </si>
  <si>
    <t>Decision_CP_Estandar</t>
  </si>
  <si>
    <t>24613</t>
  </si>
  <si>
    <t>Decisor_Decision_CP_Plus</t>
  </si>
  <si>
    <t>24615</t>
  </si>
  <si>
    <t>Decisor_Decision_CP_Plus_Mas</t>
  </si>
  <si>
    <t>24616</t>
  </si>
  <si>
    <t>Decisor_Decision_CP_Premium</t>
  </si>
  <si>
    <t>24618</t>
  </si>
  <si>
    <t>Conecta_Tarjeta_ICGD57</t>
  </si>
  <si>
    <t>24619</t>
  </si>
  <si>
    <t>Momento_Dos_Efecty_Codeudor</t>
  </si>
  <si>
    <t>24620</t>
  </si>
  <si>
    <t>POLITICA_ARRENDAMIENTO</t>
  </si>
  <si>
    <t>24623</t>
  </si>
  <si>
    <t>Instalamentos_SMART</t>
  </si>
  <si>
    <t>24624</t>
  </si>
  <si>
    <t>Instalamentos_MALOC</t>
  </si>
  <si>
    <t>24625</t>
  </si>
  <si>
    <t>Instalamentos_ANATO</t>
  </si>
  <si>
    <t>24626</t>
  </si>
  <si>
    <t>Instalamentos_SONRIA</t>
  </si>
  <si>
    <t>24632</t>
  </si>
  <si>
    <t>Preselecta_Vigsamotors</t>
  </si>
  <si>
    <t>24637</t>
  </si>
  <si>
    <t>Conecta_Baguer_Plus</t>
  </si>
  <si>
    <t>24638</t>
  </si>
  <si>
    <t>Agaval_CP_Premium</t>
  </si>
  <si>
    <t>24640</t>
  </si>
  <si>
    <t>Conecta_Codeudor</t>
  </si>
  <si>
    <t>24641</t>
  </si>
  <si>
    <t>Estrategia_Conecta_Titular</t>
  </si>
  <si>
    <t>24643</t>
  </si>
  <si>
    <t>Asignacion_Total_Libranzas</t>
  </si>
  <si>
    <t>Fecha</t>
  </si>
  <si>
    <t>Etiquetas de fila</t>
  </si>
  <si>
    <t>Total general</t>
  </si>
  <si>
    <t>(Todas)</t>
  </si>
  <si>
    <t>Etiquetas de columna</t>
  </si>
  <si>
    <t>2014</t>
  </si>
  <si>
    <t>2015</t>
  </si>
  <si>
    <t>2016</t>
  </si>
  <si>
    <t>2017</t>
  </si>
  <si>
    <t>(en blanco)</t>
  </si>
  <si>
    <t>Cuenta de ID_ESTRATEGIA</t>
  </si>
  <si>
    <t xml:space="preserve">Nulas </t>
  </si>
  <si>
    <t>No Fecha Ejec</t>
  </si>
  <si>
    <t>Estrategias</t>
  </si>
  <si>
    <t>Año</t>
  </si>
  <si>
    <t>Total</t>
  </si>
  <si>
    <t>cliente</t>
  </si>
  <si>
    <t>Nit</t>
  </si>
  <si>
    <t>Complejidad</t>
  </si>
  <si>
    <t>Prioridad</t>
  </si>
  <si>
    <t>TipoCliente</t>
  </si>
  <si>
    <t>BANCAMIA</t>
  </si>
  <si>
    <t>RIACHON</t>
  </si>
  <si>
    <t>RIPLAY</t>
  </si>
  <si>
    <t>COLPATRIA</t>
  </si>
  <si>
    <t>MULTIELECTRO</t>
  </si>
  <si>
    <t>BANCO_POPULAR</t>
  </si>
  <si>
    <t>LEASING_BOLIVAR</t>
  </si>
  <si>
    <t>CFA</t>
  </si>
  <si>
    <t>CREZCAMOS</t>
  </si>
  <si>
    <t>ALKOMPRAR</t>
  </si>
  <si>
    <t>BANCO_PICHINCHA</t>
  </si>
  <si>
    <t>SPRING_STEP</t>
  </si>
  <si>
    <t>PORVENIR</t>
  </si>
  <si>
    <t>ALMACEN_BC</t>
  </si>
  <si>
    <t>EXPERIAN_COMPUTEC_SA</t>
  </si>
  <si>
    <t>ETB</t>
  </si>
  <si>
    <t>FINAMERICA</t>
  </si>
  <si>
    <t>NIVIGLOBAL_SAS</t>
  </si>
  <si>
    <t>ELECTRO</t>
  </si>
  <si>
    <t>GRUPOSURTI</t>
  </si>
  <si>
    <t>TeleBucaramanga</t>
  </si>
  <si>
    <t>DOLCE</t>
  </si>
  <si>
    <t>ARAR_FINANCIERA</t>
  </si>
  <si>
    <t>ELECTROMILLONARIA</t>
  </si>
  <si>
    <t>COMERCIAL_MOTORS</t>
  </si>
  <si>
    <t>MOVILRED</t>
  </si>
  <si>
    <t>GMAC</t>
  </si>
  <si>
    <t>AUTOMOTORES_DE_CORDOBA_AUTOCOR_LTDA</t>
  </si>
  <si>
    <t>BANCOLOMBIA</t>
  </si>
  <si>
    <t>COOP_CASA_NAL_PROFESOR</t>
  </si>
  <si>
    <t>CITIBANK</t>
  </si>
  <si>
    <t>FORJAR</t>
  </si>
  <si>
    <t>BOTERO</t>
  </si>
  <si>
    <t>BANCOOMEVA</t>
  </si>
  <si>
    <t>AMELISSA</t>
  </si>
  <si>
    <t>COOFISAN</t>
  </si>
  <si>
    <t>BANCO_OCCIDENTE</t>
  </si>
  <si>
    <t>FINANDINA</t>
  </si>
  <si>
    <t>CREDITITULOS</t>
  </si>
  <si>
    <t>SUPERMOTOS_BOGOTA</t>
  </si>
  <si>
    <t>SUPERMOTOS_NARINO</t>
  </si>
  <si>
    <t>SUPERMOTOS_CALI</t>
  </si>
  <si>
    <t>SUPERMOTOS_GIRARDOT</t>
  </si>
  <si>
    <t>SUPERMOTOS_ANTIOQUIA</t>
  </si>
  <si>
    <t>SUPERMOTOS_CESAR</t>
  </si>
  <si>
    <t>ANDINAMOTORS_CAUCA</t>
  </si>
  <si>
    <t>SUPERMOTOS_ORIENTE</t>
  </si>
  <si>
    <t>SUPERMOTOS_CAFE</t>
  </si>
  <si>
    <t>SUPERMOTOS_HUILA</t>
  </si>
  <si>
    <t>SUPERMOTOS_VALLE</t>
  </si>
  <si>
    <t>SUPERMOTOS_MEDELLIN</t>
  </si>
  <si>
    <t>SUPERMOTOS_ATLANTICO</t>
  </si>
  <si>
    <t>SUPERMOTOS_BOLIVAR</t>
  </si>
  <si>
    <t>SUPERMOTOS_SANTANDER</t>
  </si>
  <si>
    <t>SUPERMOTOS_CORDOBA</t>
  </si>
  <si>
    <t>SUPERMOTOS_CUNDINAMARCA</t>
  </si>
  <si>
    <t>SUPERMOTOS_PACIFICO</t>
  </si>
  <si>
    <t>SUPERMOTOS_TOLIMA</t>
  </si>
  <si>
    <t>SUPERMOTOS_MAGDALENA</t>
  </si>
  <si>
    <t>BANCO_BOGOTA</t>
  </si>
  <si>
    <t>FINCOMERCIO</t>
  </si>
  <si>
    <t>IBEROAMERICANA</t>
  </si>
  <si>
    <t>FUNDECOPETROL</t>
  </si>
  <si>
    <t>SEG</t>
  </si>
  <si>
    <t>ANDRADE_CIA</t>
  </si>
  <si>
    <t>CONFIRMEZA</t>
  </si>
  <si>
    <t>EFECTY</t>
  </si>
  <si>
    <t>ADEINCO_FANALCA</t>
  </si>
  <si>
    <t>HELM</t>
  </si>
  <si>
    <t>FINTRAVALORES</t>
  </si>
  <si>
    <t>BAGUER</t>
  </si>
  <si>
    <t>COMFABOY</t>
  </si>
  <si>
    <t>SUZUKI</t>
  </si>
  <si>
    <t>COMFAMILIARVALLE</t>
  </si>
  <si>
    <t>TELECOM</t>
  </si>
  <si>
    <t>SAN_PIO_X</t>
  </si>
  <si>
    <t>ARSE</t>
  </si>
  <si>
    <t>BANCO_MUNDO_MUJER</t>
  </si>
  <si>
    <t>EL_LIBERTADOR</t>
  </si>
  <si>
    <t>DAVIVIENDA</t>
  </si>
  <si>
    <t>GIROS_FINANZAS</t>
  </si>
  <si>
    <t>VIGSAMOTORS</t>
  </si>
  <si>
    <t>COOPUNIMINUTO</t>
  </si>
  <si>
    <t>URBANSA</t>
  </si>
  <si>
    <t>FONDO_EMPLEADOS_HELM</t>
  </si>
  <si>
    <t>BANCO_AGRARIO</t>
  </si>
  <si>
    <t>ALCA</t>
  </si>
  <si>
    <t>CRESI</t>
  </si>
  <si>
    <t>NATURA</t>
  </si>
  <si>
    <t>COOSERVUNAL</t>
  </si>
  <si>
    <t>SERVIENTREGA</t>
  </si>
  <si>
    <t>Crediflores</t>
  </si>
  <si>
    <t>BCSC</t>
  </si>
  <si>
    <t>EDATEL</t>
  </si>
  <si>
    <t>BELCORP</t>
  </si>
  <si>
    <t>COPROCENVA</t>
  </si>
  <si>
    <t>FINESA</t>
  </si>
  <si>
    <t>METROTEL</t>
  </si>
  <si>
    <t>Inversiones_HPH</t>
  </si>
  <si>
    <t>IBG</t>
  </si>
  <si>
    <t>COOMEVA</t>
  </si>
  <si>
    <t>FALABELLA</t>
  </si>
  <si>
    <t>DELCO</t>
  </si>
  <si>
    <t>COMFENALCO</t>
  </si>
  <si>
    <t>SODIMAC</t>
  </si>
  <si>
    <t>ELECTROBELLO</t>
  </si>
  <si>
    <t>COOP_PROF_UNIANTIOQUIA</t>
  </si>
  <si>
    <t>MONICA_LIZARAZO</t>
  </si>
  <si>
    <t>ARGOS</t>
  </si>
  <si>
    <t>COMERCIACOOP</t>
  </si>
  <si>
    <t>REFINANCIA</t>
  </si>
  <si>
    <t>COMFAMILIAR</t>
  </si>
  <si>
    <t>MARKETING_PERSONAL</t>
  </si>
  <si>
    <t>COMPANIA_MUNDIAL_DE_SEGUROS_SA</t>
  </si>
  <si>
    <t>FUND_MARIO_STODOMINGO</t>
  </si>
  <si>
    <t>CUEROS_VELEZ_SAS</t>
  </si>
  <si>
    <t>YANBAL</t>
  </si>
  <si>
    <t>CABARCAS</t>
  </si>
  <si>
    <t>GEMEX_SAS</t>
  </si>
  <si>
    <t>AXA_COLPATRIA</t>
  </si>
  <si>
    <t>EDYFICAR</t>
  </si>
  <si>
    <t>CROYDON</t>
  </si>
  <si>
    <t>FUNDACION_AMANECER</t>
  </si>
  <si>
    <t>PEREA_CARDONA</t>
  </si>
  <si>
    <t>COOPANTEX</t>
  </si>
  <si>
    <t>CREDIVALORES</t>
  </si>
  <si>
    <t>UNIFIANZA</t>
  </si>
  <si>
    <t>ELECTRO_4</t>
  </si>
  <si>
    <t>AGAVAL</t>
  </si>
  <si>
    <t>FENALCO_BOLIVAR</t>
  </si>
  <si>
    <t>INGEA</t>
  </si>
  <si>
    <t>DIRECTV</t>
  </si>
  <si>
    <t>TELEFONICA_PEREIRA</t>
  </si>
  <si>
    <t>INTERACTUAR</t>
  </si>
  <si>
    <t>ACERCASA</t>
  </si>
  <si>
    <t>ORBE</t>
  </si>
  <si>
    <t>MEDIA</t>
  </si>
  <si>
    <t>BAJA</t>
  </si>
  <si>
    <t>Copia Originacion Plus Mas</t>
  </si>
  <si>
    <t>Copia Originacion Premium</t>
  </si>
  <si>
    <t>ALTA</t>
  </si>
  <si>
    <t>Cliente Autonomo</t>
  </si>
  <si>
    <t>Copia estrategia generica</t>
  </si>
  <si>
    <t>No se tiene documentacion</t>
  </si>
  <si>
    <t>Copia TDC_PORVENIR BANCO_BOGOTA</t>
  </si>
  <si>
    <t>Copia ALMACEN_BC_Originacion_Avanzada - ALMACEN_BC</t>
  </si>
  <si>
    <t>Copia Originacion Avanzada</t>
  </si>
  <si>
    <t>Copia AVANTEL - AVANTEL</t>
  </si>
  <si>
    <t>Nacio como cliente Autonomo</t>
  </si>
  <si>
    <t>No se encuentra CQ</t>
  </si>
  <si>
    <t>Se puede realizar copia de generica y modificar</t>
  </si>
  <si>
    <t>Copia originacion Avanzada</t>
  </si>
  <si>
    <t>Copa Originacion Avanzada</t>
  </si>
  <si>
    <t>Copia TDC_BCOCCIDENTE_PORVENIR - PORVENIR</t>
  </si>
  <si>
    <t>Copia DECISOR_POLITICAS_DE_CREDITO_2 - FINANDINA</t>
  </si>
  <si>
    <t xml:space="preserve">Copia Scoring_ADEINCO_FANALCA - </t>
  </si>
  <si>
    <t>Copia TDC_PORVENIR - PORVENIR</t>
  </si>
  <si>
    <t>Copia Politica_originacion_v3</t>
  </si>
  <si>
    <t xml:space="preserve">Copia estrategia Iberoamericana </t>
  </si>
  <si>
    <t>Copia originacion plus mas Experian</t>
  </si>
  <si>
    <t>Copia Originacion_Plus</t>
  </si>
  <si>
    <t>No tiene CQ con el paso a produccion</t>
  </si>
  <si>
    <t xml:space="preserve">BAJA </t>
  </si>
  <si>
    <t>Copia Decision_CP_Plus</t>
  </si>
  <si>
    <t>Se puede copiar de la generica</t>
  </si>
  <si>
    <t>Copia Originacion_Premium</t>
  </si>
  <si>
    <t>Inicia como cliente autonomo</t>
  </si>
  <si>
    <t xml:space="preserve">Copia Estrategia Generica y modificaciones constantes. </t>
  </si>
  <si>
    <t>Copia Estrategia Educativo_FINAMERICA</t>
  </si>
  <si>
    <t>Copia Instalamentos_DENTIX</t>
  </si>
  <si>
    <t>Copia  Decision_CP_Plus</t>
  </si>
  <si>
    <t>Copia Originacion_Avanzada</t>
  </si>
  <si>
    <t>Copia conecta pasivo</t>
  </si>
  <si>
    <t>Copia Score_MundialSeguros - COMPANIA_MUNDIAL_DE_SEGUROS_SA</t>
  </si>
  <si>
    <t>Copia MotorTelecom</t>
  </si>
  <si>
    <t>Cliente autonomo</t>
  </si>
  <si>
    <t xml:space="preserve">Copia EstrategiaGenerica </t>
  </si>
  <si>
    <t>Copia Preselecta_Scoring Experian</t>
  </si>
  <si>
    <t>Copia ScoreGenerico_Crediflores</t>
  </si>
  <si>
    <t>copia la estrategia PRESELECTA_FINANDINA</t>
  </si>
  <si>
    <t>Copiar la estrategia de Experían Originacion avanzada</t>
  </si>
  <si>
    <t>Copia de la estrategia de Experian Originacion_Premium</t>
  </si>
  <si>
    <t xml:space="preserve">Copia de la estrategia Preselecta_Argos </t>
  </si>
  <si>
    <t>Copia de la estrategia de Experian Originacion_Plus_Mas</t>
  </si>
  <si>
    <t>Copia de Parametria Vaps.</t>
  </si>
  <si>
    <r>
      <t xml:space="preserve">Copiar de la estrategia </t>
    </r>
    <r>
      <rPr>
        <b/>
        <sz val="10"/>
        <color theme="1"/>
        <rFont val="Calibri"/>
        <family val="2"/>
        <scheme val="minor"/>
      </rPr>
      <t>CABARCAS_Originacion_Premium</t>
    </r>
  </si>
  <si>
    <t>Copia de Colpatria_Consumo.</t>
  </si>
  <si>
    <t>Copia de Decision_CP_Premium con ajustes personalizados.</t>
  </si>
  <si>
    <t>Copia Estrategia Generica</t>
  </si>
  <si>
    <t>Copia Prescoring_SI - ALMACENES_SI</t>
  </si>
  <si>
    <t>Copia CIVAL- CITIBANK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</si>
</sst>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BA2F7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0" xfId="0" applyFont="1"/>
    <xf numFmtId="49" fontId="1" fillId="0" borderId="1" xfId="0" applyNumberFormat="1" applyFont="1" applyBorder="1"/>
    <xf numFmtId="49" fontId="0" fillId="0" borderId="1" xfId="0" applyNumberFormat="1" applyBorder="1"/>
    <xf numFmtId="0" fontId="0" fillId="0" borderId="1" xfId="0" applyBorder="1"/>
    <xf numFmtId="0" fontId="0" fillId="0" borderId="4" xfId="0" applyBorder="1" applyAlignment="1">
      <alignment horizontal="left"/>
    </xf>
    <xf numFmtId="0" fontId="0" fillId="0" borderId="5" xfId="0" applyNumberFormat="1" applyBorder="1"/>
    <xf numFmtId="0" fontId="2" fillId="2" borderId="6" xfId="0" applyFont="1" applyFill="1" applyBorder="1" applyAlignment="1">
      <alignment horizontal="left"/>
    </xf>
    <xf numFmtId="0" fontId="2" fillId="2" borderId="7" xfId="0" applyNumberFormat="1" applyFont="1" applyFill="1" applyBorder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49" fontId="0" fillId="0" borderId="0" xfId="0" applyNumberFormat="1"/>
    <xf numFmtId="0" fontId="0" fillId="3" borderId="0" xfId="0" applyFill="1"/>
    <xf numFmtId="0" fontId="0" fillId="4" borderId="0" xfId="0" applyFill="1"/>
    <xf numFmtId="0" fontId="0" fillId="0" borderId="0" xfId="0" applyFill="1"/>
    <xf numFmtId="0" fontId="3" fillId="0" borderId="0" xfId="0" applyFont="1"/>
  </cellXfs>
  <cellStyles count="1">
    <cellStyle name="Normal" xfId="0" builtinId="0"/>
  </cellStyles>
  <dxfs count="15"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solid">
          <bgColor rgb="FFBA2F7D"/>
        </patternFill>
      </fill>
    </dxf>
    <dxf>
      <fill>
        <patternFill patternType="solid">
          <bgColor rgb="FFBA2F7D"/>
        </patternFill>
      </fill>
    </dxf>
    <dxf>
      <fill>
        <patternFill patternType="solid">
          <bgColor rgb="FFBA2F7D"/>
        </patternFill>
      </fill>
    </dxf>
    <dxf>
      <fill>
        <patternFill patternType="solid">
          <bgColor rgb="FFBA2F7D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</dxfs>
  <tableStyles count="0" defaultTableStyle="TableStyleMedium2" defaultPivotStyle="PivotStyleLight16"/>
  <colors>
    <mruColors>
      <color rgb="FFBA2F7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6245370370370371"/>
          <c:w val="0.89019685039370078"/>
          <c:h val="0.7208876494604841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Datos!$E$1:$I$1</c:f>
              <c:strCache>
                <c:ptCount val="5"/>
                <c:pt idx="0">
                  <c:v>Nulas 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strCache>
            </c:strRef>
          </c:cat>
          <c:val>
            <c:numRef>
              <c:f>Datos!$E$2:$I$2</c:f>
            </c:numRef>
          </c:val>
          <c:smooth val="0"/>
          <c:extLst>
            <c:ext xmlns:c16="http://schemas.microsoft.com/office/drawing/2014/chart" uri="{C3380CC4-5D6E-409C-BE32-E72D297353CC}">
              <c16:uniqueId val="{00000000-9284-4580-BFA3-26000A7288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7922768"/>
        <c:axId val="217923328"/>
      </c:lineChart>
      <c:catAx>
        <c:axId val="217922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7923328"/>
        <c:crosses val="autoZero"/>
        <c:auto val="1"/>
        <c:lblAlgn val="ctr"/>
        <c:lblOffset val="100"/>
        <c:noMultiLvlLbl val="0"/>
      </c:catAx>
      <c:valAx>
        <c:axId val="21792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7922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[Estrategias_Complejidades.xlsx]Graficas_Estadistica!TablaDinámica13</c:name>
    <c:fmtId val="2"/>
  </c:pivotSource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 </a:t>
            </a:r>
          </a:p>
        </c:rich>
      </c:tx>
      <c:overlay val="0"/>
    </c:title>
    <c:autoTitleDeleted val="0"/>
    <c:pivotFmts>
      <c:pivotFmt>
        <c:idx val="0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</c:pivotFmts>
    <c:view3D>
      <c:rotX val="30"/>
      <c:rotY val="0"/>
      <c:depthPercent val="10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Graficas_Estadistica!$B$3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4369-4388-8E1E-0B2EA1BACF0B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4369-4388-8E1E-0B2EA1BACF0B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2-4369-4388-8E1E-0B2EA1BACF0B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3-4369-4388-8E1E-0B2EA1BACF0B}"/>
              </c:ext>
            </c:extLst>
          </c:dPt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04-4369-4388-8E1E-0B2EA1BACF0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/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Graficas_Estadistica!$A$4:$A$9</c:f>
              <c:strCach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No Fecha Ejec</c:v>
                </c:pt>
              </c:strCache>
            </c:strRef>
          </c:cat>
          <c:val>
            <c:numRef>
              <c:f>Graficas_Estadistica!$B$4:$B$9</c:f>
              <c:numCache>
                <c:formatCode>General</c:formatCode>
                <c:ptCount val="5"/>
                <c:pt idx="0">
                  <c:v>19</c:v>
                </c:pt>
                <c:pt idx="1">
                  <c:v>77</c:v>
                </c:pt>
                <c:pt idx="2">
                  <c:v>55</c:v>
                </c:pt>
                <c:pt idx="3">
                  <c:v>207</c:v>
                </c:pt>
                <c:pt idx="4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9D-4C0E-AEFF-9F4DF0339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  <c:txPr>
        <a:bodyPr rot="0" vert="horz"/>
        <a:lstStyle/>
        <a:p>
          <a:pPr>
            <a:defRPr/>
          </a:pPr>
          <a:endParaRPr lang="es-CO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[Estrategias_Complejidades.xlsx]Graficas_Estadistica!TablaDinámica13</c:name>
    <c:fmtId val="3"/>
  </c:pivotSource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Total 420</a:t>
            </a:r>
          </a:p>
        </c:rich>
      </c:tx>
      <c:overlay val="0"/>
    </c:title>
    <c:autoTitleDeleted val="0"/>
    <c:pivotFmts>
      <c:pivotFmt>
        <c:idx val="0"/>
        <c:spPr>
          <a:solidFill>
            <a:srgbClr val="BA2F7D"/>
          </a:solidFill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Graficas_Estadistica!$B$3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BA2F7D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/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Graficas_Estadistica!$A$4:$A$9</c:f>
              <c:strCach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No Fecha Ejec</c:v>
                </c:pt>
              </c:strCache>
            </c:strRef>
          </c:cat>
          <c:val>
            <c:numRef>
              <c:f>Graficas_Estadistica!$B$4:$B$9</c:f>
              <c:numCache>
                <c:formatCode>General</c:formatCode>
                <c:ptCount val="5"/>
                <c:pt idx="0">
                  <c:v>19</c:v>
                </c:pt>
                <c:pt idx="1">
                  <c:v>77</c:v>
                </c:pt>
                <c:pt idx="2">
                  <c:v>55</c:v>
                </c:pt>
                <c:pt idx="3">
                  <c:v>207</c:v>
                </c:pt>
                <c:pt idx="4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85-4605-BA78-9DB7E01996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8704352"/>
        <c:axId val="218704912"/>
      </c:barChart>
      <c:catAx>
        <c:axId val="218704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es-CO"/>
          </a:p>
        </c:txPr>
        <c:crossAx val="218704912"/>
        <c:crosses val="autoZero"/>
        <c:auto val="1"/>
        <c:lblAlgn val="ctr"/>
        <c:lblOffset val="100"/>
        <c:noMultiLvlLbl val="0"/>
      </c:catAx>
      <c:valAx>
        <c:axId val="21870491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es-CO"/>
          </a:p>
        </c:txPr>
        <c:crossAx val="218704352"/>
        <c:crosses val="autoZero"/>
        <c:crossBetween val="between"/>
      </c:valAx>
    </c:plotArea>
    <c:legend>
      <c:legendPos val="r"/>
      <c:overlay val="0"/>
      <c:txPr>
        <a:bodyPr rot="0" vert="horz"/>
        <a:lstStyle/>
        <a:p>
          <a:pPr>
            <a:defRPr/>
          </a:pPr>
          <a:endParaRPr lang="es-CO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219075</xdr:colOff>
      <xdr:row>3</xdr:row>
      <xdr:rowOff>185737</xdr:rowOff>
    </xdr:from>
    <xdr:to>
      <xdr:col>9</xdr:col>
      <xdr:colOff>219075</xdr:colOff>
      <xdr:row>18</xdr:row>
      <xdr:rowOff>71437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509587</xdr:colOff>
      <xdr:row>1</xdr:row>
      <xdr:rowOff>147637</xdr:rowOff>
    </xdr:from>
    <xdr:to>
      <xdr:col>8</xdr:col>
      <xdr:colOff>509587</xdr:colOff>
      <xdr:row>16</xdr:row>
      <xdr:rowOff>33337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647700</xdr:colOff>
      <xdr:row>19</xdr:row>
      <xdr:rowOff>157162</xdr:rowOff>
    </xdr:from>
    <xdr:to>
      <xdr:col>8</xdr:col>
      <xdr:colOff>647700</xdr:colOff>
      <xdr:row>34</xdr:row>
      <xdr:rowOff>42862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ineda, Jhon" refreshedDate="42852.361544444444" createdVersion="6" refreshedVersion="6" minRefreshableVersion="3" recordCount="422">
  <cacheSource type="worksheet">
    <worksheetSource ref="A1:C1048576" sheet="Datos"/>
  </cacheSource>
  <cacheFields count="3">
    <cacheField name="ID_ESTRATEGIA" numFmtId="0">
      <sharedItems containsBlank="1" count="421">
        <s v="6"/>
        <s v="110"/>
        <s v="118"/>
        <s v="120"/>
        <s v="121"/>
        <s v="123"/>
        <s v="125"/>
        <s v="127"/>
        <s v="131"/>
        <s v="133"/>
        <s v="135"/>
        <s v="137"/>
        <s v="139"/>
        <s v="148"/>
        <s v="154"/>
        <s v="155"/>
        <s v="156"/>
        <s v="157"/>
        <s v="159"/>
        <s v="160"/>
        <s v="162"/>
        <s v="185"/>
        <s v="187"/>
        <s v="194"/>
        <s v="199"/>
        <s v="262"/>
        <s v="263"/>
        <s v="264"/>
        <s v="265"/>
        <s v="1657"/>
        <s v="1662"/>
        <s v="2300"/>
        <s v="3800"/>
        <s v="3803"/>
        <s v="3900"/>
        <s v="3950"/>
        <s v="4151"/>
        <s v="4601"/>
        <s v="4754"/>
        <s v="5550"/>
        <s v="5850"/>
        <s v="5951"/>
        <s v="6052"/>
        <s v="6450"/>
        <s v="6552"/>
        <s v="6561"/>
        <s v="6601"/>
        <s v="8000"/>
        <s v="9150"/>
        <s v="10950"/>
        <s v="11150"/>
        <s v="11250"/>
        <s v="11600"/>
        <s v="11650"/>
        <s v="11651"/>
        <s v="11851"/>
        <s v="12403"/>
        <s v="14050"/>
        <s v="14100"/>
        <s v="16350"/>
        <s v="16351"/>
        <s v="24490"/>
        <s v="171"/>
        <s v="289"/>
        <s v="1650"/>
        <s v="11602"/>
        <s v="277"/>
        <s v="5050"/>
        <s v="9151"/>
        <s v="5800"/>
        <s v="5801"/>
        <s v="6300"/>
        <s v="273"/>
        <s v="1660"/>
        <s v="1663"/>
        <s v="11252"/>
        <s v="103"/>
        <s v="5450"/>
        <s v="19650"/>
        <s v="3705"/>
        <s v="1651"/>
        <s v="6557"/>
        <s v="8304"/>
        <s v="11253"/>
        <s v="22801"/>
        <s v="24416"/>
        <s v="24419"/>
        <s v="24421"/>
        <s v="24429"/>
        <s v="24411"/>
        <s v="24412"/>
        <s v="24414"/>
        <s v="15300"/>
        <s v="24100"/>
        <s v="24427"/>
        <s v="24428"/>
        <s v="24433"/>
        <s v="24442"/>
        <s v="24444"/>
        <s v="24445"/>
        <s v="24447"/>
        <s v="24426"/>
        <s v="24451"/>
        <s v="10850"/>
        <s v="24436"/>
        <s v="22811"/>
        <s v="210"/>
        <s v="24422"/>
        <s v="24449"/>
        <s v="183"/>
        <s v="24437"/>
        <s v="24440"/>
        <s v="24443"/>
        <s v="24417"/>
        <s v="24435"/>
        <s v="24439"/>
        <s v="24450"/>
        <s v="24448"/>
        <s v="22814"/>
        <s v="24420"/>
        <s v="24438"/>
        <s v="22800"/>
        <s v="21602"/>
        <s v="22812"/>
        <s v="22820"/>
        <s v="22807"/>
        <s v="24425"/>
        <s v="24453"/>
        <s v="24455"/>
        <s v="24456"/>
        <s v="24460"/>
        <s v="4402"/>
        <s v="24459"/>
        <s v="24458"/>
        <s v="6203"/>
        <s v="24430"/>
        <s v="24441"/>
        <s v="24472"/>
        <s v="13602"/>
        <s v="24473"/>
        <s v="6600"/>
        <s v="24418"/>
        <s v="24446"/>
        <s v="14650"/>
        <s v="24423"/>
        <s v="204"/>
        <s v="24480"/>
        <s v="12401"/>
        <s v="22600"/>
        <s v="24400"/>
        <s v="24454"/>
        <s v="22819"/>
        <s v="22200"/>
        <s v="24475"/>
        <s v="22822"/>
        <s v="221"/>
        <s v="24507"/>
        <s v="19850"/>
        <s v="167"/>
        <s v="22821"/>
        <s v="8500"/>
        <s v="10200"/>
        <s v="24514"/>
        <s v="24509"/>
        <s v="11200"/>
        <s v="3801"/>
        <s v="17501"/>
        <s v="17502"/>
        <s v="217"/>
        <s v="268"/>
        <s v="17050"/>
        <s v="24508"/>
        <s v="24461"/>
        <s v="24498"/>
        <s v="6556"/>
        <s v="24469"/>
        <s v="24497"/>
        <s v="4502"/>
        <s v="17500"/>
        <s v="24523"/>
        <s v="24434"/>
        <s v="16851"/>
        <s v="16100"/>
        <s v="24535"/>
        <s v="24415"/>
        <s v="22300"/>
        <s v="22301"/>
        <s v="288"/>
        <s v="24495"/>
        <s v="6204"/>
        <s v="24407"/>
        <s v="9701"/>
        <s v="24536"/>
        <s v="24569"/>
        <s v="24583"/>
        <s v="24584"/>
        <s v="24580"/>
        <s v="19851"/>
        <s v="129"/>
        <s v="24512"/>
        <s v="5251"/>
        <s v="20750"/>
        <s v="24522"/>
        <s v="24431"/>
        <s v="11550"/>
        <s v="24408"/>
        <s v="6500"/>
        <s v="3805"/>
        <s v="24350"/>
        <s v="24410"/>
        <s v="24519"/>
        <s v="11251"/>
        <s v="24464"/>
        <s v="24574"/>
        <s v="182"/>
        <s v="17100"/>
        <s v="18700"/>
        <s v="18701"/>
        <s v="18702"/>
        <s v="18703"/>
        <s v="18704"/>
        <s v="18705"/>
        <s v="18706"/>
        <s v="18707"/>
        <s v="18710"/>
        <s v="18711"/>
        <s v="18712"/>
        <s v="18713"/>
        <s v="18714"/>
        <s v="18715"/>
        <s v="18716"/>
        <s v="18717"/>
        <s v="18718"/>
        <s v="18719"/>
        <s v="18720"/>
        <s v="22405"/>
        <s v="24603"/>
        <s v="115"/>
        <s v="197"/>
        <s v="13601"/>
        <s v="24596"/>
        <s v="4755"/>
        <s v="213"/>
        <s v="24413"/>
        <s v="11900"/>
        <s v="24595"/>
        <s v="24609"/>
        <s v="102"/>
        <s v="24613"/>
        <s v="311"/>
        <s v="19853"/>
        <s v="412"/>
        <s v="24619"/>
        <s v="308"/>
        <s v="243"/>
        <s v="24564"/>
        <s v="9351"/>
        <s v="24505"/>
        <s v="24479"/>
        <s v="24549"/>
        <s v="24605"/>
        <s v="24529"/>
        <s v="24530"/>
        <s v="24531"/>
        <s v="24532"/>
        <s v="24623"/>
        <s v="24625"/>
        <s v="4400"/>
        <s v="24637"/>
        <s v="2201"/>
        <s v="24050"/>
        <s v="24586"/>
        <s v="24525"/>
        <s v="24432"/>
        <s v="24478"/>
        <s v="24513"/>
        <s v="24582"/>
        <s v="24534"/>
        <s v="22813"/>
        <s v="24620"/>
        <s v="6554"/>
        <s v="24533"/>
        <s v="6050"/>
        <s v="24600"/>
        <s v="24602"/>
        <s v="24606"/>
        <s v="24611"/>
        <s v="836"/>
        <s v="1653"/>
        <s v="24624"/>
        <s v="24632"/>
        <s v="24640"/>
        <s v="24641"/>
        <s v="15550"/>
        <s v="24563"/>
        <s v="112"/>
        <s v="22823"/>
        <s v="24403"/>
        <s v="24524"/>
        <s v="24594"/>
        <s v="3500"/>
        <s v="2600"/>
        <s v="307"/>
        <s v="2251"/>
        <s v="2350"/>
        <s v="6200"/>
        <s v="6563"/>
        <s v="9152"/>
        <s v="20451"/>
        <s v="24452"/>
        <s v="24493"/>
        <s v="24502"/>
        <s v="24517"/>
        <s v="24626"/>
        <s v="107"/>
        <s v="173"/>
        <s v="180"/>
        <s v="191"/>
        <s v="206"/>
        <s v="219"/>
        <s v="295"/>
        <s v="444"/>
        <s v="676"/>
        <s v="999"/>
        <s v="1661"/>
        <s v="2301"/>
        <s v="2351"/>
        <s v="2450"/>
        <s v="2601"/>
        <s v="2700"/>
        <s v="2802"/>
        <s v="3050"/>
        <s v="3501"/>
        <s v="3701"/>
        <s v="5150"/>
        <s v="5300"/>
        <s v="5301"/>
        <s v="5400"/>
        <s v="6150"/>
        <s v="6352"/>
        <s v="6562"/>
        <s v="8305"/>
        <s v="9350"/>
        <s v="9450"/>
        <s v="11103"/>
        <s v="11151"/>
        <s v="11601"/>
        <s v="12650"/>
        <s v="12651"/>
        <s v="13107"/>
        <s v="13600"/>
        <s v="14350"/>
        <s v="14700"/>
        <s v="15350"/>
        <s v="17450"/>
        <s v="17455"/>
        <s v="18800"/>
        <s v="19852"/>
        <s v="19900"/>
        <s v="19951"/>
        <s v="20200"/>
        <s v="20400"/>
        <s v="21500"/>
        <s v="22350"/>
        <s v="22401"/>
        <s v="22402"/>
        <s v="24401"/>
        <s v="24405"/>
        <s v="24406"/>
        <s v="24409"/>
        <s v="24424"/>
        <s v="24465"/>
        <s v="24466"/>
        <s v="24468"/>
        <s v="24476"/>
        <s v="24477"/>
        <s v="24481"/>
        <s v="24482"/>
        <s v="24484"/>
        <s v="24485"/>
        <s v="24492"/>
        <s v="24494"/>
        <s v="24496"/>
        <s v="24499"/>
        <s v="24501"/>
        <s v="24503"/>
        <s v="24516"/>
        <s v="24520"/>
        <s v="24527"/>
        <s v="24537"/>
        <s v="24538"/>
        <s v="24540"/>
        <s v="24541"/>
        <s v="24546"/>
        <s v="24548"/>
        <s v="24550"/>
        <s v="24551"/>
        <s v="24553"/>
        <s v="24554"/>
        <s v="24557"/>
        <s v="24566"/>
        <s v="24567"/>
        <s v="24568"/>
        <s v="24570"/>
        <s v="24571"/>
        <s v="24575"/>
        <s v="24576"/>
        <s v="24578"/>
        <s v="24581"/>
        <s v="24591"/>
        <s v="24592"/>
        <s v="24601"/>
        <s v="24608"/>
        <s v="24610"/>
        <s v="24612"/>
        <s v="24615"/>
        <s v="24616"/>
        <s v="24618"/>
        <s v="24638"/>
        <s v="24643"/>
        <m/>
      </sharedItems>
    </cacheField>
    <cacheField name="NOMBRE_ESTRATEGIA" numFmtId="0">
      <sharedItems containsBlank="1" count="417">
        <s v="Estrategiaportafolioautoflex"/>
        <s v="Score_COOP_CASA_NAL_PROFESOR"/>
        <s v="Score_ELECTRO"/>
        <s v="Score_COMFENALCO_CARTAGENA"/>
        <s v="Score_BCO_OCCIDENTE_LIBRANZAS"/>
        <s v="Score_SISTECREDITO"/>
        <s v="Score_HOGAR_Y_MODA"/>
        <s v="Score_LINEA_DIRECTA"/>
        <s v="Score_AMELISSA"/>
        <s v="Score_MICROEMPRESAS_ANTIOQUIA"/>
        <s v="Score_LEBON"/>
        <s v="Score_STOP"/>
        <s v="Score_MARKETING_PERSONAL"/>
        <s v="Score_YANBAL"/>
        <s v="Score_ORIFLAME"/>
        <s v="Score_COOMULDESA"/>
        <s v="Score_CREDIVALORES"/>
        <s v="Score_NOVAVENTA"/>
        <s v="Score_FRUTA_FRESCA"/>
        <s v="Score_COMPENSAR"/>
        <s v="Scoring_Miplata"/>
        <s v="Score_Sergo"/>
        <s v="Scoring_Avanza"/>
        <s v="SCORING_COLSUBSIDIO"/>
        <s v="Scoring_Harinera"/>
        <s v="Score_COOPSONAL"/>
        <s v="Score_COOPDESOL"/>
        <s v="Score_JEMILIOS"/>
        <s v="Score_COOPROSOL"/>
        <s v="TarjetasBlack"/>
        <s v="MARCACOMPARTIDA_ZONANORTE"/>
        <s v="CreditoEducativo"/>
        <s v="POLITICA_DE_ORIGINACION"/>
        <s v="COONALIBRANZA"/>
        <s v="Prescoring"/>
        <s v="Comfenalco"/>
        <s v="PLANILLAS_PREFERENCIAL"/>
        <s v="CitiVentas"/>
        <s v="PLANILLAS"/>
        <s v="CITIANALYTIC"/>
        <s v="Credito_Scoring"/>
        <s v="Estrategia_Lagobo_TRAMACORTA"/>
        <s v="Prescoring_SI"/>
        <s v="CIVER_ANALYTIC"/>
        <s v="CITIFERIAPER_ANALYTIC"/>
        <s v="Carco_Scoring"/>
        <s v="TARJETA_DE_CREDITO"/>
        <s v="Quanto_Personalizado_Quanto"/>
        <s v="Scoring_Prevaluacion"/>
        <s v="WAPScore_YANBAL"/>
        <s v="VIABILIDAD_CREDITO"/>
        <s v="SEG_Juridica"/>
        <s v="ZONA3R"/>
        <s v="ZONA1V"/>
        <s v="ZONA2N"/>
        <s v="Preselecta_Libranza"/>
        <s v="Score_MOTOCOR"/>
        <s v="SCORING_CONALRECAUDO"/>
        <s v="TARJETAS"/>
        <s v="COBELEN_CONSUMO"/>
        <s v="COBELEN_LIBRANZAS"/>
        <s v="Wap_Orig_Avan_FMS"/>
        <s v="Scoring_Bayport_FIMSA"/>
        <s v="Score_COMFABOY"/>
        <s v="FondoNacionalAhorro"/>
        <s v="Preselecta_Lagobo"/>
        <s v="Preselecta_Fundacion_Mujer"/>
        <s v="BuroData"/>
        <s v="Scoring_Credito"/>
        <s v="Credito_Consumo"/>
        <s v="Tarjeta_Credito"/>
        <s v="Vinculacion"/>
        <s v="Score_COLCREDITOS"/>
        <s v="MARCACOMPARTIDA"/>
        <s v="MARCACOMPARTIDA_PAIS"/>
        <s v="Scoring_Luma"/>
        <s v="Prescoring_Libranzas"/>
        <s v="ProcesoCredito_3"/>
        <s v="Scoring_AXA"/>
        <s v="Estrategia_Lagobo"/>
        <s v="TDC_Colfondos"/>
        <s v="JP_Scoring"/>
        <s v="Best_Buy_Scoring"/>
        <s v="Scoring_CONFE"/>
        <s v="COFINAL_Originacion_Plus_Mas"/>
        <s v="SERFINANSA_Originacion_Plus_Mas"/>
        <s v="COOPCAFAM_Originacion_Plus_Mas"/>
        <s v="COMFAMILIARVALLE_Originacion_Avanzada"/>
        <s v="KIA_PLAZA_Originacion_Avanzada"/>
        <s v="FUNDACIONMUJER_Originacion_Plus_Mas"/>
        <s v="COOMULDESA_Originacion_Plus_Mas"/>
        <s v="CREDITOSOCIAL_Originacion_Plus_Mas"/>
        <s v="Ripley_Ciudades"/>
        <s v="CREDITITULOS_Originacion_Premium"/>
        <s v="HYUNDAI_CREDITOS_Originacion_Avanzada"/>
        <s v="CONTINAUTOS_Originacion_Avanzada"/>
        <s v="FENALCOTOLIMA_Originacion_Premium"/>
        <s v="TERPEL_Originacion_Premium"/>
        <s v="COASMEDAS_Originacion_Premium"/>
        <s v="UNIFIANZA_Originacion_Premium"/>
        <s v="SERVICREDITO_Originacion_Premium"/>
        <s v="COOPORINOQUIA_Originacion_Avanzada"/>
        <s v="ELECTROMUNDO_Originacion_Premium"/>
        <s v="Preverificacion_Pyme_B"/>
        <s v="FINTRAVALORES_Originacion_Premium"/>
        <s v="AFIANZADORA_NACIONAL_Originacion_Premium"/>
        <s v="Scoring_Cofincafe"/>
        <s v="CARCO_Originacion_Avanzada"/>
        <s v="COOPANTEX_Originacion_Premium"/>
        <s v="SCORING_ELECTROMUNDO"/>
        <s v="FINSOCIAL_Originacion_Premium"/>
        <s v="CRECOOP_Originacion_Premium"/>
        <s v="CASA_TORO_Originacion_Premium"/>
        <s v="BUELVAS_LONDONO_Originacion_Plus_Mas"/>
        <s v="CARDENAS_GUERRERO_Originacion_Premium"/>
        <s v="TODOMOTOS_Originacion_Premium"/>
        <s v="HERAZO_HOYOS_Originacion_Avanzada"/>
        <s v="CREAR_Originacion_Premium"/>
        <s v="MARROCAR_Originacion_Premium"/>
        <s v="CODELCAUCA_Originacion_Avanzada"/>
        <s v="COOPFINANCIAMIENTO_Originacion_Premium"/>
        <s v="FUNDACION_EMPRENDER_Originacion_Avanzada"/>
        <s v="COFINCAFE_Originacion_Premium"/>
        <s v="FAMIEMPRESAS_Originacion_Premium"/>
        <s v="PEREA_CARDONA_Originacion_Premium"/>
        <s v="COOPFUTURISTA_Originacion_Plus_Mas"/>
        <s v="COMFENALCO_CARTAGENA_Originacion_Avanzada"/>
        <s v="INST_CASANARE_Originacion_Plus_Mas"/>
        <s v="COMEDAL_Originacion_Premium"/>
        <s v="LEBON_Originacion_Avanzada"/>
        <s v="TIENDACOL_Originacion_Avanzada"/>
        <s v="SCORE_DE_APROBACION_PRESTA_U"/>
        <s v="EL_ROBLE_Originacion_Plus_Mas"/>
        <s v="ASYCO_Originacion_Avanzada"/>
        <s v="ScoreAci"/>
        <s v="TIENDAROPAINTIMA_Originacion_Avanzada"/>
        <s v="CABARCAS_Originacion_Premium"/>
        <s v="PORTAFOLIO_WEB"/>
        <s v="Scoring_Libranzas"/>
        <s v="Preselecta_Colmedica"/>
        <s v="Tarjeta_de_Credito_IDEAL"/>
        <s v="COOPEBIS_Originacion_Plus_Mas"/>
        <s v="LINEADIRECTA_Originacion_Premium"/>
        <s v="Calculadora_Subsidio"/>
        <s v="MIHOGAR_Originacion_Avanzada"/>
        <s v="Scoring_Cafam"/>
        <s v="Orig_avanzada_Electroferia"/>
        <s v="Scoring_OFICAPITAL"/>
        <s v="COOPCANAPRO_Originacion_Avanzada"/>
        <s v="ALMACEN_BC_Originacion_Avanzada"/>
        <s v="COOINDEGABO_Originacion_Plus_Mas"/>
        <s v="CREDIFASHION_Originacion_Premium"/>
        <s v="SOLINCOOP_Originacion_Plus_Mas"/>
        <s v="Tigo_prototipo_PJ"/>
        <s v="FIANZAS_COLOMBIA_Originacion_Premium"/>
        <s v="Scoring_Aseguradora_Solidaria"/>
        <s v="JALBOR_Originacion_Premium"/>
        <s v="Preselecta_NOVAVENTA"/>
        <s v="BANCAMIAPOLCR"/>
        <s v="RIACHON_Originacion_Plus_Mas"/>
        <s v="EMPLEADOS_RIPLEY"/>
        <s v="Ripley_WAP"/>
        <s v="Colpatria_Preaprobados"/>
        <s v="MULTIELECTRO_Originacion_Premium"/>
        <s v="Captacion_Express"/>
        <s v="OTORGAMIENTO_SECTOR_TRANSPORTE"/>
        <s v="Scoring_CompraCar_CFA"/>
        <s v="Scoring_Libranza_CFA"/>
        <s v="Score_Crezcamos"/>
        <s v="DECISOR_ALKOMPRAR"/>
        <s v="Scoring_DA_BcoPichincha"/>
        <s v="SPRING_STEP_Originacion_Premium"/>
        <s v="TDC_BCOBOGOTA_PORVENIR"/>
        <s v="Preselecta_Almacen_BC"/>
        <s v="Tarjeta_politica"/>
        <s v="SME_Scoring_Comercio"/>
        <s v="Scoring_ALMACEN_BC"/>
        <s v="ScoringETB"/>
        <s v="Score_FINAMERICA"/>
        <s v="Originacion_NiviGlobal"/>
        <s v="ELECTROAO_Originacion_Premium"/>
        <s v="AVANTEL_WAP"/>
        <s v="Scoring_CFA"/>
        <s v="Estrategia_Arar"/>
        <s v="ELECTROMILLONARIA_Originacion_Plus_Mas"/>
        <s v="COMERCIAL_MOTORS_PrinOriginacion_Plus_Mas"/>
        <s v="COMERCIAL_MOTORS_CodOriginacion_Plus_Mas"/>
        <s v="Score_GRUPOSURTI"/>
        <s v="Scorig_Movilred"/>
        <s v="POLITICA_DE_ORIGINACION_V2"/>
        <s v="TDC_BCOCCIDENTE_PORVENIR"/>
        <s v="TDC_Terpel"/>
        <s v="PRESELECTA_AUTOCOR"/>
        <s v="Decisor_TeleBucaramanga"/>
        <s v="TrendView_Acierta_Financiero"/>
        <s v="TrendView_Acierta_Telcos"/>
        <s v="TrendView_Acierta_Mas"/>
        <s v="Originacion_Plus"/>
        <s v="Score_DOLCE"/>
        <s v="Colpatria_Hipotecario"/>
        <s v="SALON_AUTOMOVIL"/>
        <s v="CANAPRO_Originacion_Avanzada"/>
        <s v="Preselecta_Citibank"/>
        <s v="FORJAR_Originacion_Avanzada"/>
        <s v="Preselecta_Scoring"/>
        <s v="BOTERO_Originacion_Avanzada"/>
        <s v="ALERTAS_TEMPRANAS"/>
        <s v="MotorTeleBucaramanga"/>
        <s v="ScoringDA_Vehiculos"/>
        <s v="ScoringDA_Multiproducto"/>
        <s v="Amelissa_preselecta"/>
        <s v="Scoring_COOFISAN"/>
        <s v="TDC_BCOCCIDENTE_OCC"/>
        <s v="Prea_Finandina_Batch_politica2"/>
        <s v="Scoring_Credititulos"/>
        <s v="Scoring_SMBOGOTA"/>
        <s v="Scoring_SMNARINO"/>
        <s v="Scoring_SMCALI"/>
        <s v="Scoring_SMGIRARDOT"/>
        <s v="Scoring_SMANTIOQUIA"/>
        <s v="Scoring_SMCESAR"/>
        <s v="Scoring_AMCAUCA"/>
        <s v="Scoring_SMORIENTE"/>
        <s v="Scoring_SMCAFE"/>
        <s v="Scoring_SMHUILA"/>
        <s v="Scoring_SMVALLE"/>
        <s v="Scoring_SMMEDELLIN"/>
        <s v="Scoring_SMATLANTICO"/>
        <s v="Scoring_SMBOLIVAR"/>
        <s v="Scoring_SMSANTANDER"/>
        <s v="Scoring_SMCORDOBA"/>
        <s v="Scoring_SMCUNDINAMARCA"/>
        <s v="Scoring_SMPACIFICO"/>
        <s v="Scoring_SMTOLIMA"/>
        <s v="Scoring_SMMAGDALENA"/>
        <s v="TDC_PORVENIR"/>
        <s v="Movistar_AP"/>
        <s v="Score_FINCOMERCIO"/>
        <s v="DECISOR_POLITICAS_DE_CREDITO"/>
        <s v="Scoring_Vehiculos"/>
        <s v="Autoshow_2016"/>
        <s v="TARJETA_JOVEN"/>
        <s v="Scoring_Iberoamericana"/>
        <s v="FUNDECOPETROL_Originacion_Plus_Mas"/>
        <s v="Preselecta_TarjetaCredito"/>
        <s v="Multi_Modelo_Cobranzas_SME"/>
        <s v="Decision_CP_Plus"/>
        <s v="Prescoring_Tarjeta"/>
        <s v="Decisor_Decision_CP_Plus"/>
        <s v="Score_ANDRADE"/>
        <s v="Originacion_Premium"/>
        <s v="Confirmeza_Originacion_Premium"/>
        <s v="Momento_Dos_Efecty_Codeudor"/>
        <s v="Preselecta_Crezcamos"/>
        <s v="Scoring_ADEINCO_FANALCA"/>
        <s v="Bancompartir_U"/>
        <s v="AUTOFLEX_WEB"/>
        <s v="Scoring_Forjar"/>
        <s v="Vehiculos_1"/>
        <s v="Electromenores"/>
        <s v="Recau_2"/>
        <s v="Mul_Experian_Acierta_Mas"/>
        <s v="Mul_Experian_Acierta_A_Telcos"/>
        <s v="Mul_Experian_Acierta_A_TarjetaCredito"/>
        <s v="Mul_Experian_Acierta_A_Financiero"/>
        <s v="Instalamentos_SMART"/>
        <s v="Instalamentos_ANATO"/>
        <s v="WAPMicrocredito_Strategy"/>
        <s v="Conecta_Baguer_Plus"/>
        <s v="CIVAL"/>
        <s v="COMFABOY_Originacion_Avanzada"/>
        <s v="Conecta_Pasivo_Kids"/>
        <s v="Scoring_Sector_Transporte"/>
        <s v="SUZUKI_Originacion_Premium"/>
        <s v="COLPATRIA_MAF"/>
        <s v="Comfandi_TDC"/>
        <s v="Movistar_Affordability"/>
        <s v="Mul_Experian_Quanto"/>
        <s v="SAN_PIO_X_Originacion_Premium"/>
        <s v="POLITICA_ARRENDAMIENTO"/>
        <s v="ARSE_Scoring"/>
        <s v="Mul_Experian_Reconocer_mas"/>
        <s v="WAPMotorTelecom"/>
        <s v="Multi_Modelo_Microcredito"/>
        <s v="Preselecta_BMM"/>
        <s v="Multi_Modelo_Microcredito_Consultor"/>
        <s v="Fincomercio_Pensionados"/>
        <s v="Preselecta_TDC_Popular"/>
        <s v="Vehiculos"/>
        <s v="Instalamentos_MALOC"/>
        <s v="Preselecta_Vigsamotors"/>
        <s v="Conecta_Codeudor"/>
        <s v="Estrategia_Conecta_Titular"/>
        <s v="Evaluacion_Extensiones_VF"/>
        <s v="Gastos_Asociados_Consumo"/>
        <s v="SCORE_FENALCOBOL"/>
        <s v="URBANSA_Originacion_Avanzada"/>
        <s v="FONDOHELM_Originacion_Plus_Mas"/>
        <s v="Consumo_Agrario"/>
        <s v="VARIABLES_GENERICAS_BURO"/>
        <s v="Scoring_ALCA"/>
        <s v="PostProduccion"/>
        <s v="RENAWARE"/>
        <s v="CIVER"/>
        <s v="TDC_INDIVIDUAL_OFICINAS"/>
        <s v="CONSUMO_NATURA"/>
        <s v="Libertador_Originacion_Premium"/>
        <s v="POLITICA_DE_ORIGINACION_V3"/>
        <s v="Scoring_Caja"/>
        <s v="Score_SERVIENTREGA_PN"/>
        <s v="Preselecta_MovilRed"/>
        <s v="Instalamentos_SONRIA"/>
        <s v="Score_DIRECTV"/>
        <s v="CLIENTES_SIN_INFO"/>
        <s v="SCORING_INTERACTUAR"/>
        <s v="ScoreGenerico_Crediflores"/>
        <s v="AVANTEL"/>
        <s v="CREDITO_HIPOTECARIO_ACERCASA"/>
        <s v="CREDITO_ESTUDIANTE_LP"/>
        <s v="PRESELECTA_ORBE"/>
        <s v="PresComercial_CREDIFLORES"/>
        <s v="EstrategiaGenerica"/>
        <s v="PORTAFOLIO"/>
        <s v="AUTOFLEX"/>
        <s v="Scoring_Crediflores"/>
        <s v="Vivienda2"/>
        <s v="Scoring_EDATEL"/>
        <s v="Estrategiacrediestudiantil"/>
        <s v="PROCESO_DE_ADQUISICION"/>
        <s v="MotorTelecom"/>
        <s v="Scoring_Coprocenva"/>
        <s v="Libranza"/>
        <s v="LIBRE_INVERSION"/>
        <s v="EstrategiaFinesa"/>
        <s v="PROCESO_EXPRESS"/>
        <s v="TelecomPDTI"/>
        <s v="Credioro"/>
        <s v="Unidad_Vehiculos"/>
        <s v="MetrotelPDTI"/>
        <s v="HPH_Scoring"/>
        <s v="VIABILIDADES_VEHICULO"/>
        <s v="Colpatria_Codensa"/>
        <s v="CREDITO_ESTUDIANTE"/>
        <s v="IBG_Generica"/>
        <s v="Preselecta_Scoring_CoopUniminuto"/>
        <s v="COOMEVA_ALERTAS_TEMPRANAS"/>
        <s v="Preselecta_Caja_Falabella"/>
        <s v="Score_DELCO"/>
        <s v="Score_Confenalco_Antioquia"/>
        <s v="Scoring_SODIMAC_Natural"/>
        <s v="Rotativo_Express"/>
        <s v="DECISOR_POLITICAS_DE_CREDITO_2"/>
        <s v="VIABILIDADES_VEHICULO_COMERCIAL"/>
        <s v="SBS_Score_Confenalco_Antioquia"/>
        <s v="PRESELECTA_FINANDINA"/>
        <s v="Originacion_Avanzada"/>
        <s v="Libranza_FINAMERICA"/>
        <s v="Originacion_Plus_Mas"/>
        <s v="Microcredito_Colpatria"/>
        <s v="ELECTROBELLO_Originacion_Avanzada"/>
        <s v="COOP_PROF_UNIANTIOQUIA_Originacion_Avanzada"/>
        <s v="MONICA_LIZARAZO_CodOriginacion_Premium"/>
        <s v="MONICA_LIZARAZO_PrinOriginacion_Premium"/>
        <s v="Preselecta_Argos"/>
        <s v="Scoring_Efecty"/>
        <s v="Momento_dos_Efecty"/>
        <s v="COMERCIACOOP_Originacion_Premium"/>
        <s v="PRESELECTA_POLITICAS_DE_CREDITO_2"/>
        <s v="Refinancia_Merchant"/>
        <s v="Refinancia_Educativo"/>
        <s v="COMFAMILIAR_Originacion_Plus_Mas"/>
        <s v="Parametrias_Marketing_Personal"/>
        <s v="Score_MundialSeguros"/>
        <s v="Conecta_Tarjeta_ICGD47"/>
        <s v="BANCAMIAPOLCR_VR2"/>
        <s v="Conecta_POLITICA_DE_ORIGINACION_V3"/>
        <s v="Orig_Avan_FMS"/>
        <s v="Scoring_Cueros_Velez"/>
        <s v="Scoring_Libranza"/>
        <s v="Scoring_Yanbal"/>
        <s v="Preselecta_CABARCAS"/>
        <s v="Score_SERVIENTREGA_PJ"/>
        <s v="Preselecta_Gemex"/>
        <s v="Originacion_Botero_Losada"/>
        <s v="Preselecta_Bancoomeva"/>
        <s v="Conecta_Pasivo"/>
        <s v="Originacion_Multiproducto"/>
        <s v="Preselecta_Alkomprar"/>
        <s v="Preselecta_AXA_Colpatria"/>
        <s v="Instalamentos_DENTIX"/>
        <s v="TDC_EXPRESS"/>
        <s v="Decisor_Adeinco"/>
        <s v="Quanto_Corto_Plazo"/>
        <s v="Colpatria_Consumo"/>
        <s v="Preselecta_Edyficar"/>
        <s v="ELECTROAO_Originacion_Avanzada"/>
        <s v="BANCOLOMBIA_PLANILLAS"/>
        <s v="Decisor_Croydon"/>
        <s v="Originacion_Confirmeza"/>
        <s v="Fundacion_Amanecer"/>
        <s v="Decisor_ElPunto"/>
        <s v="Originacion_Coopantex"/>
        <s v="Decisor_Todo_Mercado"/>
        <s v="BCS_SCORE_CONSUMO"/>
        <s v="Conecta_Consumo"/>
        <s v="Preselecta_Codensa"/>
        <s v="LIBRANZAS_BCS"/>
        <s v="UNIFIANZA_Premium_V2"/>
        <s v="Decision_CP_Premium"/>
        <s v="Decision_CP_Plus_Mas"/>
        <s v="Decision_CP_Estandar"/>
        <s v="Decisor_Decision_CP_Plus_Mas"/>
        <s v="Decisor_Decision_CP_Premium"/>
        <s v="Conecta_Tarjeta_ICGD57"/>
        <s v="Agaval_CP_Premium"/>
        <s v="Asignacion_Total_Libranzas"/>
        <m/>
      </sharedItems>
    </cacheField>
    <cacheField name="Fech" numFmtId="0">
      <sharedItems containsBlank="1" count="6">
        <s v="-"/>
        <s v="2014"/>
        <s v="2015"/>
        <s v="2016"/>
        <s v="2017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Sandra Bustamante" refreshedDate="42852.648281365742" createdVersion="6" refreshedVersion="4" minRefreshableVersion="3" recordCount="420">
  <cacheSource type="worksheet">
    <worksheetSource ref="A1:C421" sheet="Datos"/>
  </cacheSource>
  <cacheFields count="3">
    <cacheField name="ID_ESTRATEGIA" numFmtId="49">
      <sharedItems/>
    </cacheField>
    <cacheField name="NOMBRE_ESTRATEGIA" numFmtId="49">
      <sharedItems/>
    </cacheField>
    <cacheField name="Fecha" numFmtId="0">
      <sharedItems count="6">
        <s v="No Fecha Ejec"/>
        <s v="2014"/>
        <s v="2015"/>
        <s v="2016"/>
        <s v="2017"/>
        <s v="-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22">
  <r>
    <x v="0"/>
    <x v="0"/>
    <x v="0"/>
  </r>
  <r>
    <x v="1"/>
    <x v="1"/>
    <x v="0"/>
  </r>
  <r>
    <x v="2"/>
    <x v="2"/>
    <x v="0"/>
  </r>
  <r>
    <x v="3"/>
    <x v="3"/>
    <x v="0"/>
  </r>
  <r>
    <x v="4"/>
    <x v="4"/>
    <x v="0"/>
  </r>
  <r>
    <x v="5"/>
    <x v="5"/>
    <x v="0"/>
  </r>
  <r>
    <x v="6"/>
    <x v="6"/>
    <x v="0"/>
  </r>
  <r>
    <x v="7"/>
    <x v="7"/>
    <x v="0"/>
  </r>
  <r>
    <x v="8"/>
    <x v="8"/>
    <x v="0"/>
  </r>
  <r>
    <x v="9"/>
    <x v="9"/>
    <x v="0"/>
  </r>
  <r>
    <x v="10"/>
    <x v="10"/>
    <x v="0"/>
  </r>
  <r>
    <x v="11"/>
    <x v="11"/>
    <x v="0"/>
  </r>
  <r>
    <x v="12"/>
    <x v="12"/>
    <x v="0"/>
  </r>
  <r>
    <x v="13"/>
    <x v="13"/>
    <x v="0"/>
  </r>
  <r>
    <x v="14"/>
    <x v="14"/>
    <x v="0"/>
  </r>
  <r>
    <x v="15"/>
    <x v="15"/>
    <x v="0"/>
  </r>
  <r>
    <x v="16"/>
    <x v="16"/>
    <x v="0"/>
  </r>
  <r>
    <x v="17"/>
    <x v="17"/>
    <x v="0"/>
  </r>
  <r>
    <x v="18"/>
    <x v="18"/>
    <x v="0"/>
  </r>
  <r>
    <x v="19"/>
    <x v="19"/>
    <x v="0"/>
  </r>
  <r>
    <x v="20"/>
    <x v="20"/>
    <x v="0"/>
  </r>
  <r>
    <x v="21"/>
    <x v="21"/>
    <x v="0"/>
  </r>
  <r>
    <x v="22"/>
    <x v="22"/>
    <x v="0"/>
  </r>
  <r>
    <x v="23"/>
    <x v="23"/>
    <x v="0"/>
  </r>
  <r>
    <x v="24"/>
    <x v="24"/>
    <x v="0"/>
  </r>
  <r>
    <x v="25"/>
    <x v="25"/>
    <x v="0"/>
  </r>
  <r>
    <x v="26"/>
    <x v="26"/>
    <x v="0"/>
  </r>
  <r>
    <x v="27"/>
    <x v="27"/>
    <x v="0"/>
  </r>
  <r>
    <x v="28"/>
    <x v="28"/>
    <x v="0"/>
  </r>
  <r>
    <x v="29"/>
    <x v="29"/>
    <x v="0"/>
  </r>
  <r>
    <x v="30"/>
    <x v="30"/>
    <x v="0"/>
  </r>
  <r>
    <x v="31"/>
    <x v="31"/>
    <x v="0"/>
  </r>
  <r>
    <x v="32"/>
    <x v="32"/>
    <x v="0"/>
  </r>
  <r>
    <x v="33"/>
    <x v="33"/>
    <x v="0"/>
  </r>
  <r>
    <x v="34"/>
    <x v="34"/>
    <x v="0"/>
  </r>
  <r>
    <x v="35"/>
    <x v="35"/>
    <x v="0"/>
  </r>
  <r>
    <x v="36"/>
    <x v="36"/>
    <x v="0"/>
  </r>
  <r>
    <x v="37"/>
    <x v="37"/>
    <x v="0"/>
  </r>
  <r>
    <x v="38"/>
    <x v="38"/>
    <x v="0"/>
  </r>
  <r>
    <x v="39"/>
    <x v="39"/>
    <x v="0"/>
  </r>
  <r>
    <x v="40"/>
    <x v="40"/>
    <x v="0"/>
  </r>
  <r>
    <x v="41"/>
    <x v="41"/>
    <x v="0"/>
  </r>
  <r>
    <x v="42"/>
    <x v="42"/>
    <x v="0"/>
  </r>
  <r>
    <x v="43"/>
    <x v="43"/>
    <x v="0"/>
  </r>
  <r>
    <x v="44"/>
    <x v="44"/>
    <x v="0"/>
  </r>
  <r>
    <x v="45"/>
    <x v="45"/>
    <x v="0"/>
  </r>
  <r>
    <x v="46"/>
    <x v="46"/>
    <x v="0"/>
  </r>
  <r>
    <x v="47"/>
    <x v="47"/>
    <x v="0"/>
  </r>
  <r>
    <x v="48"/>
    <x v="48"/>
    <x v="0"/>
  </r>
  <r>
    <x v="49"/>
    <x v="49"/>
    <x v="0"/>
  </r>
  <r>
    <x v="50"/>
    <x v="50"/>
    <x v="0"/>
  </r>
  <r>
    <x v="51"/>
    <x v="51"/>
    <x v="0"/>
  </r>
  <r>
    <x v="52"/>
    <x v="52"/>
    <x v="0"/>
  </r>
  <r>
    <x v="53"/>
    <x v="53"/>
    <x v="0"/>
  </r>
  <r>
    <x v="54"/>
    <x v="54"/>
    <x v="0"/>
  </r>
  <r>
    <x v="55"/>
    <x v="55"/>
    <x v="0"/>
  </r>
  <r>
    <x v="56"/>
    <x v="56"/>
    <x v="0"/>
  </r>
  <r>
    <x v="57"/>
    <x v="57"/>
    <x v="0"/>
  </r>
  <r>
    <x v="58"/>
    <x v="58"/>
    <x v="0"/>
  </r>
  <r>
    <x v="59"/>
    <x v="59"/>
    <x v="0"/>
  </r>
  <r>
    <x v="60"/>
    <x v="60"/>
    <x v="0"/>
  </r>
  <r>
    <x v="61"/>
    <x v="61"/>
    <x v="0"/>
  </r>
  <r>
    <x v="62"/>
    <x v="62"/>
    <x v="1"/>
  </r>
  <r>
    <x v="63"/>
    <x v="63"/>
    <x v="1"/>
  </r>
  <r>
    <x v="64"/>
    <x v="64"/>
    <x v="1"/>
  </r>
  <r>
    <x v="65"/>
    <x v="65"/>
    <x v="1"/>
  </r>
  <r>
    <x v="66"/>
    <x v="66"/>
    <x v="1"/>
  </r>
  <r>
    <x v="67"/>
    <x v="67"/>
    <x v="1"/>
  </r>
  <r>
    <x v="68"/>
    <x v="68"/>
    <x v="1"/>
  </r>
  <r>
    <x v="69"/>
    <x v="69"/>
    <x v="1"/>
  </r>
  <r>
    <x v="70"/>
    <x v="70"/>
    <x v="1"/>
  </r>
  <r>
    <x v="71"/>
    <x v="71"/>
    <x v="1"/>
  </r>
  <r>
    <x v="72"/>
    <x v="72"/>
    <x v="1"/>
  </r>
  <r>
    <x v="73"/>
    <x v="73"/>
    <x v="1"/>
  </r>
  <r>
    <x v="74"/>
    <x v="74"/>
    <x v="1"/>
  </r>
  <r>
    <x v="75"/>
    <x v="75"/>
    <x v="1"/>
  </r>
  <r>
    <x v="76"/>
    <x v="76"/>
    <x v="1"/>
  </r>
  <r>
    <x v="77"/>
    <x v="77"/>
    <x v="1"/>
  </r>
  <r>
    <x v="78"/>
    <x v="78"/>
    <x v="1"/>
  </r>
  <r>
    <x v="79"/>
    <x v="79"/>
    <x v="1"/>
  </r>
  <r>
    <x v="80"/>
    <x v="80"/>
    <x v="1"/>
  </r>
  <r>
    <x v="81"/>
    <x v="81"/>
    <x v="2"/>
  </r>
  <r>
    <x v="82"/>
    <x v="82"/>
    <x v="2"/>
  </r>
  <r>
    <x v="83"/>
    <x v="83"/>
    <x v="2"/>
  </r>
  <r>
    <x v="84"/>
    <x v="84"/>
    <x v="2"/>
  </r>
  <r>
    <x v="85"/>
    <x v="85"/>
    <x v="2"/>
  </r>
  <r>
    <x v="86"/>
    <x v="86"/>
    <x v="2"/>
  </r>
  <r>
    <x v="87"/>
    <x v="87"/>
    <x v="2"/>
  </r>
  <r>
    <x v="88"/>
    <x v="88"/>
    <x v="2"/>
  </r>
  <r>
    <x v="89"/>
    <x v="89"/>
    <x v="2"/>
  </r>
  <r>
    <x v="90"/>
    <x v="90"/>
    <x v="2"/>
  </r>
  <r>
    <x v="91"/>
    <x v="91"/>
    <x v="2"/>
  </r>
  <r>
    <x v="92"/>
    <x v="92"/>
    <x v="2"/>
  </r>
  <r>
    <x v="93"/>
    <x v="93"/>
    <x v="2"/>
  </r>
  <r>
    <x v="94"/>
    <x v="94"/>
    <x v="2"/>
  </r>
  <r>
    <x v="95"/>
    <x v="95"/>
    <x v="2"/>
  </r>
  <r>
    <x v="96"/>
    <x v="96"/>
    <x v="2"/>
  </r>
  <r>
    <x v="97"/>
    <x v="97"/>
    <x v="2"/>
  </r>
  <r>
    <x v="98"/>
    <x v="98"/>
    <x v="2"/>
  </r>
  <r>
    <x v="99"/>
    <x v="99"/>
    <x v="2"/>
  </r>
  <r>
    <x v="100"/>
    <x v="100"/>
    <x v="2"/>
  </r>
  <r>
    <x v="101"/>
    <x v="101"/>
    <x v="2"/>
  </r>
  <r>
    <x v="102"/>
    <x v="102"/>
    <x v="2"/>
  </r>
  <r>
    <x v="103"/>
    <x v="103"/>
    <x v="2"/>
  </r>
  <r>
    <x v="104"/>
    <x v="104"/>
    <x v="2"/>
  </r>
  <r>
    <x v="105"/>
    <x v="105"/>
    <x v="2"/>
  </r>
  <r>
    <x v="106"/>
    <x v="106"/>
    <x v="2"/>
  </r>
  <r>
    <x v="107"/>
    <x v="107"/>
    <x v="2"/>
  </r>
  <r>
    <x v="108"/>
    <x v="108"/>
    <x v="2"/>
  </r>
  <r>
    <x v="109"/>
    <x v="109"/>
    <x v="2"/>
  </r>
  <r>
    <x v="110"/>
    <x v="110"/>
    <x v="2"/>
  </r>
  <r>
    <x v="111"/>
    <x v="111"/>
    <x v="2"/>
  </r>
  <r>
    <x v="112"/>
    <x v="112"/>
    <x v="2"/>
  </r>
  <r>
    <x v="113"/>
    <x v="113"/>
    <x v="2"/>
  </r>
  <r>
    <x v="114"/>
    <x v="114"/>
    <x v="2"/>
  </r>
  <r>
    <x v="115"/>
    <x v="115"/>
    <x v="2"/>
  </r>
  <r>
    <x v="116"/>
    <x v="116"/>
    <x v="2"/>
  </r>
  <r>
    <x v="117"/>
    <x v="117"/>
    <x v="2"/>
  </r>
  <r>
    <x v="118"/>
    <x v="118"/>
    <x v="2"/>
  </r>
  <r>
    <x v="119"/>
    <x v="119"/>
    <x v="2"/>
  </r>
  <r>
    <x v="120"/>
    <x v="120"/>
    <x v="2"/>
  </r>
  <r>
    <x v="121"/>
    <x v="121"/>
    <x v="2"/>
  </r>
  <r>
    <x v="122"/>
    <x v="122"/>
    <x v="2"/>
  </r>
  <r>
    <x v="123"/>
    <x v="123"/>
    <x v="2"/>
  </r>
  <r>
    <x v="124"/>
    <x v="124"/>
    <x v="2"/>
  </r>
  <r>
    <x v="125"/>
    <x v="125"/>
    <x v="2"/>
  </r>
  <r>
    <x v="126"/>
    <x v="126"/>
    <x v="2"/>
  </r>
  <r>
    <x v="127"/>
    <x v="127"/>
    <x v="2"/>
  </r>
  <r>
    <x v="128"/>
    <x v="128"/>
    <x v="2"/>
  </r>
  <r>
    <x v="129"/>
    <x v="129"/>
    <x v="2"/>
  </r>
  <r>
    <x v="130"/>
    <x v="130"/>
    <x v="2"/>
  </r>
  <r>
    <x v="131"/>
    <x v="131"/>
    <x v="2"/>
  </r>
  <r>
    <x v="132"/>
    <x v="132"/>
    <x v="2"/>
  </r>
  <r>
    <x v="133"/>
    <x v="133"/>
    <x v="2"/>
  </r>
  <r>
    <x v="134"/>
    <x v="134"/>
    <x v="2"/>
  </r>
  <r>
    <x v="135"/>
    <x v="135"/>
    <x v="2"/>
  </r>
  <r>
    <x v="136"/>
    <x v="136"/>
    <x v="2"/>
  </r>
  <r>
    <x v="137"/>
    <x v="137"/>
    <x v="2"/>
  </r>
  <r>
    <x v="138"/>
    <x v="138"/>
    <x v="2"/>
  </r>
  <r>
    <x v="139"/>
    <x v="139"/>
    <x v="2"/>
  </r>
  <r>
    <x v="140"/>
    <x v="140"/>
    <x v="2"/>
  </r>
  <r>
    <x v="141"/>
    <x v="141"/>
    <x v="2"/>
  </r>
  <r>
    <x v="142"/>
    <x v="142"/>
    <x v="2"/>
  </r>
  <r>
    <x v="143"/>
    <x v="143"/>
    <x v="2"/>
  </r>
  <r>
    <x v="144"/>
    <x v="144"/>
    <x v="2"/>
  </r>
  <r>
    <x v="145"/>
    <x v="145"/>
    <x v="2"/>
  </r>
  <r>
    <x v="146"/>
    <x v="146"/>
    <x v="2"/>
  </r>
  <r>
    <x v="147"/>
    <x v="147"/>
    <x v="2"/>
  </r>
  <r>
    <x v="148"/>
    <x v="148"/>
    <x v="2"/>
  </r>
  <r>
    <x v="149"/>
    <x v="149"/>
    <x v="2"/>
  </r>
  <r>
    <x v="150"/>
    <x v="150"/>
    <x v="2"/>
  </r>
  <r>
    <x v="151"/>
    <x v="151"/>
    <x v="2"/>
  </r>
  <r>
    <x v="152"/>
    <x v="152"/>
    <x v="2"/>
  </r>
  <r>
    <x v="153"/>
    <x v="153"/>
    <x v="2"/>
  </r>
  <r>
    <x v="154"/>
    <x v="154"/>
    <x v="2"/>
  </r>
  <r>
    <x v="155"/>
    <x v="155"/>
    <x v="2"/>
  </r>
  <r>
    <x v="156"/>
    <x v="156"/>
    <x v="2"/>
  </r>
  <r>
    <x v="157"/>
    <x v="157"/>
    <x v="2"/>
  </r>
  <r>
    <x v="158"/>
    <x v="158"/>
    <x v="3"/>
  </r>
  <r>
    <x v="159"/>
    <x v="159"/>
    <x v="3"/>
  </r>
  <r>
    <x v="160"/>
    <x v="160"/>
    <x v="3"/>
  </r>
  <r>
    <x v="161"/>
    <x v="161"/>
    <x v="3"/>
  </r>
  <r>
    <x v="162"/>
    <x v="162"/>
    <x v="3"/>
  </r>
  <r>
    <x v="163"/>
    <x v="163"/>
    <x v="3"/>
  </r>
  <r>
    <x v="164"/>
    <x v="164"/>
    <x v="3"/>
  </r>
  <r>
    <x v="165"/>
    <x v="165"/>
    <x v="3"/>
  </r>
  <r>
    <x v="166"/>
    <x v="166"/>
    <x v="3"/>
  </r>
  <r>
    <x v="167"/>
    <x v="167"/>
    <x v="3"/>
  </r>
  <r>
    <x v="168"/>
    <x v="168"/>
    <x v="3"/>
  </r>
  <r>
    <x v="169"/>
    <x v="169"/>
    <x v="3"/>
  </r>
  <r>
    <x v="170"/>
    <x v="170"/>
    <x v="3"/>
  </r>
  <r>
    <x v="171"/>
    <x v="171"/>
    <x v="3"/>
  </r>
  <r>
    <x v="172"/>
    <x v="172"/>
    <x v="3"/>
  </r>
  <r>
    <x v="173"/>
    <x v="173"/>
    <x v="3"/>
  </r>
  <r>
    <x v="174"/>
    <x v="174"/>
    <x v="3"/>
  </r>
  <r>
    <x v="175"/>
    <x v="175"/>
    <x v="3"/>
  </r>
  <r>
    <x v="176"/>
    <x v="176"/>
    <x v="3"/>
  </r>
  <r>
    <x v="177"/>
    <x v="177"/>
    <x v="3"/>
  </r>
  <r>
    <x v="178"/>
    <x v="178"/>
    <x v="3"/>
  </r>
  <r>
    <x v="179"/>
    <x v="179"/>
    <x v="3"/>
  </r>
  <r>
    <x v="180"/>
    <x v="180"/>
    <x v="3"/>
  </r>
  <r>
    <x v="181"/>
    <x v="181"/>
    <x v="3"/>
  </r>
  <r>
    <x v="182"/>
    <x v="182"/>
    <x v="3"/>
  </r>
  <r>
    <x v="183"/>
    <x v="183"/>
    <x v="3"/>
  </r>
  <r>
    <x v="184"/>
    <x v="184"/>
    <x v="3"/>
  </r>
  <r>
    <x v="185"/>
    <x v="185"/>
    <x v="3"/>
  </r>
  <r>
    <x v="186"/>
    <x v="186"/>
    <x v="3"/>
  </r>
  <r>
    <x v="187"/>
    <x v="187"/>
    <x v="3"/>
  </r>
  <r>
    <x v="188"/>
    <x v="188"/>
    <x v="3"/>
  </r>
  <r>
    <x v="189"/>
    <x v="189"/>
    <x v="3"/>
  </r>
  <r>
    <x v="190"/>
    <x v="190"/>
    <x v="3"/>
  </r>
  <r>
    <x v="191"/>
    <x v="191"/>
    <x v="3"/>
  </r>
  <r>
    <x v="192"/>
    <x v="192"/>
    <x v="3"/>
  </r>
  <r>
    <x v="193"/>
    <x v="193"/>
    <x v="3"/>
  </r>
  <r>
    <x v="194"/>
    <x v="194"/>
    <x v="3"/>
  </r>
  <r>
    <x v="195"/>
    <x v="195"/>
    <x v="3"/>
  </r>
  <r>
    <x v="196"/>
    <x v="196"/>
    <x v="3"/>
  </r>
  <r>
    <x v="197"/>
    <x v="197"/>
    <x v="3"/>
  </r>
  <r>
    <x v="198"/>
    <x v="198"/>
    <x v="3"/>
  </r>
  <r>
    <x v="199"/>
    <x v="199"/>
    <x v="3"/>
  </r>
  <r>
    <x v="200"/>
    <x v="200"/>
    <x v="3"/>
  </r>
  <r>
    <x v="201"/>
    <x v="201"/>
    <x v="3"/>
  </r>
  <r>
    <x v="202"/>
    <x v="202"/>
    <x v="3"/>
  </r>
  <r>
    <x v="203"/>
    <x v="203"/>
    <x v="3"/>
  </r>
  <r>
    <x v="204"/>
    <x v="204"/>
    <x v="3"/>
  </r>
  <r>
    <x v="205"/>
    <x v="205"/>
    <x v="3"/>
  </r>
  <r>
    <x v="206"/>
    <x v="206"/>
    <x v="3"/>
  </r>
  <r>
    <x v="207"/>
    <x v="207"/>
    <x v="3"/>
  </r>
  <r>
    <x v="208"/>
    <x v="208"/>
    <x v="3"/>
  </r>
  <r>
    <x v="209"/>
    <x v="209"/>
    <x v="3"/>
  </r>
  <r>
    <x v="210"/>
    <x v="210"/>
    <x v="3"/>
  </r>
  <r>
    <x v="211"/>
    <x v="211"/>
    <x v="3"/>
  </r>
  <r>
    <x v="212"/>
    <x v="212"/>
    <x v="3"/>
  </r>
  <r>
    <x v="213"/>
    <x v="213"/>
    <x v="4"/>
  </r>
  <r>
    <x v="214"/>
    <x v="214"/>
    <x v="4"/>
  </r>
  <r>
    <x v="215"/>
    <x v="215"/>
    <x v="4"/>
  </r>
  <r>
    <x v="216"/>
    <x v="216"/>
    <x v="4"/>
  </r>
  <r>
    <x v="217"/>
    <x v="217"/>
    <x v="4"/>
  </r>
  <r>
    <x v="218"/>
    <x v="218"/>
    <x v="4"/>
  </r>
  <r>
    <x v="219"/>
    <x v="219"/>
    <x v="4"/>
  </r>
  <r>
    <x v="220"/>
    <x v="220"/>
    <x v="4"/>
  </r>
  <r>
    <x v="221"/>
    <x v="221"/>
    <x v="4"/>
  </r>
  <r>
    <x v="222"/>
    <x v="222"/>
    <x v="4"/>
  </r>
  <r>
    <x v="223"/>
    <x v="223"/>
    <x v="4"/>
  </r>
  <r>
    <x v="224"/>
    <x v="224"/>
    <x v="4"/>
  </r>
  <r>
    <x v="225"/>
    <x v="225"/>
    <x v="4"/>
  </r>
  <r>
    <x v="226"/>
    <x v="226"/>
    <x v="4"/>
  </r>
  <r>
    <x v="227"/>
    <x v="227"/>
    <x v="4"/>
  </r>
  <r>
    <x v="228"/>
    <x v="228"/>
    <x v="4"/>
  </r>
  <r>
    <x v="229"/>
    <x v="229"/>
    <x v="4"/>
  </r>
  <r>
    <x v="230"/>
    <x v="230"/>
    <x v="4"/>
  </r>
  <r>
    <x v="231"/>
    <x v="231"/>
    <x v="4"/>
  </r>
  <r>
    <x v="232"/>
    <x v="232"/>
    <x v="4"/>
  </r>
  <r>
    <x v="233"/>
    <x v="233"/>
    <x v="4"/>
  </r>
  <r>
    <x v="234"/>
    <x v="234"/>
    <x v="4"/>
  </r>
  <r>
    <x v="235"/>
    <x v="235"/>
    <x v="4"/>
  </r>
  <r>
    <x v="236"/>
    <x v="236"/>
    <x v="4"/>
  </r>
  <r>
    <x v="237"/>
    <x v="237"/>
    <x v="4"/>
  </r>
  <r>
    <x v="238"/>
    <x v="238"/>
    <x v="4"/>
  </r>
  <r>
    <x v="239"/>
    <x v="239"/>
    <x v="4"/>
  </r>
  <r>
    <x v="240"/>
    <x v="240"/>
    <x v="4"/>
  </r>
  <r>
    <x v="241"/>
    <x v="241"/>
    <x v="4"/>
  </r>
  <r>
    <x v="242"/>
    <x v="242"/>
    <x v="4"/>
  </r>
  <r>
    <x v="243"/>
    <x v="243"/>
    <x v="4"/>
  </r>
  <r>
    <x v="244"/>
    <x v="244"/>
    <x v="4"/>
  </r>
  <r>
    <x v="245"/>
    <x v="245"/>
    <x v="4"/>
  </r>
  <r>
    <x v="246"/>
    <x v="246"/>
    <x v="4"/>
  </r>
  <r>
    <x v="247"/>
    <x v="247"/>
    <x v="4"/>
  </r>
  <r>
    <x v="248"/>
    <x v="248"/>
    <x v="4"/>
  </r>
  <r>
    <x v="249"/>
    <x v="249"/>
    <x v="4"/>
  </r>
  <r>
    <x v="250"/>
    <x v="250"/>
    <x v="4"/>
  </r>
  <r>
    <x v="251"/>
    <x v="251"/>
    <x v="4"/>
  </r>
  <r>
    <x v="252"/>
    <x v="252"/>
    <x v="4"/>
  </r>
  <r>
    <x v="253"/>
    <x v="253"/>
    <x v="4"/>
  </r>
  <r>
    <x v="254"/>
    <x v="254"/>
    <x v="4"/>
  </r>
  <r>
    <x v="255"/>
    <x v="255"/>
    <x v="4"/>
  </r>
  <r>
    <x v="256"/>
    <x v="256"/>
    <x v="4"/>
  </r>
  <r>
    <x v="257"/>
    <x v="257"/>
    <x v="4"/>
  </r>
  <r>
    <x v="258"/>
    <x v="258"/>
    <x v="4"/>
  </r>
  <r>
    <x v="259"/>
    <x v="259"/>
    <x v="4"/>
  </r>
  <r>
    <x v="260"/>
    <x v="260"/>
    <x v="4"/>
  </r>
  <r>
    <x v="261"/>
    <x v="261"/>
    <x v="4"/>
  </r>
  <r>
    <x v="262"/>
    <x v="262"/>
    <x v="4"/>
  </r>
  <r>
    <x v="263"/>
    <x v="263"/>
    <x v="4"/>
  </r>
  <r>
    <x v="264"/>
    <x v="264"/>
    <x v="4"/>
  </r>
  <r>
    <x v="265"/>
    <x v="265"/>
    <x v="4"/>
  </r>
  <r>
    <x v="266"/>
    <x v="266"/>
    <x v="4"/>
  </r>
  <r>
    <x v="267"/>
    <x v="267"/>
    <x v="4"/>
  </r>
  <r>
    <x v="268"/>
    <x v="268"/>
    <x v="4"/>
  </r>
  <r>
    <x v="269"/>
    <x v="269"/>
    <x v="4"/>
  </r>
  <r>
    <x v="270"/>
    <x v="270"/>
    <x v="4"/>
  </r>
  <r>
    <x v="271"/>
    <x v="271"/>
    <x v="4"/>
  </r>
  <r>
    <x v="272"/>
    <x v="272"/>
    <x v="4"/>
  </r>
  <r>
    <x v="273"/>
    <x v="273"/>
    <x v="4"/>
  </r>
  <r>
    <x v="274"/>
    <x v="274"/>
    <x v="4"/>
  </r>
  <r>
    <x v="275"/>
    <x v="275"/>
    <x v="4"/>
  </r>
  <r>
    <x v="276"/>
    <x v="276"/>
    <x v="4"/>
  </r>
  <r>
    <x v="277"/>
    <x v="277"/>
    <x v="4"/>
  </r>
  <r>
    <x v="278"/>
    <x v="278"/>
    <x v="4"/>
  </r>
  <r>
    <x v="279"/>
    <x v="279"/>
    <x v="4"/>
  </r>
  <r>
    <x v="280"/>
    <x v="280"/>
    <x v="4"/>
  </r>
  <r>
    <x v="281"/>
    <x v="281"/>
    <x v="4"/>
  </r>
  <r>
    <x v="282"/>
    <x v="282"/>
    <x v="4"/>
  </r>
  <r>
    <x v="283"/>
    <x v="283"/>
    <x v="4"/>
  </r>
  <r>
    <x v="284"/>
    <x v="284"/>
    <x v="4"/>
  </r>
  <r>
    <x v="285"/>
    <x v="285"/>
    <x v="4"/>
  </r>
  <r>
    <x v="286"/>
    <x v="286"/>
    <x v="4"/>
  </r>
  <r>
    <x v="287"/>
    <x v="287"/>
    <x v="4"/>
  </r>
  <r>
    <x v="288"/>
    <x v="288"/>
    <x v="4"/>
  </r>
  <r>
    <x v="289"/>
    <x v="289"/>
    <x v="4"/>
  </r>
  <r>
    <x v="290"/>
    <x v="290"/>
    <x v="4"/>
  </r>
  <r>
    <x v="291"/>
    <x v="291"/>
    <x v="4"/>
  </r>
  <r>
    <x v="292"/>
    <x v="292"/>
    <x v="4"/>
  </r>
  <r>
    <x v="293"/>
    <x v="293"/>
    <x v="4"/>
  </r>
  <r>
    <x v="294"/>
    <x v="294"/>
    <x v="4"/>
  </r>
  <r>
    <x v="295"/>
    <x v="295"/>
    <x v="4"/>
  </r>
  <r>
    <x v="296"/>
    <x v="296"/>
    <x v="4"/>
  </r>
  <r>
    <x v="297"/>
    <x v="297"/>
    <x v="4"/>
  </r>
  <r>
    <x v="298"/>
    <x v="298"/>
    <x v="4"/>
  </r>
  <r>
    <x v="299"/>
    <x v="299"/>
    <x v="4"/>
  </r>
  <r>
    <x v="300"/>
    <x v="300"/>
    <x v="4"/>
  </r>
  <r>
    <x v="301"/>
    <x v="301"/>
    <x v="4"/>
  </r>
  <r>
    <x v="302"/>
    <x v="76"/>
    <x v="4"/>
  </r>
  <r>
    <x v="303"/>
    <x v="42"/>
    <x v="4"/>
  </r>
  <r>
    <x v="304"/>
    <x v="302"/>
    <x v="4"/>
  </r>
  <r>
    <x v="305"/>
    <x v="303"/>
    <x v="4"/>
  </r>
  <r>
    <x v="306"/>
    <x v="304"/>
    <x v="4"/>
  </r>
  <r>
    <x v="307"/>
    <x v="305"/>
    <x v="4"/>
  </r>
  <r>
    <x v="308"/>
    <x v="306"/>
    <x v="4"/>
  </r>
  <r>
    <x v="309"/>
    <x v="307"/>
    <x v="4"/>
  </r>
  <r>
    <x v="310"/>
    <x v="308"/>
    <x v="4"/>
  </r>
  <r>
    <x v="311"/>
    <x v="309"/>
    <x v="4"/>
  </r>
  <r>
    <x v="312"/>
    <x v="310"/>
    <x v="4"/>
  </r>
  <r>
    <x v="313"/>
    <x v="311"/>
    <x v="4"/>
  </r>
  <r>
    <x v="314"/>
    <x v="312"/>
    <x v="4"/>
  </r>
  <r>
    <x v="315"/>
    <x v="313"/>
    <x v="4"/>
  </r>
  <r>
    <x v="316"/>
    <x v="314"/>
    <x v="4"/>
  </r>
  <r>
    <x v="317"/>
    <x v="315"/>
    <x v="4"/>
  </r>
  <r>
    <x v="318"/>
    <x v="316"/>
    <x v="4"/>
  </r>
  <r>
    <x v="319"/>
    <x v="317"/>
    <x v="4"/>
  </r>
  <r>
    <x v="320"/>
    <x v="318"/>
    <x v="4"/>
  </r>
  <r>
    <x v="321"/>
    <x v="319"/>
    <x v="4"/>
  </r>
  <r>
    <x v="322"/>
    <x v="320"/>
    <x v="4"/>
  </r>
  <r>
    <x v="323"/>
    <x v="321"/>
    <x v="4"/>
  </r>
  <r>
    <x v="324"/>
    <x v="322"/>
    <x v="4"/>
  </r>
  <r>
    <x v="325"/>
    <x v="323"/>
    <x v="4"/>
  </r>
  <r>
    <x v="326"/>
    <x v="324"/>
    <x v="4"/>
  </r>
  <r>
    <x v="327"/>
    <x v="325"/>
    <x v="4"/>
  </r>
  <r>
    <x v="328"/>
    <x v="326"/>
    <x v="4"/>
  </r>
  <r>
    <x v="329"/>
    <x v="327"/>
    <x v="4"/>
  </r>
  <r>
    <x v="330"/>
    <x v="328"/>
    <x v="4"/>
  </r>
  <r>
    <x v="331"/>
    <x v="329"/>
    <x v="4"/>
  </r>
  <r>
    <x v="332"/>
    <x v="330"/>
    <x v="4"/>
  </r>
  <r>
    <x v="333"/>
    <x v="331"/>
    <x v="4"/>
  </r>
  <r>
    <x v="334"/>
    <x v="332"/>
    <x v="4"/>
  </r>
  <r>
    <x v="335"/>
    <x v="333"/>
    <x v="4"/>
  </r>
  <r>
    <x v="336"/>
    <x v="334"/>
    <x v="4"/>
  </r>
  <r>
    <x v="337"/>
    <x v="335"/>
    <x v="4"/>
  </r>
  <r>
    <x v="338"/>
    <x v="336"/>
    <x v="4"/>
  </r>
  <r>
    <x v="339"/>
    <x v="337"/>
    <x v="4"/>
  </r>
  <r>
    <x v="340"/>
    <x v="338"/>
    <x v="4"/>
  </r>
  <r>
    <x v="341"/>
    <x v="339"/>
    <x v="4"/>
  </r>
  <r>
    <x v="342"/>
    <x v="340"/>
    <x v="4"/>
  </r>
  <r>
    <x v="343"/>
    <x v="341"/>
    <x v="4"/>
  </r>
  <r>
    <x v="344"/>
    <x v="342"/>
    <x v="4"/>
  </r>
  <r>
    <x v="345"/>
    <x v="343"/>
    <x v="4"/>
  </r>
  <r>
    <x v="346"/>
    <x v="344"/>
    <x v="4"/>
  </r>
  <r>
    <x v="347"/>
    <x v="345"/>
    <x v="4"/>
  </r>
  <r>
    <x v="348"/>
    <x v="346"/>
    <x v="4"/>
  </r>
  <r>
    <x v="349"/>
    <x v="347"/>
    <x v="4"/>
  </r>
  <r>
    <x v="350"/>
    <x v="348"/>
    <x v="4"/>
  </r>
  <r>
    <x v="351"/>
    <x v="349"/>
    <x v="4"/>
  </r>
  <r>
    <x v="352"/>
    <x v="350"/>
    <x v="4"/>
  </r>
  <r>
    <x v="353"/>
    <x v="351"/>
    <x v="4"/>
  </r>
  <r>
    <x v="354"/>
    <x v="352"/>
    <x v="4"/>
  </r>
  <r>
    <x v="355"/>
    <x v="353"/>
    <x v="4"/>
  </r>
  <r>
    <x v="356"/>
    <x v="354"/>
    <x v="4"/>
  </r>
  <r>
    <x v="357"/>
    <x v="355"/>
    <x v="4"/>
  </r>
  <r>
    <x v="358"/>
    <x v="356"/>
    <x v="4"/>
  </r>
  <r>
    <x v="359"/>
    <x v="357"/>
    <x v="4"/>
  </r>
  <r>
    <x v="360"/>
    <x v="358"/>
    <x v="4"/>
  </r>
  <r>
    <x v="361"/>
    <x v="250"/>
    <x v="4"/>
  </r>
  <r>
    <x v="362"/>
    <x v="359"/>
    <x v="4"/>
  </r>
  <r>
    <x v="363"/>
    <x v="360"/>
    <x v="4"/>
  </r>
  <r>
    <x v="364"/>
    <x v="361"/>
    <x v="4"/>
  </r>
  <r>
    <x v="365"/>
    <x v="362"/>
    <x v="4"/>
  </r>
  <r>
    <x v="366"/>
    <x v="363"/>
    <x v="4"/>
  </r>
  <r>
    <x v="367"/>
    <x v="364"/>
    <x v="4"/>
  </r>
  <r>
    <x v="368"/>
    <x v="365"/>
    <x v="4"/>
  </r>
  <r>
    <x v="369"/>
    <x v="366"/>
    <x v="4"/>
  </r>
  <r>
    <x v="370"/>
    <x v="367"/>
    <x v="4"/>
  </r>
  <r>
    <x v="371"/>
    <x v="368"/>
    <x v="4"/>
  </r>
  <r>
    <x v="372"/>
    <x v="369"/>
    <x v="4"/>
  </r>
  <r>
    <x v="373"/>
    <x v="370"/>
    <x v="4"/>
  </r>
  <r>
    <x v="374"/>
    <x v="371"/>
    <x v="4"/>
  </r>
  <r>
    <x v="375"/>
    <x v="372"/>
    <x v="4"/>
  </r>
  <r>
    <x v="376"/>
    <x v="373"/>
    <x v="4"/>
  </r>
  <r>
    <x v="377"/>
    <x v="374"/>
    <x v="4"/>
  </r>
  <r>
    <x v="378"/>
    <x v="375"/>
    <x v="4"/>
  </r>
  <r>
    <x v="379"/>
    <x v="376"/>
    <x v="4"/>
  </r>
  <r>
    <x v="380"/>
    <x v="377"/>
    <x v="4"/>
  </r>
  <r>
    <x v="381"/>
    <x v="378"/>
    <x v="4"/>
  </r>
  <r>
    <x v="382"/>
    <x v="379"/>
    <x v="4"/>
  </r>
  <r>
    <x v="383"/>
    <x v="380"/>
    <x v="4"/>
  </r>
  <r>
    <x v="384"/>
    <x v="381"/>
    <x v="4"/>
  </r>
  <r>
    <x v="385"/>
    <x v="382"/>
    <x v="4"/>
  </r>
  <r>
    <x v="386"/>
    <x v="383"/>
    <x v="4"/>
  </r>
  <r>
    <x v="387"/>
    <x v="384"/>
    <x v="4"/>
  </r>
  <r>
    <x v="388"/>
    <x v="385"/>
    <x v="4"/>
  </r>
  <r>
    <x v="389"/>
    <x v="386"/>
    <x v="4"/>
  </r>
  <r>
    <x v="390"/>
    <x v="387"/>
    <x v="4"/>
  </r>
  <r>
    <x v="391"/>
    <x v="388"/>
    <x v="4"/>
  </r>
  <r>
    <x v="392"/>
    <x v="389"/>
    <x v="4"/>
  </r>
  <r>
    <x v="393"/>
    <x v="390"/>
    <x v="4"/>
  </r>
  <r>
    <x v="394"/>
    <x v="391"/>
    <x v="4"/>
  </r>
  <r>
    <x v="395"/>
    <x v="392"/>
    <x v="4"/>
  </r>
  <r>
    <x v="396"/>
    <x v="393"/>
    <x v="4"/>
  </r>
  <r>
    <x v="397"/>
    <x v="394"/>
    <x v="4"/>
  </r>
  <r>
    <x v="398"/>
    <x v="395"/>
    <x v="4"/>
  </r>
  <r>
    <x v="399"/>
    <x v="396"/>
    <x v="4"/>
  </r>
  <r>
    <x v="400"/>
    <x v="397"/>
    <x v="4"/>
  </r>
  <r>
    <x v="401"/>
    <x v="398"/>
    <x v="4"/>
  </r>
  <r>
    <x v="402"/>
    <x v="399"/>
    <x v="4"/>
  </r>
  <r>
    <x v="403"/>
    <x v="400"/>
    <x v="4"/>
  </r>
  <r>
    <x v="404"/>
    <x v="401"/>
    <x v="4"/>
  </r>
  <r>
    <x v="405"/>
    <x v="402"/>
    <x v="4"/>
  </r>
  <r>
    <x v="406"/>
    <x v="403"/>
    <x v="4"/>
  </r>
  <r>
    <x v="407"/>
    <x v="404"/>
    <x v="4"/>
  </r>
  <r>
    <x v="408"/>
    <x v="405"/>
    <x v="4"/>
  </r>
  <r>
    <x v="409"/>
    <x v="406"/>
    <x v="4"/>
  </r>
  <r>
    <x v="410"/>
    <x v="407"/>
    <x v="4"/>
  </r>
  <r>
    <x v="411"/>
    <x v="331"/>
    <x v="4"/>
  </r>
  <r>
    <x v="412"/>
    <x v="408"/>
    <x v="4"/>
  </r>
  <r>
    <x v="413"/>
    <x v="409"/>
    <x v="4"/>
  </r>
  <r>
    <x v="414"/>
    <x v="410"/>
    <x v="4"/>
  </r>
  <r>
    <x v="415"/>
    <x v="411"/>
    <x v="4"/>
  </r>
  <r>
    <x v="416"/>
    <x v="412"/>
    <x v="4"/>
  </r>
  <r>
    <x v="417"/>
    <x v="413"/>
    <x v="4"/>
  </r>
  <r>
    <x v="418"/>
    <x v="414"/>
    <x v="4"/>
  </r>
  <r>
    <x v="419"/>
    <x v="415"/>
    <x v="4"/>
  </r>
  <r>
    <x v="420"/>
    <x v="416"/>
    <x v="5"/>
  </r>
  <r>
    <x v="420"/>
    <x v="416"/>
    <x v="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420">
  <r>
    <s v="6"/>
    <s v="Estrategiaportafolioautoflex"/>
    <x v="0"/>
  </r>
  <r>
    <s v="110"/>
    <s v="Score_COOP_CASA_NAL_PROFESOR"/>
    <x v="0"/>
  </r>
  <r>
    <s v="118"/>
    <s v="Score_ELECTRO"/>
    <x v="0"/>
  </r>
  <r>
    <s v="120"/>
    <s v="Score_COMFENALCO_CARTAGENA"/>
    <x v="0"/>
  </r>
  <r>
    <s v="121"/>
    <s v="Score_BCO_OCCIDENTE_LIBRANZAS"/>
    <x v="0"/>
  </r>
  <r>
    <s v="123"/>
    <s v="Score_SISTECREDITO"/>
    <x v="0"/>
  </r>
  <r>
    <s v="125"/>
    <s v="Score_HOGAR_Y_MODA"/>
    <x v="0"/>
  </r>
  <r>
    <s v="127"/>
    <s v="Score_LINEA_DIRECTA"/>
    <x v="0"/>
  </r>
  <r>
    <s v="131"/>
    <s v="Score_AMELISSA"/>
    <x v="0"/>
  </r>
  <r>
    <s v="133"/>
    <s v="Score_MICROEMPRESAS_ANTIOQUIA"/>
    <x v="0"/>
  </r>
  <r>
    <s v="135"/>
    <s v="Score_LEBON"/>
    <x v="0"/>
  </r>
  <r>
    <s v="137"/>
    <s v="Score_STOP"/>
    <x v="0"/>
  </r>
  <r>
    <s v="139"/>
    <s v="Score_MARKETING_PERSONAL"/>
    <x v="0"/>
  </r>
  <r>
    <s v="148"/>
    <s v="Score_YANBAL"/>
    <x v="0"/>
  </r>
  <r>
    <s v="154"/>
    <s v="Score_ORIFLAME"/>
    <x v="0"/>
  </r>
  <r>
    <s v="155"/>
    <s v="Score_COOMULDESA"/>
    <x v="0"/>
  </r>
  <r>
    <s v="156"/>
    <s v="Score_CREDIVALORES"/>
    <x v="0"/>
  </r>
  <r>
    <s v="157"/>
    <s v="Score_NOVAVENTA"/>
    <x v="0"/>
  </r>
  <r>
    <s v="159"/>
    <s v="Score_FRUTA_FRESCA"/>
    <x v="0"/>
  </r>
  <r>
    <s v="160"/>
    <s v="Score_COMPENSAR"/>
    <x v="0"/>
  </r>
  <r>
    <s v="162"/>
    <s v="Scoring_Miplata"/>
    <x v="0"/>
  </r>
  <r>
    <s v="185"/>
    <s v="Score_Sergo"/>
    <x v="0"/>
  </r>
  <r>
    <s v="187"/>
    <s v="Scoring_Avanza"/>
    <x v="0"/>
  </r>
  <r>
    <s v="194"/>
    <s v="SCORING_COLSUBSIDIO"/>
    <x v="0"/>
  </r>
  <r>
    <s v="199"/>
    <s v="Scoring_Harinera"/>
    <x v="0"/>
  </r>
  <r>
    <s v="262"/>
    <s v="Score_COOPSONAL"/>
    <x v="0"/>
  </r>
  <r>
    <s v="263"/>
    <s v="Score_COOPDESOL"/>
    <x v="0"/>
  </r>
  <r>
    <s v="264"/>
    <s v="Score_JEMILIOS"/>
    <x v="0"/>
  </r>
  <r>
    <s v="265"/>
    <s v="Score_COOPROSOL"/>
    <x v="0"/>
  </r>
  <r>
    <s v="1657"/>
    <s v="TarjetasBlack"/>
    <x v="0"/>
  </r>
  <r>
    <s v="1662"/>
    <s v="MARCACOMPARTIDA_ZONANORTE"/>
    <x v="0"/>
  </r>
  <r>
    <s v="2300"/>
    <s v="CreditoEducativo"/>
    <x v="0"/>
  </r>
  <r>
    <s v="3800"/>
    <s v="POLITICA_DE_ORIGINACION"/>
    <x v="0"/>
  </r>
  <r>
    <s v="3803"/>
    <s v="COONALIBRANZA"/>
    <x v="0"/>
  </r>
  <r>
    <s v="3900"/>
    <s v="Prescoring"/>
    <x v="0"/>
  </r>
  <r>
    <s v="3950"/>
    <s v="Comfenalco"/>
    <x v="0"/>
  </r>
  <r>
    <s v="4151"/>
    <s v="PLANILLAS_PREFERENCIAL"/>
    <x v="0"/>
  </r>
  <r>
    <s v="4601"/>
    <s v="CitiVentas"/>
    <x v="0"/>
  </r>
  <r>
    <s v="4754"/>
    <s v="PLANILLAS"/>
    <x v="0"/>
  </r>
  <r>
    <s v="5550"/>
    <s v="CITIANALYTIC"/>
    <x v="0"/>
  </r>
  <r>
    <s v="5850"/>
    <s v="Credito_Scoring"/>
    <x v="0"/>
  </r>
  <r>
    <s v="5951"/>
    <s v="Estrategia_Lagobo_TRAMACORTA"/>
    <x v="0"/>
  </r>
  <r>
    <s v="6052"/>
    <s v="Prescoring_SI"/>
    <x v="0"/>
  </r>
  <r>
    <s v="6450"/>
    <s v="CIVER_ANALYTIC"/>
    <x v="0"/>
  </r>
  <r>
    <s v="6552"/>
    <s v="CITIFERIAPER_ANALYTIC"/>
    <x v="0"/>
  </r>
  <r>
    <s v="6561"/>
    <s v="Carco_Scoring"/>
    <x v="0"/>
  </r>
  <r>
    <s v="6601"/>
    <s v="TARJETA_DE_CREDITO"/>
    <x v="0"/>
  </r>
  <r>
    <s v="8000"/>
    <s v="Quanto_Personalizado_Quanto"/>
    <x v="0"/>
  </r>
  <r>
    <s v="9150"/>
    <s v="Scoring_Prevaluacion"/>
    <x v="0"/>
  </r>
  <r>
    <s v="10950"/>
    <s v="WAPScore_YANBAL"/>
    <x v="0"/>
  </r>
  <r>
    <s v="11150"/>
    <s v="VIABILIDAD_CREDITO"/>
    <x v="0"/>
  </r>
  <r>
    <s v="11250"/>
    <s v="SEG_Juridica"/>
    <x v="0"/>
  </r>
  <r>
    <s v="11600"/>
    <s v="ZONA3R"/>
    <x v="0"/>
  </r>
  <r>
    <s v="11650"/>
    <s v="ZONA1V"/>
    <x v="0"/>
  </r>
  <r>
    <s v="11651"/>
    <s v="ZONA2N"/>
    <x v="0"/>
  </r>
  <r>
    <s v="11851"/>
    <s v="Preselecta_Libranza"/>
    <x v="0"/>
  </r>
  <r>
    <s v="12403"/>
    <s v="Score_MOTOCOR"/>
    <x v="0"/>
  </r>
  <r>
    <s v="14050"/>
    <s v="SCORING_CONALRECAUDO"/>
    <x v="0"/>
  </r>
  <r>
    <s v="14100"/>
    <s v="TARJETAS"/>
    <x v="0"/>
  </r>
  <r>
    <s v="16350"/>
    <s v="COBELEN_CONSUMO"/>
    <x v="0"/>
  </r>
  <r>
    <s v="16351"/>
    <s v="COBELEN_LIBRANZAS"/>
    <x v="0"/>
  </r>
  <r>
    <s v="24490"/>
    <s v="Wap_Orig_Avan_FMS"/>
    <x v="0"/>
  </r>
  <r>
    <s v="171"/>
    <s v="Scoring_Bayport_FIMSA"/>
    <x v="1"/>
  </r>
  <r>
    <s v="289"/>
    <s v="Score_COMFABOY"/>
    <x v="1"/>
  </r>
  <r>
    <s v="1650"/>
    <s v="FondoNacionalAhorro"/>
    <x v="1"/>
  </r>
  <r>
    <s v="11602"/>
    <s v="Preselecta_Lagobo"/>
    <x v="1"/>
  </r>
  <r>
    <s v="277"/>
    <s v="Preselecta_Fundacion_Mujer"/>
    <x v="1"/>
  </r>
  <r>
    <s v="5050"/>
    <s v="BuroData"/>
    <x v="1"/>
  </r>
  <r>
    <s v="9151"/>
    <s v="Scoring_Credito"/>
    <x v="1"/>
  </r>
  <r>
    <s v="5800"/>
    <s v="Credito_Consumo"/>
    <x v="1"/>
  </r>
  <r>
    <s v="5801"/>
    <s v="Tarjeta_Credito"/>
    <x v="1"/>
  </r>
  <r>
    <s v="6300"/>
    <s v="Vinculacion"/>
    <x v="1"/>
  </r>
  <r>
    <s v="273"/>
    <s v="Score_COLCREDITOS"/>
    <x v="1"/>
  </r>
  <r>
    <s v="1660"/>
    <s v="MARCACOMPARTIDA"/>
    <x v="1"/>
  </r>
  <r>
    <s v="1663"/>
    <s v="MARCACOMPARTIDA_PAIS"/>
    <x v="1"/>
  </r>
  <r>
    <s v="11252"/>
    <s v="Scoring_Luma"/>
    <x v="1"/>
  </r>
  <r>
    <s v="103"/>
    <s v="Prescoring_Libranzas"/>
    <x v="1"/>
  </r>
  <r>
    <s v="5450"/>
    <s v="ProcesoCredito_3"/>
    <x v="1"/>
  </r>
  <r>
    <s v="19650"/>
    <s v="Scoring_AXA"/>
    <x v="1"/>
  </r>
  <r>
    <s v="3705"/>
    <s v="Estrategia_Lagobo"/>
    <x v="1"/>
  </r>
  <r>
    <s v="1651"/>
    <s v="TDC_Colfondos"/>
    <x v="1"/>
  </r>
  <r>
    <s v="6557"/>
    <s v="JP_Scoring"/>
    <x v="2"/>
  </r>
  <r>
    <s v="8304"/>
    <s v="Best_Buy_Scoring"/>
    <x v="2"/>
  </r>
  <r>
    <s v="11253"/>
    <s v="Scoring_CONFE"/>
    <x v="2"/>
  </r>
  <r>
    <s v="22801"/>
    <s v="COFINAL_Originacion_Plus_Mas"/>
    <x v="2"/>
  </r>
  <r>
    <s v="24416"/>
    <s v="SERFINANSA_Originacion_Plus_Mas"/>
    <x v="2"/>
  </r>
  <r>
    <s v="24419"/>
    <s v="COOPCAFAM_Originacion_Plus_Mas"/>
    <x v="2"/>
  </r>
  <r>
    <s v="24421"/>
    <s v="COMFAMILIARVALLE_Originacion_Avanzada"/>
    <x v="2"/>
  </r>
  <r>
    <s v="24429"/>
    <s v="KIA_PLAZA_Originacion_Avanzada"/>
    <x v="2"/>
  </r>
  <r>
    <s v="24411"/>
    <s v="FUNDACIONMUJER_Originacion_Plus_Mas"/>
    <x v="2"/>
  </r>
  <r>
    <s v="24412"/>
    <s v="COOMULDESA_Originacion_Plus_Mas"/>
    <x v="2"/>
  </r>
  <r>
    <s v="24414"/>
    <s v="CREDITOSOCIAL_Originacion_Plus_Mas"/>
    <x v="2"/>
  </r>
  <r>
    <s v="15300"/>
    <s v="Ripley_Ciudades"/>
    <x v="2"/>
  </r>
  <r>
    <s v="24100"/>
    <s v="CREDITITULOS_Originacion_Premium"/>
    <x v="2"/>
  </r>
  <r>
    <s v="24427"/>
    <s v="HYUNDAI_CREDITOS_Originacion_Avanzada"/>
    <x v="2"/>
  </r>
  <r>
    <s v="24428"/>
    <s v="CONTINAUTOS_Originacion_Avanzada"/>
    <x v="2"/>
  </r>
  <r>
    <s v="24433"/>
    <s v="FENALCOTOLIMA_Originacion_Premium"/>
    <x v="2"/>
  </r>
  <r>
    <s v="24442"/>
    <s v="TERPEL_Originacion_Premium"/>
    <x v="2"/>
  </r>
  <r>
    <s v="24444"/>
    <s v="COASMEDAS_Originacion_Premium"/>
    <x v="2"/>
  </r>
  <r>
    <s v="24445"/>
    <s v="UNIFIANZA_Originacion_Premium"/>
    <x v="2"/>
  </r>
  <r>
    <s v="24447"/>
    <s v="SERVICREDITO_Originacion_Premium"/>
    <x v="2"/>
  </r>
  <r>
    <s v="24426"/>
    <s v="COOPORINOQUIA_Originacion_Avanzada"/>
    <x v="2"/>
  </r>
  <r>
    <s v="24451"/>
    <s v="ELECTROMUNDO_Originacion_Premium"/>
    <x v="2"/>
  </r>
  <r>
    <s v="10850"/>
    <s v="Preverificacion_Pyme_B"/>
    <x v="2"/>
  </r>
  <r>
    <s v="24436"/>
    <s v="FINTRAVALORES_Originacion_Premium"/>
    <x v="2"/>
  </r>
  <r>
    <s v="22811"/>
    <s v="AFIANZADORA_NACIONAL_Originacion_Premium"/>
    <x v="2"/>
  </r>
  <r>
    <s v="210"/>
    <s v="Scoring_Cofincafe"/>
    <x v="2"/>
  </r>
  <r>
    <s v="24422"/>
    <s v="CARCO_Originacion_Avanzada"/>
    <x v="2"/>
  </r>
  <r>
    <s v="24449"/>
    <s v="COOPANTEX_Originacion_Premium"/>
    <x v="2"/>
  </r>
  <r>
    <s v="183"/>
    <s v="SCORING_ELECTROMUNDO"/>
    <x v="2"/>
  </r>
  <r>
    <s v="24437"/>
    <s v="FINSOCIAL_Originacion_Premium"/>
    <x v="2"/>
  </r>
  <r>
    <s v="24440"/>
    <s v="CRECOOP_Originacion_Premium"/>
    <x v="2"/>
  </r>
  <r>
    <s v="24443"/>
    <s v="CASA_TORO_Originacion_Premium"/>
    <x v="2"/>
  </r>
  <r>
    <s v="24417"/>
    <s v="BUELVAS_LONDONO_Originacion_Plus_Mas"/>
    <x v="2"/>
  </r>
  <r>
    <s v="24435"/>
    <s v="CARDENAS_GUERRERO_Originacion_Premium"/>
    <x v="2"/>
  </r>
  <r>
    <s v="24439"/>
    <s v="TODOMOTOS_Originacion_Premium"/>
    <x v="2"/>
  </r>
  <r>
    <s v="24450"/>
    <s v="HERAZO_HOYOS_Originacion_Avanzada"/>
    <x v="2"/>
  </r>
  <r>
    <s v="24448"/>
    <s v="CREAR_Originacion_Premium"/>
    <x v="2"/>
  </r>
  <r>
    <s v="22814"/>
    <s v="MARROCAR_Originacion_Premium"/>
    <x v="2"/>
  </r>
  <r>
    <s v="24420"/>
    <s v="CODELCAUCA_Originacion_Avanzada"/>
    <x v="2"/>
  </r>
  <r>
    <s v="24438"/>
    <s v="COOPFINANCIAMIENTO_Originacion_Premium"/>
    <x v="2"/>
  </r>
  <r>
    <s v="22800"/>
    <s v="FUNDACION_EMPRENDER_Originacion_Avanzada"/>
    <x v="2"/>
  </r>
  <r>
    <s v="21602"/>
    <s v="COFINCAFE_Originacion_Premium"/>
    <x v="2"/>
  </r>
  <r>
    <s v="22812"/>
    <s v="FAMIEMPRESAS_Originacion_Premium"/>
    <x v="2"/>
  </r>
  <r>
    <s v="22820"/>
    <s v="PEREA_CARDONA_Originacion_Premium"/>
    <x v="2"/>
  </r>
  <r>
    <s v="22807"/>
    <s v="COOPFUTURISTA_Originacion_Plus_Mas"/>
    <x v="2"/>
  </r>
  <r>
    <s v="24425"/>
    <s v="COMFENALCO_CARTAGENA_Originacion_Avanzada"/>
    <x v="2"/>
  </r>
  <r>
    <s v="24453"/>
    <s v="INST_CASANARE_Originacion_Plus_Mas"/>
    <x v="2"/>
  </r>
  <r>
    <s v="24455"/>
    <s v="COMEDAL_Originacion_Premium"/>
    <x v="2"/>
  </r>
  <r>
    <s v="24456"/>
    <s v="LEBON_Originacion_Avanzada"/>
    <x v="2"/>
  </r>
  <r>
    <s v="24460"/>
    <s v="TIENDACOL_Originacion_Avanzada"/>
    <x v="2"/>
  </r>
  <r>
    <s v="4402"/>
    <s v="SCORE_DE_APROBACION_PRESTA_U"/>
    <x v="2"/>
  </r>
  <r>
    <s v="24459"/>
    <s v="EL_ROBLE_Originacion_Plus_Mas"/>
    <x v="2"/>
  </r>
  <r>
    <s v="24458"/>
    <s v="ASYCO_Originacion_Avanzada"/>
    <x v="2"/>
  </r>
  <r>
    <s v="6203"/>
    <s v="ScoreAci"/>
    <x v="2"/>
  </r>
  <r>
    <s v="24430"/>
    <s v="TIENDAROPAINTIMA_Originacion_Avanzada"/>
    <x v="2"/>
  </r>
  <r>
    <s v="24441"/>
    <s v="CABARCAS_Originacion_Premium"/>
    <x v="2"/>
  </r>
  <r>
    <s v="24472"/>
    <s v="PORTAFOLIO_WEB"/>
    <x v="2"/>
  </r>
  <r>
    <s v="13602"/>
    <s v="Scoring_Libranzas"/>
    <x v="2"/>
  </r>
  <r>
    <s v="24473"/>
    <s v="Preselecta_Colmedica"/>
    <x v="2"/>
  </r>
  <r>
    <s v="6600"/>
    <s v="Tarjeta_de_Credito_IDEAL"/>
    <x v="2"/>
  </r>
  <r>
    <s v="24418"/>
    <s v="COOPEBIS_Originacion_Plus_Mas"/>
    <x v="2"/>
  </r>
  <r>
    <s v="24446"/>
    <s v="LINEADIRECTA_Originacion_Premium"/>
    <x v="2"/>
  </r>
  <r>
    <s v="14650"/>
    <s v="Calculadora_Subsidio"/>
    <x v="2"/>
  </r>
  <r>
    <s v="24423"/>
    <s v="MIHOGAR_Originacion_Avanzada"/>
    <x v="2"/>
  </r>
  <r>
    <s v="204"/>
    <s v="Scoring_Cafam"/>
    <x v="2"/>
  </r>
  <r>
    <s v="24480"/>
    <s v="Orig_avanzada_Electroferia"/>
    <x v="2"/>
  </r>
  <r>
    <s v="12401"/>
    <s v="Scoring_OFICAPITAL"/>
    <x v="2"/>
  </r>
  <r>
    <s v="22600"/>
    <s v="COOPCANAPRO_Originacion_Avanzada"/>
    <x v="2"/>
  </r>
  <r>
    <s v="24400"/>
    <s v="ALMACEN_BC_Originacion_Avanzada"/>
    <x v="2"/>
  </r>
  <r>
    <s v="24454"/>
    <s v="COOINDEGABO_Originacion_Plus_Mas"/>
    <x v="2"/>
  </r>
  <r>
    <s v="22819"/>
    <s v="CREDIFASHION_Originacion_Premium"/>
    <x v="2"/>
  </r>
  <r>
    <s v="22200"/>
    <s v="SOLINCOOP_Originacion_Plus_Mas"/>
    <x v="2"/>
  </r>
  <r>
    <s v="24475"/>
    <s v="Tigo_prototipo_PJ"/>
    <x v="2"/>
  </r>
  <r>
    <s v="22822"/>
    <s v="FIANZAS_COLOMBIA_Originacion_Premium"/>
    <x v="2"/>
  </r>
  <r>
    <s v="221"/>
    <s v="Scoring_Aseguradora_Solidaria"/>
    <x v="2"/>
  </r>
  <r>
    <s v="24507"/>
    <s v="JALBOR_Originacion_Premium"/>
    <x v="2"/>
  </r>
  <r>
    <s v="19850"/>
    <s v="Preselecta_NOVAVENTA"/>
    <x v="2"/>
  </r>
  <r>
    <s v="167"/>
    <s v="BANCAMIAPOLCR"/>
    <x v="3"/>
  </r>
  <r>
    <s v="22821"/>
    <s v="RIACHON_Originacion_Plus_Mas"/>
    <x v="3"/>
  </r>
  <r>
    <s v="8500"/>
    <s v="EMPLEADOS_RIPLEY"/>
    <x v="3"/>
  </r>
  <r>
    <s v="10200"/>
    <s v="Ripley_WAP"/>
    <x v="3"/>
  </r>
  <r>
    <s v="24514"/>
    <s v="Colpatria_Preaprobados"/>
    <x v="3"/>
  </r>
  <r>
    <s v="24509"/>
    <s v="MULTIELECTRO_Originacion_Premium"/>
    <x v="3"/>
  </r>
  <r>
    <s v="11200"/>
    <s v="Captacion_Express"/>
    <x v="3"/>
  </r>
  <r>
    <s v="3801"/>
    <s v="OTORGAMIENTO_SECTOR_TRANSPORTE"/>
    <x v="3"/>
  </r>
  <r>
    <s v="17501"/>
    <s v="Scoring_CompraCar_CFA"/>
    <x v="3"/>
  </r>
  <r>
    <s v="17502"/>
    <s v="Scoring_Libranza_CFA"/>
    <x v="3"/>
  </r>
  <r>
    <s v="217"/>
    <s v="Score_Crezcamos"/>
    <x v="3"/>
  </r>
  <r>
    <s v="268"/>
    <s v="DECISOR_ALKOMPRAR"/>
    <x v="3"/>
  </r>
  <r>
    <s v="17050"/>
    <s v="Scoring_DA_BcoPichincha"/>
    <x v="3"/>
  </r>
  <r>
    <s v="24508"/>
    <s v="SPRING_STEP_Originacion_Premium"/>
    <x v="3"/>
  </r>
  <r>
    <s v="24461"/>
    <s v="TDC_BCOBOGOTA_PORVENIR"/>
    <x v="3"/>
  </r>
  <r>
    <s v="24498"/>
    <s v="Preselecta_Almacen_BC"/>
    <x v="3"/>
  </r>
  <r>
    <s v="6556"/>
    <s v="Tarjeta_politica"/>
    <x v="3"/>
  </r>
  <r>
    <s v="24469"/>
    <s v="SME_Scoring_Comercio"/>
    <x v="3"/>
  </r>
  <r>
    <s v="24497"/>
    <s v="Scoring_ALMACEN_BC"/>
    <x v="3"/>
  </r>
  <r>
    <s v="4502"/>
    <s v="ScoringETB"/>
    <x v="3"/>
  </r>
  <r>
    <s v="17500"/>
    <s v="Score_FINAMERICA"/>
    <x v="3"/>
  </r>
  <r>
    <s v="24523"/>
    <s v="Originacion_NiviGlobal"/>
    <x v="3"/>
  </r>
  <r>
    <s v="24434"/>
    <s v="ELECTROAO_Originacion_Premium"/>
    <x v="3"/>
  </r>
  <r>
    <s v="16851"/>
    <s v="AVANTEL_WAP"/>
    <x v="3"/>
  </r>
  <r>
    <s v="16100"/>
    <s v="Scoring_CFA"/>
    <x v="3"/>
  </r>
  <r>
    <s v="24535"/>
    <s v="Estrategia_Arar"/>
    <x v="3"/>
  </r>
  <r>
    <s v="24415"/>
    <s v="ELECTROMILLONARIA_Originacion_Plus_Mas"/>
    <x v="3"/>
  </r>
  <r>
    <s v="22300"/>
    <s v="COMERCIAL_MOTORS_PrinOriginacion_Plus_Mas"/>
    <x v="3"/>
  </r>
  <r>
    <s v="22301"/>
    <s v="COMERCIAL_MOTORS_CodOriginacion_Plus_Mas"/>
    <x v="3"/>
  </r>
  <r>
    <s v="288"/>
    <s v="Score_GRUPOSURTI"/>
    <x v="3"/>
  </r>
  <r>
    <s v="24495"/>
    <s v="Scorig_Movilred"/>
    <x v="3"/>
  </r>
  <r>
    <s v="6204"/>
    <s v="POLITICA_DE_ORIGINACION_V2"/>
    <x v="3"/>
  </r>
  <r>
    <s v="24407"/>
    <s v="TDC_BCOCCIDENTE_PORVENIR"/>
    <x v="3"/>
  </r>
  <r>
    <s v="9701"/>
    <s v="TDC_Terpel"/>
    <x v="3"/>
  </r>
  <r>
    <s v="24536"/>
    <s v="PRESELECTA_AUTOCOR"/>
    <x v="3"/>
  </r>
  <r>
    <s v="24569"/>
    <s v="Decisor_TeleBucaramanga"/>
    <x v="3"/>
  </r>
  <r>
    <s v="24583"/>
    <s v="TrendView_Acierta_Financiero"/>
    <x v="3"/>
  </r>
  <r>
    <s v="24584"/>
    <s v="TrendView_Acierta_Telcos"/>
    <x v="3"/>
  </r>
  <r>
    <s v="24580"/>
    <s v="TrendView_Acierta_Mas"/>
    <x v="3"/>
  </r>
  <r>
    <s v="19851"/>
    <s v="Originacion_Plus"/>
    <x v="3"/>
  </r>
  <r>
    <s v="129"/>
    <s v="Score_DOLCE"/>
    <x v="3"/>
  </r>
  <r>
    <s v="24512"/>
    <s v="Colpatria_Hipotecario"/>
    <x v="3"/>
  </r>
  <r>
    <s v="5251"/>
    <s v="SALON_AUTOMOVIL"/>
    <x v="3"/>
  </r>
  <r>
    <s v="20750"/>
    <s v="CANAPRO_Originacion_Avanzada"/>
    <x v="3"/>
  </r>
  <r>
    <s v="24522"/>
    <s v="Preselecta_Citibank"/>
    <x v="3"/>
  </r>
  <r>
    <s v="24431"/>
    <s v="FORJAR_Originacion_Avanzada"/>
    <x v="3"/>
  </r>
  <r>
    <s v="11550"/>
    <s v="Preselecta_Scoring"/>
    <x v="3"/>
  </r>
  <r>
    <s v="24408"/>
    <s v="BOTERO_Originacion_Avanzada"/>
    <x v="3"/>
  </r>
  <r>
    <s v="6500"/>
    <s v="ALERTAS_TEMPRANAS"/>
    <x v="3"/>
  </r>
  <r>
    <s v="3805"/>
    <s v="MotorTeleBucaramanga"/>
    <x v="3"/>
  </r>
  <r>
    <s v="24350"/>
    <s v="ScoringDA_Vehiculos"/>
    <x v="3"/>
  </r>
  <r>
    <s v="24410"/>
    <s v="ScoringDA_Multiproducto"/>
    <x v="3"/>
  </r>
  <r>
    <s v="24519"/>
    <s v="Amelissa_preselecta"/>
    <x v="3"/>
  </r>
  <r>
    <s v="11251"/>
    <s v="Scoring_COOFISAN"/>
    <x v="3"/>
  </r>
  <r>
    <s v="24464"/>
    <s v="TDC_BCOCCIDENTE_OCC"/>
    <x v="3"/>
  </r>
  <r>
    <s v="24574"/>
    <s v="Prea_Finandina_Batch_politica2"/>
    <x v="4"/>
  </r>
  <r>
    <s v="182"/>
    <s v="Scoring_Credititulos"/>
    <x v="4"/>
  </r>
  <r>
    <s v="17100"/>
    <s v="Scoring_SMBOGOTA"/>
    <x v="4"/>
  </r>
  <r>
    <s v="18700"/>
    <s v="Scoring_SMNARINO"/>
    <x v="4"/>
  </r>
  <r>
    <s v="18701"/>
    <s v="Scoring_SMCALI"/>
    <x v="4"/>
  </r>
  <r>
    <s v="18702"/>
    <s v="Scoring_SMGIRARDOT"/>
    <x v="4"/>
  </r>
  <r>
    <s v="18703"/>
    <s v="Scoring_SMANTIOQUIA"/>
    <x v="4"/>
  </r>
  <r>
    <s v="18704"/>
    <s v="Scoring_SMCESAR"/>
    <x v="4"/>
  </r>
  <r>
    <s v="18705"/>
    <s v="Scoring_AMCAUCA"/>
    <x v="4"/>
  </r>
  <r>
    <s v="18706"/>
    <s v="Scoring_SMORIENTE"/>
    <x v="4"/>
  </r>
  <r>
    <s v="18707"/>
    <s v="Scoring_SMCAFE"/>
    <x v="4"/>
  </r>
  <r>
    <s v="18710"/>
    <s v="Scoring_SMHUILA"/>
    <x v="4"/>
  </r>
  <r>
    <s v="18711"/>
    <s v="Scoring_SMVALLE"/>
    <x v="4"/>
  </r>
  <r>
    <s v="18712"/>
    <s v="Scoring_SMMEDELLIN"/>
    <x v="4"/>
  </r>
  <r>
    <s v="18713"/>
    <s v="Scoring_SMATLANTICO"/>
    <x v="4"/>
  </r>
  <r>
    <s v="18714"/>
    <s v="Scoring_SMBOLIVAR"/>
    <x v="4"/>
  </r>
  <r>
    <s v="18715"/>
    <s v="Scoring_SMSANTANDER"/>
    <x v="4"/>
  </r>
  <r>
    <s v="18716"/>
    <s v="Scoring_SMCORDOBA"/>
    <x v="4"/>
  </r>
  <r>
    <s v="18717"/>
    <s v="Scoring_SMCUNDINAMARCA"/>
    <x v="4"/>
  </r>
  <r>
    <s v="18718"/>
    <s v="Scoring_SMPACIFICO"/>
    <x v="4"/>
  </r>
  <r>
    <s v="18719"/>
    <s v="Scoring_SMTOLIMA"/>
    <x v="4"/>
  </r>
  <r>
    <s v="18720"/>
    <s v="Scoring_SMMAGDALENA"/>
    <x v="4"/>
  </r>
  <r>
    <s v="22405"/>
    <s v="TDC_PORVENIR"/>
    <x v="4"/>
  </r>
  <r>
    <s v="24603"/>
    <s v="Movistar_AP"/>
    <x v="4"/>
  </r>
  <r>
    <s v="115"/>
    <s v="Score_FINCOMERCIO"/>
    <x v="4"/>
  </r>
  <r>
    <s v="197"/>
    <s v="DECISOR_POLITICAS_DE_CREDITO"/>
    <x v="4"/>
  </r>
  <r>
    <s v="13601"/>
    <s v="Scoring_Vehiculos"/>
    <x v="4"/>
  </r>
  <r>
    <s v="24596"/>
    <s v="Autoshow_2016"/>
    <x v="4"/>
  </r>
  <r>
    <s v="4755"/>
    <s v="TARJETA_JOVEN"/>
    <x v="4"/>
  </r>
  <r>
    <s v="213"/>
    <s v="Scoring_Iberoamericana"/>
    <x v="4"/>
  </r>
  <r>
    <s v="24413"/>
    <s v="FUNDECOPETROL_Originacion_Plus_Mas"/>
    <x v="4"/>
  </r>
  <r>
    <s v="11900"/>
    <s v="Preselecta_TarjetaCredito"/>
    <x v="4"/>
  </r>
  <r>
    <s v="24595"/>
    <s v="Multi_Modelo_Cobranzas_SME"/>
    <x v="4"/>
  </r>
  <r>
    <s v="24609"/>
    <s v="Decision_CP_Plus"/>
    <x v="4"/>
  </r>
  <r>
    <s v="102"/>
    <s v="Prescoring_Tarjeta"/>
    <x v="4"/>
  </r>
  <r>
    <s v="24613"/>
    <s v="Decisor_Decision_CP_Plus"/>
    <x v="4"/>
  </r>
  <r>
    <s v="311"/>
    <s v="Score_ANDRADE"/>
    <x v="4"/>
  </r>
  <r>
    <s v="19853"/>
    <s v="Originacion_Premium"/>
    <x v="4"/>
  </r>
  <r>
    <s v="412"/>
    <s v="Confirmeza_Originacion_Premium"/>
    <x v="4"/>
  </r>
  <r>
    <s v="24619"/>
    <s v="Momento_Dos_Efecty_Codeudor"/>
    <x v="4"/>
  </r>
  <r>
    <s v="308"/>
    <s v="Preselecta_Crezcamos"/>
    <x v="4"/>
  </r>
  <r>
    <s v="243"/>
    <s v="Scoring_ADEINCO_FANALCA"/>
    <x v="4"/>
  </r>
  <r>
    <s v="24564"/>
    <s v="Bancompartir_U"/>
    <x v="4"/>
  </r>
  <r>
    <s v="9351"/>
    <s v="AUTOFLEX_WEB"/>
    <x v="4"/>
  </r>
  <r>
    <s v="24505"/>
    <s v="Scoring_Forjar"/>
    <x v="4"/>
  </r>
  <r>
    <s v="24479"/>
    <s v="Vehiculos_1"/>
    <x v="4"/>
  </r>
  <r>
    <s v="24549"/>
    <s v="Electromenores"/>
    <x v="4"/>
  </r>
  <r>
    <s v="24605"/>
    <s v="Recau_2"/>
    <x v="4"/>
  </r>
  <r>
    <s v="24529"/>
    <s v="Mul_Experian_Acierta_Mas"/>
    <x v="4"/>
  </r>
  <r>
    <s v="24530"/>
    <s v="Mul_Experian_Acierta_A_Telcos"/>
    <x v="4"/>
  </r>
  <r>
    <s v="24531"/>
    <s v="Mul_Experian_Acierta_A_TarjetaCredito"/>
    <x v="4"/>
  </r>
  <r>
    <s v="24532"/>
    <s v="Mul_Experian_Acierta_A_Financiero"/>
    <x v="4"/>
  </r>
  <r>
    <s v="24623"/>
    <s v="Instalamentos_SMART"/>
    <x v="4"/>
  </r>
  <r>
    <s v="24625"/>
    <s v="Instalamentos_ANATO"/>
    <x v="4"/>
  </r>
  <r>
    <s v="4400"/>
    <s v="WAPMicrocredito_Strategy"/>
    <x v="4"/>
  </r>
  <r>
    <s v="24637"/>
    <s v="Conecta_Baguer_Plus"/>
    <x v="4"/>
  </r>
  <r>
    <s v="2201"/>
    <s v="CIVAL"/>
    <x v="4"/>
  </r>
  <r>
    <s v="24050"/>
    <s v="COMFABOY_Originacion_Avanzada"/>
    <x v="4"/>
  </r>
  <r>
    <s v="24586"/>
    <s v="Conecta_Pasivo_Kids"/>
    <x v="4"/>
  </r>
  <r>
    <s v="24525"/>
    <s v="Scoring_Sector_Transporte"/>
    <x v="4"/>
  </r>
  <r>
    <s v="24432"/>
    <s v="SUZUKI_Originacion_Premium"/>
    <x v="4"/>
  </r>
  <r>
    <s v="24478"/>
    <s v="COLPATRIA_MAF"/>
    <x v="4"/>
  </r>
  <r>
    <s v="24513"/>
    <s v="Comfandi_TDC"/>
    <x v="4"/>
  </r>
  <r>
    <s v="24582"/>
    <s v="Movistar_Affordability"/>
    <x v="4"/>
  </r>
  <r>
    <s v="24534"/>
    <s v="Mul_Experian_Quanto"/>
    <x v="4"/>
  </r>
  <r>
    <s v="22813"/>
    <s v="SAN_PIO_X_Originacion_Premium"/>
    <x v="4"/>
  </r>
  <r>
    <s v="24620"/>
    <s v="POLITICA_ARRENDAMIENTO"/>
    <x v="4"/>
  </r>
  <r>
    <s v="6554"/>
    <s v="ARSE_Scoring"/>
    <x v="4"/>
  </r>
  <r>
    <s v="24533"/>
    <s v="Mul_Experian_Reconocer_mas"/>
    <x v="4"/>
  </r>
  <r>
    <s v="6050"/>
    <s v="WAPMotorTelecom"/>
    <x v="4"/>
  </r>
  <r>
    <s v="24600"/>
    <s v="Multi_Modelo_Microcredito"/>
    <x v="4"/>
  </r>
  <r>
    <s v="24602"/>
    <s v="Preselecta_BMM"/>
    <x v="4"/>
  </r>
  <r>
    <s v="24606"/>
    <s v="Multi_Modelo_Microcredito_Consultor"/>
    <x v="4"/>
  </r>
  <r>
    <s v="24611"/>
    <s v="Fincomercio_Pensionados"/>
    <x v="4"/>
  </r>
  <r>
    <s v="836"/>
    <s v="Preselecta_TDC_Popular"/>
    <x v="4"/>
  </r>
  <r>
    <s v="1653"/>
    <s v="Vehiculos"/>
    <x v="4"/>
  </r>
  <r>
    <s v="24624"/>
    <s v="Instalamentos_MALOC"/>
    <x v="4"/>
  </r>
  <r>
    <s v="24632"/>
    <s v="Preselecta_Vigsamotors"/>
    <x v="4"/>
  </r>
  <r>
    <s v="24640"/>
    <s v="Conecta_Codeudor"/>
    <x v="4"/>
  </r>
  <r>
    <s v="24641"/>
    <s v="Estrategia_Conecta_Titular"/>
    <x v="4"/>
  </r>
  <r>
    <s v="15550"/>
    <s v="Evaluacion_Extensiones_VF"/>
    <x v="4"/>
  </r>
  <r>
    <s v="24563"/>
    <s v="Gastos_Asociados_Consumo"/>
    <x v="4"/>
  </r>
  <r>
    <s v="112"/>
    <s v="SCORE_FENALCOBOL"/>
    <x v="4"/>
  </r>
  <r>
    <s v="22823"/>
    <s v="URBANSA_Originacion_Avanzada"/>
    <x v="4"/>
  </r>
  <r>
    <s v="24403"/>
    <s v="FONDOHELM_Originacion_Plus_Mas"/>
    <x v="4"/>
  </r>
  <r>
    <s v="24524"/>
    <s v="Consumo_Agrario"/>
    <x v="4"/>
  </r>
  <r>
    <s v="24594"/>
    <s v="VARIABLES_GENERICAS_BURO"/>
    <x v="4"/>
  </r>
  <r>
    <s v="3500"/>
    <s v="Scoring_ALCA"/>
    <x v="4"/>
  </r>
  <r>
    <s v="2600"/>
    <s v="PostProduccion"/>
    <x v="4"/>
  </r>
  <r>
    <s v="307"/>
    <s v="Prescoring_Libranzas"/>
    <x v="4"/>
  </r>
  <r>
    <s v="2251"/>
    <s v="Prescoring_SI"/>
    <x v="4"/>
  </r>
  <r>
    <s v="2350"/>
    <s v="RENAWARE"/>
    <x v="4"/>
  </r>
  <r>
    <s v="6200"/>
    <s v="CIVER"/>
    <x v="4"/>
  </r>
  <r>
    <s v="6563"/>
    <s v="TDC_INDIVIDUAL_OFICINAS"/>
    <x v="4"/>
  </r>
  <r>
    <s v="9152"/>
    <s v="CONSUMO_NATURA"/>
    <x v="4"/>
  </r>
  <r>
    <s v="20451"/>
    <s v="Libertador_Originacion_Premium"/>
    <x v="4"/>
  </r>
  <r>
    <s v="24452"/>
    <s v="POLITICA_DE_ORIGINACION_V3"/>
    <x v="4"/>
  </r>
  <r>
    <s v="24493"/>
    <s v="Scoring_Caja"/>
    <x v="4"/>
  </r>
  <r>
    <s v="24502"/>
    <s v="Score_SERVIENTREGA_PN"/>
    <x v="4"/>
  </r>
  <r>
    <s v="24517"/>
    <s v="Preselecta_MovilRed"/>
    <x v="4"/>
  </r>
  <r>
    <s v="24626"/>
    <s v="Instalamentos_SONRIA"/>
    <x v="4"/>
  </r>
  <r>
    <s v="107"/>
    <s v="Score_DIRECTV"/>
    <x v="4"/>
  </r>
  <r>
    <s v="173"/>
    <s v="CLIENTES_SIN_INFO"/>
    <x v="4"/>
  </r>
  <r>
    <s v="180"/>
    <s v="SCORING_INTERACTUAR"/>
    <x v="4"/>
  </r>
  <r>
    <s v="191"/>
    <s v="ScoreGenerico_Crediflores"/>
    <x v="4"/>
  </r>
  <r>
    <s v="206"/>
    <s v="AVANTEL"/>
    <x v="4"/>
  </r>
  <r>
    <s v="219"/>
    <s v="CREDITO_HIPOTECARIO_ACERCASA"/>
    <x v="4"/>
  </r>
  <r>
    <s v="295"/>
    <s v="CREDITO_ESTUDIANTE_LP"/>
    <x v="4"/>
  </r>
  <r>
    <s v="444"/>
    <s v="PRESELECTA_ORBE"/>
    <x v="4"/>
  </r>
  <r>
    <s v="676"/>
    <s v="PresComercial_CREDIFLORES"/>
    <x v="4"/>
  </r>
  <r>
    <s v="999"/>
    <s v="EstrategiaGenerica"/>
    <x v="4"/>
  </r>
  <r>
    <s v="1661"/>
    <s v="PORTAFOLIO"/>
    <x v="4"/>
  </r>
  <r>
    <s v="2301"/>
    <s v="AUTOFLEX"/>
    <x v="4"/>
  </r>
  <r>
    <s v="2351"/>
    <s v="Scoring_Crediflores"/>
    <x v="4"/>
  </r>
  <r>
    <s v="2450"/>
    <s v="Vivienda2"/>
    <x v="4"/>
  </r>
  <r>
    <s v="2601"/>
    <s v="Scoring_EDATEL"/>
    <x v="4"/>
  </r>
  <r>
    <s v="2700"/>
    <s v="Estrategiacrediestudiantil"/>
    <x v="4"/>
  </r>
  <r>
    <s v="2802"/>
    <s v="PROCESO_DE_ADQUISICION"/>
    <x v="4"/>
  </r>
  <r>
    <s v="3050"/>
    <s v="MotorTelecom"/>
    <x v="4"/>
  </r>
  <r>
    <s v="3501"/>
    <s v="Scoring_Coprocenva"/>
    <x v="4"/>
  </r>
  <r>
    <s v="3701"/>
    <s v="Libranza"/>
    <x v="4"/>
  </r>
  <r>
    <s v="5150"/>
    <s v="LIBRE_INVERSION"/>
    <x v="4"/>
  </r>
  <r>
    <s v="5300"/>
    <s v="EstrategiaFinesa"/>
    <x v="4"/>
  </r>
  <r>
    <s v="5301"/>
    <s v="PROCESO_EXPRESS"/>
    <x v="4"/>
  </r>
  <r>
    <s v="5400"/>
    <s v="TelecomPDTI"/>
    <x v="4"/>
  </r>
  <r>
    <s v="6150"/>
    <s v="Credioro"/>
    <x v="4"/>
  </r>
  <r>
    <s v="6352"/>
    <s v="Unidad_Vehiculos"/>
    <x v="4"/>
  </r>
  <r>
    <s v="6562"/>
    <s v="MetrotelPDTI"/>
    <x v="4"/>
  </r>
  <r>
    <s v="8305"/>
    <s v="HPH_Scoring"/>
    <x v="4"/>
  </r>
  <r>
    <s v="9350"/>
    <s v="VIABILIDADES_VEHICULO"/>
    <x v="4"/>
  </r>
  <r>
    <s v="9450"/>
    <s v="Colpatria_Codensa"/>
    <x v="4"/>
  </r>
  <r>
    <s v="11103"/>
    <s v="CREDITO_ESTUDIANTE"/>
    <x v="4"/>
  </r>
  <r>
    <s v="11151"/>
    <s v="IBG_Generica"/>
    <x v="4"/>
  </r>
  <r>
    <s v="11601"/>
    <s v="Preselecta_Scoring_CoopUniminuto"/>
    <x v="4"/>
  </r>
  <r>
    <s v="12650"/>
    <s v="COOMEVA_ALERTAS_TEMPRANAS"/>
    <x v="4"/>
  </r>
  <r>
    <s v="12651"/>
    <s v="Preselecta_Caja_Falabella"/>
    <x v="4"/>
  </r>
  <r>
    <s v="13107"/>
    <s v="Score_DELCO"/>
    <x v="4"/>
  </r>
  <r>
    <s v="13600"/>
    <s v="Score_Confenalco_Antioquia"/>
    <x v="4"/>
  </r>
  <r>
    <s v="14350"/>
    <s v="Scoring_SODIMAC_Natural"/>
    <x v="4"/>
  </r>
  <r>
    <s v="14700"/>
    <s v="Rotativo_Express"/>
    <x v="4"/>
  </r>
  <r>
    <s v="15350"/>
    <s v="DECISOR_POLITICAS_DE_CREDITO_2"/>
    <x v="4"/>
  </r>
  <r>
    <s v="17450"/>
    <s v="VIABILIDADES_VEHICULO_COMERCIAL"/>
    <x v="4"/>
  </r>
  <r>
    <s v="17455"/>
    <s v="SBS_Score_Confenalco_Antioquia"/>
    <x v="4"/>
  </r>
  <r>
    <s v="18800"/>
    <s v="PRESELECTA_FINANDINA"/>
    <x v="4"/>
  </r>
  <r>
    <s v="19852"/>
    <s v="Originacion_Avanzada"/>
    <x v="4"/>
  </r>
  <r>
    <s v="19900"/>
    <s v="Libranza_FINAMERICA"/>
    <x v="4"/>
  </r>
  <r>
    <s v="19951"/>
    <s v="Originacion_Plus_Mas"/>
    <x v="4"/>
  </r>
  <r>
    <s v="20200"/>
    <s v="Microcredito_Colpatria"/>
    <x v="4"/>
  </r>
  <r>
    <s v="20400"/>
    <s v="Originacion_Premium"/>
    <x v="4"/>
  </r>
  <r>
    <s v="21500"/>
    <s v="ELECTROBELLO_Originacion_Avanzada"/>
    <x v="4"/>
  </r>
  <r>
    <s v="22350"/>
    <s v="COOP_PROF_UNIANTIOQUIA_Originacion_Avanzada"/>
    <x v="4"/>
  </r>
  <r>
    <s v="22401"/>
    <s v="MONICA_LIZARAZO_CodOriginacion_Premium"/>
    <x v="4"/>
  </r>
  <r>
    <s v="22402"/>
    <s v="MONICA_LIZARAZO_PrinOriginacion_Premium"/>
    <x v="4"/>
  </r>
  <r>
    <s v="24401"/>
    <s v="Preselecta_Argos"/>
    <x v="4"/>
  </r>
  <r>
    <s v="24405"/>
    <s v="Scoring_Efecty"/>
    <x v="4"/>
  </r>
  <r>
    <s v="24406"/>
    <s v="Momento_dos_Efecty"/>
    <x v="4"/>
  </r>
  <r>
    <s v="24409"/>
    <s v="COMERCIACOOP_Originacion_Premium"/>
    <x v="4"/>
  </r>
  <r>
    <s v="24424"/>
    <s v="PRESELECTA_POLITICAS_DE_CREDITO_2"/>
    <x v="4"/>
  </r>
  <r>
    <s v="24465"/>
    <s v="Refinancia_Merchant"/>
    <x v="4"/>
  </r>
  <r>
    <s v="24466"/>
    <s v="Refinancia_Educativo"/>
    <x v="4"/>
  </r>
  <r>
    <s v="24468"/>
    <s v="COMFAMILIAR_Originacion_Plus_Mas"/>
    <x v="4"/>
  </r>
  <r>
    <s v="24476"/>
    <s v="Parametrias_Marketing_Personal"/>
    <x v="4"/>
  </r>
  <r>
    <s v="24477"/>
    <s v="Score_MundialSeguros"/>
    <x v="4"/>
  </r>
  <r>
    <s v="24481"/>
    <s v="Conecta_Tarjeta_ICGD47"/>
    <x v="4"/>
  </r>
  <r>
    <s v="24482"/>
    <s v="BANCAMIAPOLCR_VR2"/>
    <x v="4"/>
  </r>
  <r>
    <s v="24484"/>
    <s v="Conecta_POLITICA_DE_ORIGINACION_V3"/>
    <x v="4"/>
  </r>
  <r>
    <s v="24485"/>
    <s v="Orig_Avan_FMS"/>
    <x v="4"/>
  </r>
  <r>
    <s v="24492"/>
    <s v="Scoring_Cueros_Velez"/>
    <x v="4"/>
  </r>
  <r>
    <s v="24494"/>
    <s v="Scoring_Libranza"/>
    <x v="4"/>
  </r>
  <r>
    <s v="24496"/>
    <s v="Scoring_Yanbal"/>
    <x v="4"/>
  </r>
  <r>
    <s v="24499"/>
    <s v="Preselecta_CABARCAS"/>
    <x v="4"/>
  </r>
  <r>
    <s v="24501"/>
    <s v="Score_SERVIENTREGA_PJ"/>
    <x v="4"/>
  </r>
  <r>
    <s v="24503"/>
    <s v="Preselecta_Gemex"/>
    <x v="4"/>
  </r>
  <r>
    <s v="24516"/>
    <s v="Originacion_Botero_Losada"/>
    <x v="4"/>
  </r>
  <r>
    <s v="24520"/>
    <s v="Preselecta_Bancoomeva"/>
    <x v="4"/>
  </r>
  <r>
    <s v="24527"/>
    <s v="Conecta_Pasivo"/>
    <x v="4"/>
  </r>
  <r>
    <s v="24537"/>
    <s v="Originacion_Multiproducto"/>
    <x v="4"/>
  </r>
  <r>
    <s v="24538"/>
    <s v="Preselecta_Alkomprar"/>
    <x v="4"/>
  </r>
  <r>
    <s v="24540"/>
    <s v="Preselecta_AXA_Colpatria"/>
    <x v="4"/>
  </r>
  <r>
    <s v="24541"/>
    <s v="Instalamentos_DENTIX"/>
    <x v="4"/>
  </r>
  <r>
    <s v="24546"/>
    <s v="TDC_EXPRESS"/>
    <x v="4"/>
  </r>
  <r>
    <s v="24548"/>
    <s v="Decisor_Adeinco"/>
    <x v="4"/>
  </r>
  <r>
    <s v="24550"/>
    <s v="Quanto_Corto_Plazo"/>
    <x v="4"/>
  </r>
  <r>
    <s v="24551"/>
    <s v="Colpatria_Consumo"/>
    <x v="4"/>
  </r>
  <r>
    <s v="24553"/>
    <s v="Preselecta_Edyficar"/>
    <x v="4"/>
  </r>
  <r>
    <s v="24554"/>
    <s v="ELECTROAO_Originacion_Avanzada"/>
    <x v="4"/>
  </r>
  <r>
    <s v="24557"/>
    <s v="BANCOLOMBIA_PLANILLAS"/>
    <x v="4"/>
  </r>
  <r>
    <s v="24566"/>
    <s v="Decisor_Croydon"/>
    <x v="4"/>
  </r>
  <r>
    <s v="24567"/>
    <s v="Originacion_Confirmeza"/>
    <x v="4"/>
  </r>
  <r>
    <s v="24568"/>
    <s v="Fundacion_Amanecer"/>
    <x v="4"/>
  </r>
  <r>
    <s v="24570"/>
    <s v="Decisor_ElPunto"/>
    <x v="4"/>
  </r>
  <r>
    <s v="24571"/>
    <s v="Originacion_Coopantex"/>
    <x v="4"/>
  </r>
  <r>
    <s v="24575"/>
    <s v="Decisor_Todo_Mercado"/>
    <x v="4"/>
  </r>
  <r>
    <s v="24576"/>
    <s v="BCS_SCORE_CONSUMO"/>
    <x v="4"/>
  </r>
  <r>
    <s v="24578"/>
    <s v="Conecta_Consumo"/>
    <x v="4"/>
  </r>
  <r>
    <s v="24581"/>
    <s v="Preselecta_Codensa"/>
    <x v="4"/>
  </r>
  <r>
    <s v="24591"/>
    <s v="LIBRANZAS_BCS"/>
    <x v="4"/>
  </r>
  <r>
    <s v="24592"/>
    <s v="UNIFIANZA_Premium_V2"/>
    <x v="4"/>
  </r>
  <r>
    <s v="24601"/>
    <s v="LIBRANZA"/>
    <x v="4"/>
  </r>
  <r>
    <s v="24608"/>
    <s v="Decision_CP_Premium"/>
    <x v="4"/>
  </r>
  <r>
    <s v="24610"/>
    <s v="Decision_CP_Plus_Mas"/>
    <x v="4"/>
  </r>
  <r>
    <s v="24612"/>
    <s v="Decision_CP_Estandar"/>
    <x v="4"/>
  </r>
  <r>
    <s v="24615"/>
    <s v="Decisor_Decision_CP_Plus_Mas"/>
    <x v="4"/>
  </r>
  <r>
    <s v="24616"/>
    <s v="Decisor_Decision_CP_Premium"/>
    <x v="4"/>
  </r>
  <r>
    <s v="24618"/>
    <s v="Conecta_Tarjeta_ICGD57"/>
    <x v="4"/>
  </r>
  <r>
    <s v="24638"/>
    <s v="Agaval_CP_Premium"/>
    <x v="4"/>
  </r>
  <r>
    <s v="24643"/>
    <s v="Asignacion_Total_Libranzas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13" cacheId="1" applyNumberFormats="0" applyBorderFormats="0" applyFontFormats="0" applyPatternFormats="0" applyAlignmentFormats="0" applyWidthHeightFormats="1" dataCaption="Valores" grandTotalCaption="Total" updatedVersion="4" minRefreshableVersion="3" useAutoFormatting="1" itemPrintTitles="1" createdVersion="6" indent="0" outline="1" outlineData="1" multipleFieldFilters="0" chartFormat="6" rowHeaderCaption="Año">
  <location ref="A3:B9" firstHeaderRow="1" firstDataRow="1" firstDataCol="1"/>
  <pivotFields count="3">
    <pivotField showAll="0"/>
    <pivotField dataField="1" showAll="0"/>
    <pivotField axis="axisRow" showAll="0">
      <items count="7">
        <item sd="0" m="1" x="5"/>
        <item x="1"/>
        <item x="2"/>
        <item x="3"/>
        <item x="4"/>
        <item x="0"/>
        <item t="default"/>
      </items>
    </pivotField>
  </pivotFields>
  <rowFields count="1">
    <field x="2"/>
  </rowFields>
  <rowItems count="6"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Estrategias" fld="1" subtotal="count" baseField="0" baseItem="0"/>
  </dataFields>
  <formats count="15">
    <format dxfId="14">
      <pivotArea type="all" dataOnly="0" outline="0" fieldPosition="0"/>
    </format>
    <format dxfId="13">
      <pivotArea field="2" type="button" dataOnly="0" labelOnly="1" outline="0" axis="axisRow" fieldPosition="0"/>
    </format>
    <format dxfId="12">
      <pivotArea dataOnly="0" labelOnly="1" outline="0" axis="axisValues" fieldPosition="0"/>
    </format>
    <format dxfId="11">
      <pivotArea dataOnly="0" labelOnly="1" grandRow="1" outline="0" fieldPosition="0"/>
    </format>
    <format dxfId="10">
      <pivotArea grandRow="1" outline="0" collapsedLevelsAreSubtotals="1" fieldPosition="0"/>
    </format>
    <format dxfId="9">
      <pivotArea field="2" type="button" dataOnly="0" labelOnly="1" outline="0" axis="axisRow" fieldPosition="0"/>
    </format>
    <format dxfId="8">
      <pivotArea dataOnly="0" labelOnly="1" outline="0" axis="axisValues" fieldPosition="0"/>
    </format>
    <format dxfId="7">
      <pivotArea grandRow="1" outline="0" collapsedLevelsAreSubtotals="1" fieldPosition="0"/>
    </format>
    <format dxfId="6">
      <pivotArea dataOnly="0" labelOnly="1" grandRow="1" outline="0" fieldPosition="0"/>
    </format>
    <format dxfId="5">
      <pivotArea field="2" type="button" dataOnly="0" labelOnly="1" outline="0" axis="axisRow" fieldPosition="0"/>
    </format>
    <format dxfId="4">
      <pivotArea dataOnly="0" labelOnly="1" outline="0" axis="axisValues" fieldPosition="0"/>
    </format>
    <format dxfId="3">
      <pivotArea grandRow="1" outline="0" collapsedLevelsAreSubtotals="1" fieldPosition="0"/>
    </format>
    <format dxfId="2">
      <pivotArea dataOnly="0" labelOnly="1" grandRow="1" outline="0" fieldPosition="0"/>
    </format>
    <format dxfId="1">
      <pivotArea field="2" type="button" dataOnly="0" labelOnly="1" outline="0" axis="axisRow" fieldPosition="0"/>
    </format>
    <format dxfId="0">
      <pivotArea dataOnly="0" labelOnly="1" outline="0" axis="axisValues" fieldPosition="0"/>
    </format>
  </formats>
  <chartFormats count="7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Dinámica2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4:H423" firstHeaderRow="1" firstDataRow="2" firstDataCol="1" rowPageCount="1" colPageCount="1"/>
  <pivotFields count="3">
    <pivotField axis="axisPage" dataField="1" showAll="0">
      <items count="422">
        <item x="247"/>
        <item x="161"/>
        <item x="76"/>
        <item x="314"/>
        <item x="103"/>
        <item x="49"/>
        <item x="1"/>
        <item x="344"/>
        <item x="50"/>
        <item x="345"/>
        <item x="295"/>
        <item x="164"/>
        <item x="51"/>
        <item x="211"/>
        <item x="75"/>
        <item x="83"/>
        <item x="237"/>
        <item x="204"/>
        <item x="52"/>
        <item x="346"/>
        <item x="65"/>
        <item x="53"/>
        <item x="54"/>
        <item x="2"/>
        <item x="55"/>
        <item x="244"/>
        <item x="3"/>
        <item x="4"/>
        <item x="5"/>
        <item x="147"/>
        <item x="56"/>
        <item x="6"/>
        <item x="347"/>
        <item x="348"/>
        <item x="7"/>
        <item x="198"/>
        <item x="8"/>
        <item x="349"/>
        <item x="9"/>
        <item x="10"/>
        <item x="350"/>
        <item x="239"/>
        <item x="138"/>
        <item x="11"/>
        <item x="12"/>
        <item x="57"/>
        <item x="58"/>
        <item x="351"/>
        <item x="143"/>
        <item x="352"/>
        <item x="13"/>
        <item x="92"/>
        <item x="353"/>
        <item x="14"/>
        <item x="15"/>
        <item x="293"/>
        <item x="16"/>
        <item x="17"/>
        <item x="18"/>
        <item x="19"/>
        <item x="182"/>
        <item x="20"/>
        <item x="59"/>
        <item x="60"/>
        <item x="64"/>
        <item x="80"/>
        <item x="288"/>
        <item x="29"/>
        <item x="73"/>
        <item x="324"/>
        <item x="30"/>
        <item x="74"/>
        <item x="158"/>
        <item x="181"/>
        <item x="170"/>
        <item x="62"/>
        <item x="215"/>
        <item x="315"/>
        <item x="354"/>
        <item x="355"/>
        <item x="178"/>
        <item x="166"/>
        <item x="167"/>
        <item x="316"/>
        <item x="214"/>
        <item x="109"/>
        <item x="21"/>
        <item x="22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356"/>
        <item x="317"/>
        <item x="23"/>
        <item x="78"/>
        <item x="238"/>
        <item x="157"/>
        <item x="197"/>
        <item x="357"/>
        <item x="250"/>
        <item x="24"/>
        <item x="358"/>
        <item x="359"/>
        <item x="360"/>
        <item x="145"/>
        <item x="361"/>
        <item x="308"/>
        <item x="318"/>
        <item x="201"/>
        <item x="106"/>
        <item x="242"/>
        <item x="362"/>
        <item x="122"/>
        <item x="168"/>
        <item x="319"/>
        <item x="269"/>
        <item x="155"/>
        <item x="152"/>
        <item x="185"/>
        <item x="186"/>
        <item x="363"/>
        <item x="364"/>
        <item x="365"/>
        <item x="235"/>
        <item x="303"/>
        <item x="148"/>
        <item x="121"/>
        <item x="84"/>
        <item x="125"/>
        <item x="105"/>
        <item x="123"/>
        <item x="278"/>
        <item x="118"/>
        <item x="151"/>
        <item x="124"/>
        <item x="159"/>
        <item x="154"/>
        <item x="296"/>
        <item x="31"/>
        <item x="325"/>
        <item x="304"/>
        <item x="326"/>
        <item x="270"/>
        <item x="93"/>
        <item x="254"/>
        <item x="208"/>
        <item x="149"/>
        <item x="366"/>
        <item x="297"/>
        <item x="367"/>
        <item x="368"/>
        <item x="190"/>
        <item x="205"/>
        <item x="369"/>
        <item x="209"/>
        <item x="89"/>
        <item x="90"/>
        <item x="243"/>
        <item x="91"/>
        <item x="184"/>
        <item x="85"/>
        <item x="113"/>
        <item x="141"/>
        <item x="86"/>
        <item x="119"/>
        <item x="87"/>
        <item x="107"/>
        <item x="144"/>
        <item x="370"/>
        <item x="126"/>
        <item x="101"/>
        <item x="94"/>
        <item x="95"/>
        <item x="88"/>
        <item x="135"/>
        <item x="203"/>
        <item x="273"/>
        <item x="96"/>
        <item x="180"/>
        <item x="114"/>
        <item x="104"/>
        <item x="110"/>
        <item x="120"/>
        <item x="115"/>
        <item x="111"/>
        <item x="136"/>
        <item x="97"/>
        <item x="112"/>
        <item x="98"/>
        <item x="99"/>
        <item x="142"/>
        <item x="100"/>
        <item x="117"/>
        <item x="108"/>
        <item x="116"/>
        <item x="102"/>
        <item x="309"/>
        <item x="127"/>
        <item x="150"/>
        <item x="128"/>
        <item x="129"/>
        <item x="133"/>
        <item x="132"/>
        <item x="130"/>
        <item x="172"/>
        <item x="212"/>
        <item x="371"/>
        <item x="372"/>
        <item x="373"/>
        <item x="175"/>
        <item x="137"/>
        <item x="139"/>
        <item x="153"/>
        <item x="374"/>
        <item x="375"/>
        <item x="274"/>
        <item x="258"/>
        <item x="146"/>
        <item x="376"/>
        <item x="377"/>
        <item x="378"/>
        <item x="379"/>
        <item x="61"/>
        <item x="380"/>
        <item x="310"/>
        <item x="381"/>
        <item x="188"/>
        <item x="382"/>
        <item x="176"/>
        <item x="173"/>
        <item x="383"/>
        <item x="327"/>
        <item x="384"/>
        <item x="311"/>
        <item x="385"/>
        <item x="257"/>
        <item x="156"/>
        <item x="171"/>
        <item x="163"/>
        <item x="199"/>
        <item x="275"/>
        <item x="162"/>
        <item x="386"/>
        <item x="312"/>
        <item x="210"/>
        <item x="387"/>
        <item x="202"/>
        <item x="179"/>
        <item x="298"/>
        <item x="272"/>
        <item x="388"/>
        <item x="261"/>
        <item x="262"/>
        <item x="263"/>
        <item x="264"/>
        <item x="281"/>
        <item x="277"/>
        <item x="183"/>
        <item x="192"/>
        <item x="389"/>
        <item x="390"/>
        <item x="391"/>
        <item x="392"/>
        <item x="393"/>
        <item x="394"/>
        <item x="259"/>
        <item x="395"/>
        <item x="396"/>
        <item x="397"/>
        <item x="398"/>
        <item x="399"/>
        <item x="294"/>
        <item x="255"/>
        <item x="400"/>
        <item x="401"/>
        <item x="402"/>
        <item x="193"/>
        <item x="403"/>
        <item x="404"/>
        <item x="213"/>
        <item x="405"/>
        <item x="406"/>
        <item x="407"/>
        <item x="196"/>
        <item x="408"/>
        <item x="276"/>
        <item x="194"/>
        <item x="195"/>
        <item x="271"/>
        <item x="409"/>
        <item x="410"/>
        <item x="299"/>
        <item x="245"/>
        <item x="240"/>
        <item x="283"/>
        <item x="411"/>
        <item x="284"/>
        <item x="236"/>
        <item x="260"/>
        <item x="285"/>
        <item x="412"/>
        <item x="246"/>
        <item x="413"/>
        <item x="286"/>
        <item x="414"/>
        <item x="248"/>
        <item x="415"/>
        <item x="416"/>
        <item x="417"/>
        <item x="252"/>
        <item x="279"/>
        <item x="265"/>
        <item x="289"/>
        <item x="266"/>
        <item x="313"/>
        <item x="290"/>
        <item x="268"/>
        <item x="418"/>
        <item x="291"/>
        <item x="292"/>
        <item x="419"/>
        <item x="301"/>
        <item x="328"/>
        <item x="25"/>
        <item x="26"/>
        <item x="27"/>
        <item x="28"/>
        <item x="169"/>
        <item x="329"/>
        <item x="72"/>
        <item x="66"/>
        <item x="330"/>
        <item x="187"/>
        <item x="63"/>
        <item x="320"/>
        <item x="331"/>
        <item x="302"/>
        <item x="253"/>
        <item x="249"/>
        <item x="300"/>
        <item x="332"/>
        <item x="333"/>
        <item x="79"/>
        <item x="32"/>
        <item x="165"/>
        <item x="33"/>
        <item x="207"/>
        <item x="34"/>
        <item x="35"/>
        <item x="251"/>
        <item x="36"/>
        <item x="267"/>
        <item x="131"/>
        <item x="321"/>
        <item x="177"/>
        <item x="37"/>
        <item x="38"/>
        <item x="241"/>
        <item x="67"/>
        <item x="334"/>
        <item x="200"/>
        <item x="335"/>
        <item x="336"/>
        <item x="337"/>
        <item x="77"/>
        <item x="39"/>
        <item x="69"/>
        <item x="70"/>
        <item x="40"/>
        <item x="41"/>
        <item x="0"/>
        <item x="282"/>
        <item x="42"/>
        <item x="338"/>
        <item x="305"/>
        <item x="134"/>
        <item x="189"/>
        <item x="71"/>
        <item x="339"/>
        <item x="43"/>
        <item x="206"/>
        <item x="44"/>
        <item x="280"/>
        <item x="174"/>
        <item x="81"/>
        <item x="45"/>
        <item x="340"/>
        <item x="306"/>
        <item x="140"/>
        <item x="46"/>
        <item x="322"/>
        <item x="47"/>
        <item x="82"/>
        <item x="341"/>
        <item x="287"/>
        <item x="160"/>
        <item x="48"/>
        <item x="68"/>
        <item x="307"/>
        <item x="342"/>
        <item x="256"/>
        <item x="343"/>
        <item x="191"/>
        <item x="323"/>
        <item x="420"/>
        <item t="default"/>
      </items>
    </pivotField>
    <pivotField axis="axisRow" showAll="0">
      <items count="418">
        <item x="105"/>
        <item x="414"/>
        <item x="206"/>
        <item x="149"/>
        <item x="210"/>
        <item x="280"/>
        <item x="415"/>
        <item x="133"/>
        <item x="323"/>
        <item x="256"/>
        <item x="240"/>
        <item x="316"/>
        <item x="181"/>
        <item x="158"/>
        <item x="374"/>
        <item x="396"/>
        <item x="255"/>
        <item x="403"/>
        <item x="82"/>
        <item x="205"/>
        <item x="113"/>
        <item x="67"/>
        <item x="136"/>
        <item x="143"/>
        <item x="201"/>
        <item x="164"/>
        <item x="107"/>
        <item x="45"/>
        <item x="114"/>
        <item x="112"/>
        <item x="39"/>
        <item x="44"/>
        <item x="37"/>
        <item x="269"/>
        <item x="303"/>
        <item x="43"/>
        <item x="313"/>
        <item x="98"/>
        <item x="59"/>
        <item x="60"/>
        <item x="119"/>
        <item x="84"/>
        <item x="122"/>
        <item x="341"/>
        <item x="393"/>
        <item x="199"/>
        <item x="274"/>
        <item x="162"/>
        <item x="128"/>
        <item x="366"/>
        <item x="186"/>
        <item x="185"/>
        <item x="270"/>
        <item x="370"/>
        <item x="87"/>
        <item x="275"/>
        <item x="35"/>
        <item x="126"/>
        <item x="268"/>
        <item x="291"/>
        <item x="404"/>
        <item x="385"/>
        <item x="271"/>
        <item x="375"/>
        <item x="373"/>
        <item x="413"/>
        <item x="251"/>
        <item x="298"/>
        <item x="305"/>
        <item x="95"/>
        <item x="150"/>
        <item x="345"/>
        <item x="90"/>
        <item x="33"/>
        <item x="360"/>
        <item x="108"/>
        <item x="86"/>
        <item x="148"/>
        <item x="141"/>
        <item x="120"/>
        <item x="125"/>
        <item x="101"/>
        <item x="117"/>
        <item x="111"/>
        <item x="151"/>
        <item x="336"/>
        <item x="93"/>
        <item x="69"/>
        <item x="342"/>
        <item x="318"/>
        <item x="317"/>
        <item x="40"/>
        <item x="31"/>
        <item x="91"/>
        <item x="410"/>
        <item x="246"/>
        <item x="409"/>
        <item x="408"/>
        <item x="391"/>
        <item x="169"/>
        <item x="397"/>
        <item x="248"/>
        <item x="411"/>
        <item x="412"/>
        <item x="400"/>
        <item x="238"/>
        <item x="351"/>
        <item x="193"/>
        <item x="402"/>
        <item x="132"/>
        <item x="395"/>
        <item x="180"/>
        <item x="359"/>
        <item x="259"/>
        <item x="184"/>
        <item x="102"/>
        <item x="160"/>
        <item x="183"/>
        <item x="292"/>
        <item x="79"/>
        <item x="41"/>
        <item x="327"/>
        <item x="333"/>
        <item x="321"/>
        <item x="0"/>
        <item x="293"/>
        <item x="123"/>
        <item x="96"/>
        <item x="154"/>
        <item x="286"/>
        <item x="110"/>
        <item x="104"/>
        <item x="297"/>
        <item x="64"/>
        <item x="203"/>
        <item x="399"/>
        <item x="121"/>
        <item x="89"/>
        <item x="243"/>
        <item x="294"/>
        <item x="116"/>
        <item x="339"/>
        <item x="94"/>
        <item x="343"/>
        <item x="127"/>
        <item x="266"/>
        <item x="389"/>
        <item x="289"/>
        <item x="265"/>
        <item x="311"/>
        <item x="156"/>
        <item x="81"/>
        <item x="88"/>
        <item x="129"/>
        <item x="306"/>
        <item x="331"/>
        <item x="356"/>
        <item x="406"/>
        <item x="332"/>
        <item x="142"/>
        <item x="73"/>
        <item x="74"/>
        <item x="30"/>
        <item x="118"/>
        <item x="338"/>
        <item x="358"/>
        <item x="144"/>
        <item x="365"/>
        <item x="252"/>
        <item x="361"/>
        <item x="362"/>
        <item x="207"/>
        <item x="329"/>
        <item x="276"/>
        <item x="236"/>
        <item x="264"/>
        <item x="263"/>
        <item x="262"/>
        <item x="261"/>
        <item x="277"/>
        <item x="281"/>
        <item x="245"/>
        <item x="283"/>
        <item x="285"/>
        <item x="163"/>
        <item x="376"/>
        <item x="146"/>
        <item x="355"/>
        <item x="383"/>
        <item x="398"/>
        <item x="401"/>
        <item x="386"/>
        <item x="179"/>
        <item x="197"/>
        <item x="357"/>
        <item x="250"/>
        <item x="165"/>
        <item x="371"/>
        <item x="124"/>
        <item x="38"/>
        <item x="36"/>
        <item x="279"/>
        <item x="32"/>
        <item x="189"/>
        <item x="307"/>
        <item x="322"/>
        <item x="137"/>
        <item x="301"/>
        <item x="213"/>
        <item x="320"/>
        <item x="34"/>
        <item x="76"/>
        <item x="42"/>
        <item x="247"/>
        <item x="387"/>
        <item x="173"/>
        <item x="363"/>
        <item x="192"/>
        <item x="388"/>
        <item x="384"/>
        <item x="284"/>
        <item x="380"/>
        <item x="346"/>
        <item x="202"/>
        <item x="405"/>
        <item x="139"/>
        <item x="253"/>
        <item x="394"/>
        <item x="354"/>
        <item x="66"/>
        <item x="382"/>
        <item x="65"/>
        <item x="55"/>
        <item x="310"/>
        <item x="157"/>
        <item x="319"/>
        <item x="367"/>
        <item x="204"/>
        <item x="344"/>
        <item x="244"/>
        <item x="287"/>
        <item x="290"/>
        <item x="103"/>
        <item x="328"/>
        <item x="334"/>
        <item x="77"/>
        <item x="392"/>
        <item x="47"/>
        <item x="260"/>
        <item x="369"/>
        <item x="368"/>
        <item x="302"/>
        <item x="159"/>
        <item x="92"/>
        <item x="161"/>
        <item x="350"/>
        <item x="200"/>
        <item x="278"/>
        <item x="353"/>
        <item x="8"/>
        <item x="249"/>
        <item x="4"/>
        <item x="72"/>
        <item x="63"/>
        <item x="3"/>
        <item x="19"/>
        <item x="348"/>
        <item x="15"/>
        <item x="1"/>
        <item x="26"/>
        <item x="28"/>
        <item x="25"/>
        <item x="16"/>
        <item x="168"/>
        <item x="131"/>
        <item x="347"/>
        <item x="312"/>
        <item x="198"/>
        <item x="2"/>
        <item x="295"/>
        <item x="178"/>
        <item x="237"/>
        <item x="18"/>
        <item x="187"/>
        <item x="6"/>
        <item x="27"/>
        <item x="10"/>
        <item x="7"/>
        <item x="12"/>
        <item x="9"/>
        <item x="56"/>
        <item x="372"/>
        <item x="17"/>
        <item x="14"/>
        <item x="21"/>
        <item x="381"/>
        <item x="309"/>
        <item x="5"/>
        <item x="11"/>
        <item x="13"/>
        <item x="134"/>
        <item x="315"/>
        <item x="188"/>
        <item x="254"/>
        <item x="300"/>
        <item x="176"/>
        <item x="221"/>
        <item x="155"/>
        <item x="22"/>
        <item x="78"/>
        <item x="62"/>
        <item x="145"/>
        <item x="308"/>
        <item x="182"/>
        <item x="106"/>
        <item x="23"/>
        <item x="166"/>
        <item x="57"/>
        <item x="83"/>
        <item x="211"/>
        <item x="330"/>
        <item x="324"/>
        <item x="214"/>
        <item x="68"/>
        <item x="377"/>
        <item x="170"/>
        <item x="326"/>
        <item x="364"/>
        <item x="109"/>
        <item x="257"/>
        <item x="24"/>
        <item x="242"/>
        <item x="314"/>
        <item x="378"/>
        <item x="167"/>
        <item x="138"/>
        <item x="75"/>
        <item x="20"/>
        <item x="147"/>
        <item x="48"/>
        <item x="272"/>
        <item x="219"/>
        <item x="227"/>
        <item x="215"/>
        <item x="228"/>
        <item x="223"/>
        <item x="217"/>
        <item x="220"/>
        <item x="230"/>
        <item x="231"/>
        <item x="218"/>
        <item x="224"/>
        <item x="234"/>
        <item x="226"/>
        <item x="216"/>
        <item x="222"/>
        <item x="232"/>
        <item x="229"/>
        <item x="233"/>
        <item x="225"/>
        <item x="349"/>
        <item x="239"/>
        <item x="379"/>
        <item x="209"/>
        <item x="208"/>
        <item x="177"/>
        <item x="51"/>
        <item x="85"/>
        <item x="100"/>
        <item x="175"/>
        <item x="152"/>
        <item x="171"/>
        <item x="273"/>
        <item x="70"/>
        <item x="46"/>
        <item x="140"/>
        <item x="241"/>
        <item x="174"/>
        <item x="58"/>
        <item x="29"/>
        <item x="172"/>
        <item x="212"/>
        <item x="190"/>
        <item x="80"/>
        <item x="390"/>
        <item x="304"/>
        <item x="235"/>
        <item x="191"/>
        <item x="335"/>
        <item x="97"/>
        <item x="130"/>
        <item x="135"/>
        <item x="153"/>
        <item x="115"/>
        <item x="194"/>
        <item x="196"/>
        <item x="195"/>
        <item x="337"/>
        <item x="99"/>
        <item x="407"/>
        <item x="296"/>
        <item x="299"/>
        <item x="288"/>
        <item x="258"/>
        <item x="50"/>
        <item x="340"/>
        <item x="352"/>
        <item x="71"/>
        <item x="325"/>
        <item x="61"/>
        <item x="267"/>
        <item x="282"/>
        <item x="49"/>
        <item x="53"/>
        <item x="54"/>
        <item x="52"/>
        <item x="416"/>
        <item t="default"/>
      </items>
    </pivotField>
    <pivotField axis="axisCol"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1"/>
  </rowFields>
  <rowItems count="4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 t="grand">
      <x/>
    </i>
  </rowItems>
  <colFields count="1">
    <field x="2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pageFields count="1">
    <pageField fld="0" hier="-1"/>
  </pageFields>
  <dataFields count="1">
    <dataField name="Cuenta de ID_ESTRATEGIA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usoEstrategias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421"/>
  <sheetViews>
    <sheetView topLeftCell="A403" workbookViewId="0">
      <selection activeCell="A160" sqref="A160:C421"/>
    </sheetView>
  </sheetViews>
  <sheetFormatPr baseColWidth="10" defaultRowHeight="15" x14ac:dyDescent="0.25"/>
  <cols>
    <col min="1" max="1" width="16.85546875" style="7" bestFit="1" customWidth="1"/>
    <col min="2" max="2" width="74.140625" style="7" bestFit="1" customWidth="1"/>
    <col min="3" max="3" width="13.140625" style="7" bestFit="1" customWidth="1"/>
  </cols>
  <sheetData>
    <row r="1" spans="1:9" s="4" customFormat="1" x14ac:dyDescent="0.25">
      <c r="A1" s="5" t="s">
        <v>0</v>
      </c>
      <c r="B1" s="5" t="s">
        <v>1</v>
      </c>
      <c r="C1" s="5" t="s">
        <v>840</v>
      </c>
      <c r="E1" s="4" t="s">
        <v>851</v>
      </c>
      <c r="F1" s="4">
        <v>2014</v>
      </c>
      <c r="G1" s="4">
        <v>2015</v>
      </c>
      <c r="H1" s="4">
        <v>2016</v>
      </c>
      <c r="I1" s="4">
        <v>2017</v>
      </c>
    </row>
    <row r="2" spans="1:9" hidden="1" x14ac:dyDescent="0.25">
      <c r="A2" s="6" t="s">
        <v>2</v>
      </c>
      <c r="B2" s="6" t="s">
        <v>3</v>
      </c>
      <c r="C2" s="7" t="s">
        <v>852</v>
      </c>
      <c r="E2">
        <v>62</v>
      </c>
      <c r="F2">
        <v>19</v>
      </c>
      <c r="G2">
        <v>77</v>
      </c>
      <c r="H2">
        <v>55</v>
      </c>
      <c r="I2">
        <v>207</v>
      </c>
    </row>
    <row r="3" spans="1:9" hidden="1" x14ac:dyDescent="0.25">
      <c r="A3" s="6" t="s">
        <v>11</v>
      </c>
      <c r="B3" s="6" t="s">
        <v>12</v>
      </c>
      <c r="C3" s="7" t="s">
        <v>852</v>
      </c>
    </row>
    <row r="4" spans="1:9" hidden="1" x14ac:dyDescent="0.25">
      <c r="A4" s="6" t="s">
        <v>17</v>
      </c>
      <c r="B4" s="6" t="s">
        <v>18</v>
      </c>
      <c r="C4" s="7" t="s">
        <v>852</v>
      </c>
    </row>
    <row r="5" spans="1:9" hidden="1" x14ac:dyDescent="0.25">
      <c r="A5" s="6" t="s">
        <v>19</v>
      </c>
      <c r="B5" s="6" t="s">
        <v>20</v>
      </c>
      <c r="C5" s="7" t="s">
        <v>852</v>
      </c>
    </row>
    <row r="6" spans="1:9" hidden="1" x14ac:dyDescent="0.25">
      <c r="A6" s="6" t="s">
        <v>21</v>
      </c>
      <c r="B6" s="6" t="s">
        <v>22</v>
      </c>
      <c r="C6" s="7" t="s">
        <v>852</v>
      </c>
    </row>
    <row r="7" spans="1:9" hidden="1" x14ac:dyDescent="0.25">
      <c r="A7" s="6" t="s">
        <v>23</v>
      </c>
      <c r="B7" s="6" t="s">
        <v>24</v>
      </c>
      <c r="C7" s="7" t="s">
        <v>852</v>
      </c>
    </row>
    <row r="8" spans="1:9" hidden="1" x14ac:dyDescent="0.25">
      <c r="A8" s="6" t="s">
        <v>25</v>
      </c>
      <c r="B8" s="6" t="s">
        <v>26</v>
      </c>
      <c r="C8" s="7" t="s">
        <v>852</v>
      </c>
    </row>
    <row r="9" spans="1:9" hidden="1" x14ac:dyDescent="0.25">
      <c r="A9" s="6" t="s">
        <v>27</v>
      </c>
      <c r="B9" s="6" t="s">
        <v>28</v>
      </c>
      <c r="C9" s="7" t="s">
        <v>852</v>
      </c>
    </row>
    <row r="10" spans="1:9" hidden="1" x14ac:dyDescent="0.25">
      <c r="A10" s="6" t="s">
        <v>31</v>
      </c>
      <c r="B10" s="6" t="s">
        <v>32</v>
      </c>
      <c r="C10" s="7" t="s">
        <v>852</v>
      </c>
    </row>
    <row r="11" spans="1:9" hidden="1" x14ac:dyDescent="0.25">
      <c r="A11" s="6" t="s">
        <v>33</v>
      </c>
      <c r="B11" s="6" t="s">
        <v>34</v>
      </c>
      <c r="C11" s="7" t="s">
        <v>852</v>
      </c>
    </row>
    <row r="12" spans="1:9" hidden="1" x14ac:dyDescent="0.25">
      <c r="A12" s="6" t="s">
        <v>35</v>
      </c>
      <c r="B12" s="6" t="s">
        <v>36</v>
      </c>
      <c r="C12" s="7" t="s">
        <v>852</v>
      </c>
    </row>
    <row r="13" spans="1:9" hidden="1" x14ac:dyDescent="0.25">
      <c r="A13" s="6" t="s">
        <v>37</v>
      </c>
      <c r="B13" s="6" t="s">
        <v>38</v>
      </c>
      <c r="C13" s="7" t="s">
        <v>852</v>
      </c>
    </row>
    <row r="14" spans="1:9" hidden="1" x14ac:dyDescent="0.25">
      <c r="A14" s="6" t="s">
        <v>39</v>
      </c>
      <c r="B14" s="6" t="s">
        <v>40</v>
      </c>
      <c r="C14" s="7" t="s">
        <v>852</v>
      </c>
    </row>
    <row r="15" spans="1:9" hidden="1" x14ac:dyDescent="0.25">
      <c r="A15" s="6" t="s">
        <v>41</v>
      </c>
      <c r="B15" s="6" t="s">
        <v>42</v>
      </c>
      <c r="C15" s="7" t="s">
        <v>852</v>
      </c>
    </row>
    <row r="16" spans="1:9" hidden="1" x14ac:dyDescent="0.25">
      <c r="A16" s="6" t="s">
        <v>43</v>
      </c>
      <c r="B16" s="6" t="s">
        <v>44</v>
      </c>
      <c r="C16" s="7" t="s">
        <v>852</v>
      </c>
    </row>
    <row r="17" spans="1:3" hidden="1" x14ac:dyDescent="0.25">
      <c r="A17" s="6" t="s">
        <v>45</v>
      </c>
      <c r="B17" s="6" t="s">
        <v>46</v>
      </c>
      <c r="C17" s="7" t="s">
        <v>852</v>
      </c>
    </row>
    <row r="18" spans="1:3" hidden="1" x14ac:dyDescent="0.25">
      <c r="A18" s="6" t="s">
        <v>47</v>
      </c>
      <c r="B18" s="6" t="s">
        <v>48</v>
      </c>
      <c r="C18" s="7" t="s">
        <v>852</v>
      </c>
    </row>
    <row r="19" spans="1:3" hidden="1" x14ac:dyDescent="0.25">
      <c r="A19" s="6" t="s">
        <v>49</v>
      </c>
      <c r="B19" s="6" t="s">
        <v>50</v>
      </c>
      <c r="C19" s="7" t="s">
        <v>852</v>
      </c>
    </row>
    <row r="20" spans="1:3" hidden="1" x14ac:dyDescent="0.25">
      <c r="A20" s="6" t="s">
        <v>51</v>
      </c>
      <c r="B20" s="6" t="s">
        <v>52</v>
      </c>
      <c r="C20" s="7" t="s">
        <v>852</v>
      </c>
    </row>
    <row r="21" spans="1:3" hidden="1" x14ac:dyDescent="0.25">
      <c r="A21" s="6" t="s">
        <v>53</v>
      </c>
      <c r="B21" s="6" t="s">
        <v>54</v>
      </c>
      <c r="C21" s="7" t="s">
        <v>852</v>
      </c>
    </row>
    <row r="22" spans="1:3" hidden="1" x14ac:dyDescent="0.25">
      <c r="A22" s="6" t="s">
        <v>55</v>
      </c>
      <c r="B22" s="6" t="s">
        <v>56</v>
      </c>
      <c r="C22" s="7" t="s">
        <v>852</v>
      </c>
    </row>
    <row r="23" spans="1:3" hidden="1" x14ac:dyDescent="0.25">
      <c r="A23" s="6" t="s">
        <v>69</v>
      </c>
      <c r="B23" s="6" t="s">
        <v>70</v>
      </c>
      <c r="C23" s="7" t="s">
        <v>852</v>
      </c>
    </row>
    <row r="24" spans="1:3" hidden="1" x14ac:dyDescent="0.25">
      <c r="A24" s="6" t="s">
        <v>71</v>
      </c>
      <c r="B24" s="6" t="s">
        <v>72</v>
      </c>
      <c r="C24" s="7" t="s">
        <v>852</v>
      </c>
    </row>
    <row r="25" spans="1:3" hidden="1" x14ac:dyDescent="0.25">
      <c r="A25" s="6" t="s">
        <v>75</v>
      </c>
      <c r="B25" s="6" t="s">
        <v>76</v>
      </c>
      <c r="C25" s="7" t="s">
        <v>852</v>
      </c>
    </row>
    <row r="26" spans="1:3" hidden="1" x14ac:dyDescent="0.25">
      <c r="A26" s="6" t="s">
        <v>79</v>
      </c>
      <c r="B26" s="6" t="s">
        <v>80</v>
      </c>
      <c r="C26" s="7" t="s">
        <v>852</v>
      </c>
    </row>
    <row r="27" spans="1:3" hidden="1" x14ac:dyDescent="0.25">
      <c r="A27" s="6" t="s">
        <v>97</v>
      </c>
      <c r="B27" s="6" t="s">
        <v>98</v>
      </c>
      <c r="C27" s="7" t="s">
        <v>852</v>
      </c>
    </row>
    <row r="28" spans="1:3" hidden="1" x14ac:dyDescent="0.25">
      <c r="A28" s="6" t="s">
        <v>99</v>
      </c>
      <c r="B28" s="6" t="s">
        <v>100</v>
      </c>
      <c r="C28" s="7" t="s">
        <v>852</v>
      </c>
    </row>
    <row r="29" spans="1:3" hidden="1" x14ac:dyDescent="0.25">
      <c r="A29" s="6" t="s">
        <v>101</v>
      </c>
      <c r="B29" s="6" t="s">
        <v>102</v>
      </c>
      <c r="C29" s="7" t="s">
        <v>852</v>
      </c>
    </row>
    <row r="30" spans="1:3" hidden="1" x14ac:dyDescent="0.25">
      <c r="A30" s="6" t="s">
        <v>103</v>
      </c>
      <c r="B30" s="6" t="s">
        <v>104</v>
      </c>
      <c r="C30" s="7" t="s">
        <v>852</v>
      </c>
    </row>
    <row r="31" spans="1:3" hidden="1" x14ac:dyDescent="0.25">
      <c r="A31" s="6" t="s">
        <v>138</v>
      </c>
      <c r="B31" s="6" t="s">
        <v>139</v>
      </c>
      <c r="C31" s="7" t="s">
        <v>852</v>
      </c>
    </row>
    <row r="32" spans="1:3" hidden="1" x14ac:dyDescent="0.25">
      <c r="A32" s="6" t="s">
        <v>144</v>
      </c>
      <c r="B32" s="6" t="s">
        <v>145</v>
      </c>
      <c r="C32" s="7" t="s">
        <v>852</v>
      </c>
    </row>
    <row r="33" spans="1:3" hidden="1" x14ac:dyDescent="0.25">
      <c r="A33" s="6" t="s">
        <v>152</v>
      </c>
      <c r="B33" s="6" t="s">
        <v>153</v>
      </c>
      <c r="C33" s="7" t="s">
        <v>852</v>
      </c>
    </row>
    <row r="34" spans="1:3" hidden="1" x14ac:dyDescent="0.25">
      <c r="A34" s="6" t="s">
        <v>180</v>
      </c>
      <c r="B34" s="6" t="s">
        <v>181</v>
      </c>
      <c r="C34" s="7" t="s">
        <v>852</v>
      </c>
    </row>
    <row r="35" spans="1:3" hidden="1" x14ac:dyDescent="0.25">
      <c r="A35" s="6" t="s">
        <v>184</v>
      </c>
      <c r="B35" s="6" t="s">
        <v>185</v>
      </c>
      <c r="C35" s="7" t="s">
        <v>852</v>
      </c>
    </row>
    <row r="36" spans="1:3" hidden="1" x14ac:dyDescent="0.25">
      <c r="A36" s="6" t="s">
        <v>188</v>
      </c>
      <c r="B36" s="6" t="s">
        <v>189</v>
      </c>
      <c r="C36" s="7" t="s">
        <v>852</v>
      </c>
    </row>
    <row r="37" spans="1:3" hidden="1" x14ac:dyDescent="0.25">
      <c r="A37" s="6" t="s">
        <v>190</v>
      </c>
      <c r="B37" s="6" t="s">
        <v>191</v>
      </c>
      <c r="C37" s="7" t="s">
        <v>852</v>
      </c>
    </row>
    <row r="38" spans="1:3" hidden="1" x14ac:dyDescent="0.25">
      <c r="A38" s="6" t="s">
        <v>192</v>
      </c>
      <c r="B38" s="6" t="s">
        <v>193</v>
      </c>
      <c r="C38" s="7" t="s">
        <v>852</v>
      </c>
    </row>
    <row r="39" spans="1:3" hidden="1" x14ac:dyDescent="0.25">
      <c r="A39" s="6" t="s">
        <v>200</v>
      </c>
      <c r="B39" s="6" t="s">
        <v>201</v>
      </c>
      <c r="C39" s="7" t="s">
        <v>852</v>
      </c>
    </row>
    <row r="40" spans="1:3" hidden="1" x14ac:dyDescent="0.25">
      <c r="A40" s="6" t="s">
        <v>202</v>
      </c>
      <c r="B40" s="6" t="s">
        <v>203</v>
      </c>
      <c r="C40" s="7" t="s">
        <v>852</v>
      </c>
    </row>
    <row r="41" spans="1:3" hidden="1" x14ac:dyDescent="0.25">
      <c r="A41" s="6" t="s">
        <v>220</v>
      </c>
      <c r="B41" s="6" t="s">
        <v>221</v>
      </c>
      <c r="C41" s="7" t="s">
        <v>852</v>
      </c>
    </row>
    <row r="42" spans="1:3" hidden="1" x14ac:dyDescent="0.25">
      <c r="A42" s="6" t="s">
        <v>226</v>
      </c>
      <c r="B42" s="6" t="s">
        <v>227</v>
      </c>
      <c r="C42" s="7" t="s">
        <v>852</v>
      </c>
    </row>
    <row r="43" spans="1:3" hidden="1" x14ac:dyDescent="0.25">
      <c r="A43" s="6" t="s">
        <v>228</v>
      </c>
      <c r="B43" s="6" t="s">
        <v>229</v>
      </c>
      <c r="C43" s="7" t="s">
        <v>852</v>
      </c>
    </row>
    <row r="44" spans="1:3" hidden="1" x14ac:dyDescent="0.25">
      <c r="A44" s="6" t="s">
        <v>232</v>
      </c>
      <c r="B44" s="6" t="s">
        <v>151</v>
      </c>
      <c r="C44" s="7" t="s">
        <v>852</v>
      </c>
    </row>
    <row r="45" spans="1:3" hidden="1" x14ac:dyDescent="0.25">
      <c r="A45" s="6" t="s">
        <v>245</v>
      </c>
      <c r="B45" s="6" t="s">
        <v>246</v>
      </c>
      <c r="C45" s="7" t="s">
        <v>852</v>
      </c>
    </row>
    <row r="46" spans="1:3" hidden="1" x14ac:dyDescent="0.25">
      <c r="A46" s="6" t="s">
        <v>249</v>
      </c>
      <c r="B46" s="6" t="s">
        <v>250</v>
      </c>
      <c r="C46" s="7" t="s">
        <v>852</v>
      </c>
    </row>
    <row r="47" spans="1:3" hidden="1" x14ac:dyDescent="0.25">
      <c r="A47" s="6" t="s">
        <v>257</v>
      </c>
      <c r="B47" s="6" t="s">
        <v>258</v>
      </c>
      <c r="C47" s="7" t="s">
        <v>852</v>
      </c>
    </row>
    <row r="48" spans="1:3" hidden="1" x14ac:dyDescent="0.25">
      <c r="A48" s="6" t="s">
        <v>265</v>
      </c>
      <c r="B48" s="6" t="s">
        <v>266</v>
      </c>
      <c r="C48" s="7" t="s">
        <v>852</v>
      </c>
    </row>
    <row r="49" spans="1:3" hidden="1" x14ac:dyDescent="0.25">
      <c r="A49" s="6" t="s">
        <v>267</v>
      </c>
      <c r="B49" s="6" t="s">
        <v>268</v>
      </c>
      <c r="C49" s="7" t="s">
        <v>852</v>
      </c>
    </row>
    <row r="50" spans="1:3" hidden="1" x14ac:dyDescent="0.25">
      <c r="A50" s="6" t="s">
        <v>275</v>
      </c>
      <c r="B50" s="6" t="s">
        <v>276</v>
      </c>
      <c r="C50" s="7" t="s">
        <v>852</v>
      </c>
    </row>
    <row r="51" spans="1:3" hidden="1" x14ac:dyDescent="0.25">
      <c r="A51" s="6" t="s">
        <v>293</v>
      </c>
      <c r="B51" s="6" t="s">
        <v>294</v>
      </c>
      <c r="C51" s="7" t="s">
        <v>852</v>
      </c>
    </row>
    <row r="52" spans="1:3" hidden="1" x14ac:dyDescent="0.25">
      <c r="A52" s="6" t="s">
        <v>297</v>
      </c>
      <c r="B52" s="6" t="s">
        <v>298</v>
      </c>
      <c r="C52" s="7" t="s">
        <v>852</v>
      </c>
    </row>
    <row r="53" spans="1:3" hidden="1" x14ac:dyDescent="0.25">
      <c r="A53" s="6" t="s">
        <v>303</v>
      </c>
      <c r="B53" s="6" t="s">
        <v>304</v>
      </c>
      <c r="C53" s="7" t="s">
        <v>852</v>
      </c>
    </row>
    <row r="54" spans="1:3" hidden="1" x14ac:dyDescent="0.25">
      <c r="A54" s="6" t="s">
        <v>313</v>
      </c>
      <c r="B54" s="6" t="s">
        <v>314</v>
      </c>
      <c r="C54" s="7" t="s">
        <v>852</v>
      </c>
    </row>
    <row r="55" spans="1:3" hidden="1" x14ac:dyDescent="0.25">
      <c r="A55" s="6" t="s">
        <v>319</v>
      </c>
      <c r="B55" s="6" t="s">
        <v>320</v>
      </c>
      <c r="C55" s="7" t="s">
        <v>852</v>
      </c>
    </row>
    <row r="56" spans="1:3" hidden="1" x14ac:dyDescent="0.25">
      <c r="A56" s="6" t="s">
        <v>321</v>
      </c>
      <c r="B56" s="6" t="s">
        <v>322</v>
      </c>
      <c r="C56" s="7" t="s">
        <v>852</v>
      </c>
    </row>
    <row r="57" spans="1:3" hidden="1" x14ac:dyDescent="0.25">
      <c r="A57" s="6" t="s">
        <v>323</v>
      </c>
      <c r="B57" s="6" t="s">
        <v>324</v>
      </c>
      <c r="C57" s="7" t="s">
        <v>852</v>
      </c>
    </row>
    <row r="58" spans="1:3" hidden="1" x14ac:dyDescent="0.25">
      <c r="A58" s="6" t="s">
        <v>329</v>
      </c>
      <c r="B58" s="6" t="s">
        <v>330</v>
      </c>
      <c r="C58" s="7" t="s">
        <v>852</v>
      </c>
    </row>
    <row r="59" spans="1:3" hidden="1" x14ac:dyDescent="0.25">
      <c r="A59" s="6" t="s">
        <v>343</v>
      </c>
      <c r="B59" s="6" t="s">
        <v>344</v>
      </c>
      <c r="C59" s="7" t="s">
        <v>852</v>
      </c>
    </row>
    <row r="60" spans="1:3" hidden="1" x14ac:dyDescent="0.25">
      <c r="A60" s="6" t="s">
        <v>345</v>
      </c>
      <c r="B60" s="6" t="s">
        <v>346</v>
      </c>
      <c r="C60" s="7" t="s">
        <v>852</v>
      </c>
    </row>
    <row r="61" spans="1:3" hidden="1" x14ac:dyDescent="0.25">
      <c r="A61" s="6" t="s">
        <v>361</v>
      </c>
      <c r="B61" s="6" t="s">
        <v>362</v>
      </c>
      <c r="C61" s="7" t="s">
        <v>852</v>
      </c>
    </row>
    <row r="62" spans="1:3" hidden="1" x14ac:dyDescent="0.25">
      <c r="A62" s="6" t="s">
        <v>363</v>
      </c>
      <c r="B62" s="6" t="s">
        <v>364</v>
      </c>
      <c r="C62" s="7" t="s">
        <v>852</v>
      </c>
    </row>
    <row r="63" spans="1:3" hidden="1" x14ac:dyDescent="0.25">
      <c r="A63" s="6" t="s">
        <v>644</v>
      </c>
      <c r="B63" s="6" t="s">
        <v>645</v>
      </c>
      <c r="C63" s="7" t="s">
        <v>852</v>
      </c>
    </row>
    <row r="64" spans="1:3" hidden="1" x14ac:dyDescent="0.25">
      <c r="A64" s="6" t="s">
        <v>59</v>
      </c>
      <c r="B64" s="6" t="s">
        <v>60</v>
      </c>
      <c r="C64" s="7" t="s">
        <v>845</v>
      </c>
    </row>
    <row r="65" spans="1:3" hidden="1" x14ac:dyDescent="0.25">
      <c r="A65" s="6" t="s">
        <v>113</v>
      </c>
      <c r="B65" s="6" t="s">
        <v>114</v>
      </c>
      <c r="C65" s="7" t="s">
        <v>845</v>
      </c>
    </row>
    <row r="66" spans="1:3" hidden="1" x14ac:dyDescent="0.25">
      <c r="A66" s="6" t="s">
        <v>132</v>
      </c>
      <c r="B66" s="6" t="s">
        <v>133</v>
      </c>
      <c r="C66" s="7" t="s">
        <v>845</v>
      </c>
    </row>
    <row r="67" spans="1:3" hidden="1" x14ac:dyDescent="0.25">
      <c r="A67" s="6" t="s">
        <v>317</v>
      </c>
      <c r="B67" s="6" t="s">
        <v>318</v>
      </c>
      <c r="C67" s="7" t="s">
        <v>845</v>
      </c>
    </row>
    <row r="68" spans="1:3" hidden="1" x14ac:dyDescent="0.25">
      <c r="A68" s="6" t="s">
        <v>109</v>
      </c>
      <c r="B68" s="6" t="s">
        <v>110</v>
      </c>
      <c r="C68" s="7" t="s">
        <v>845</v>
      </c>
    </row>
    <row r="69" spans="1:3" hidden="1" x14ac:dyDescent="0.25">
      <c r="A69" s="6" t="s">
        <v>206</v>
      </c>
      <c r="B69" s="6" t="s">
        <v>207</v>
      </c>
      <c r="C69" s="7" t="s">
        <v>845</v>
      </c>
    </row>
    <row r="70" spans="1:3" hidden="1" x14ac:dyDescent="0.25">
      <c r="A70" s="6" t="s">
        <v>277</v>
      </c>
      <c r="B70" s="6" t="s">
        <v>278</v>
      </c>
      <c r="C70" s="7" t="s">
        <v>845</v>
      </c>
    </row>
    <row r="71" spans="1:3" hidden="1" x14ac:dyDescent="0.25">
      <c r="A71" s="6" t="s">
        <v>222</v>
      </c>
      <c r="B71" s="6" t="s">
        <v>223</v>
      </c>
      <c r="C71" s="7" t="s">
        <v>845</v>
      </c>
    </row>
    <row r="72" spans="1:3" hidden="1" x14ac:dyDescent="0.25">
      <c r="A72" s="6" t="s">
        <v>224</v>
      </c>
      <c r="B72" s="6" t="s">
        <v>225</v>
      </c>
      <c r="C72" s="7" t="s">
        <v>845</v>
      </c>
    </row>
    <row r="73" spans="1:3" hidden="1" x14ac:dyDescent="0.25">
      <c r="A73" s="6" t="s">
        <v>241</v>
      </c>
      <c r="B73" s="6" t="s">
        <v>242</v>
      </c>
      <c r="C73" s="7" t="s">
        <v>845</v>
      </c>
    </row>
    <row r="74" spans="1:3" hidden="1" x14ac:dyDescent="0.25">
      <c r="A74" s="6" t="s">
        <v>107</v>
      </c>
      <c r="B74" s="6" t="s">
        <v>108</v>
      </c>
      <c r="C74" s="7" t="s">
        <v>845</v>
      </c>
    </row>
    <row r="75" spans="1:3" hidden="1" x14ac:dyDescent="0.25">
      <c r="A75" s="6" t="s">
        <v>140</v>
      </c>
      <c r="B75" s="6" t="s">
        <v>141</v>
      </c>
      <c r="C75" s="7" t="s">
        <v>845</v>
      </c>
    </row>
    <row r="76" spans="1:3" hidden="1" x14ac:dyDescent="0.25">
      <c r="A76" s="6" t="s">
        <v>146</v>
      </c>
      <c r="B76" s="6" t="s">
        <v>147</v>
      </c>
      <c r="C76" s="7" t="s">
        <v>845</v>
      </c>
    </row>
    <row r="77" spans="1:3" hidden="1" x14ac:dyDescent="0.25">
      <c r="A77" s="6" t="s">
        <v>307</v>
      </c>
      <c r="B77" s="6" t="s">
        <v>308</v>
      </c>
      <c r="C77" s="7" t="s">
        <v>845</v>
      </c>
    </row>
    <row r="78" spans="1:3" hidden="1" x14ac:dyDescent="0.25">
      <c r="A78" s="6" t="s">
        <v>7</v>
      </c>
      <c r="B78" s="6" t="s">
        <v>8</v>
      </c>
      <c r="C78" s="7" t="s">
        <v>845</v>
      </c>
    </row>
    <row r="79" spans="1:3" hidden="1" x14ac:dyDescent="0.25">
      <c r="A79" s="6" t="s">
        <v>218</v>
      </c>
      <c r="B79" s="6" t="s">
        <v>219</v>
      </c>
      <c r="C79" s="7" t="s">
        <v>845</v>
      </c>
    </row>
    <row r="80" spans="1:3" hidden="1" x14ac:dyDescent="0.25">
      <c r="A80" s="6" t="s">
        <v>421</v>
      </c>
      <c r="B80" s="6" t="s">
        <v>422</v>
      </c>
      <c r="C80" s="7" t="s">
        <v>845</v>
      </c>
    </row>
    <row r="81" spans="1:3" hidden="1" x14ac:dyDescent="0.25">
      <c r="A81" s="6" t="s">
        <v>178</v>
      </c>
      <c r="B81" s="6" t="s">
        <v>179</v>
      </c>
      <c r="C81" s="7" t="s">
        <v>845</v>
      </c>
    </row>
    <row r="82" spans="1:3" hidden="1" x14ac:dyDescent="0.25">
      <c r="A82" s="6" t="s">
        <v>134</v>
      </c>
      <c r="B82" s="6" t="s">
        <v>135</v>
      </c>
      <c r="C82" s="7" t="s">
        <v>845</v>
      </c>
    </row>
    <row r="83" spans="1:3" hidden="1" x14ac:dyDescent="0.25">
      <c r="A83" s="6" t="s">
        <v>255</v>
      </c>
      <c r="B83" s="6" t="s">
        <v>256</v>
      </c>
      <c r="C83" s="7" t="s">
        <v>846</v>
      </c>
    </row>
    <row r="84" spans="1:3" hidden="1" x14ac:dyDescent="0.25">
      <c r="A84" s="6" t="s">
        <v>269</v>
      </c>
      <c r="B84" s="6" t="s">
        <v>270</v>
      </c>
      <c r="C84" s="7" t="s">
        <v>846</v>
      </c>
    </row>
    <row r="85" spans="1:3" hidden="1" x14ac:dyDescent="0.25">
      <c r="A85" s="6" t="s">
        <v>309</v>
      </c>
      <c r="B85" s="6" t="s">
        <v>310</v>
      </c>
      <c r="C85" s="7" t="s">
        <v>846</v>
      </c>
    </row>
    <row r="86" spans="1:3" hidden="1" x14ac:dyDescent="0.25">
      <c r="A86" s="6" t="s">
        <v>464</v>
      </c>
      <c r="B86" s="6" t="s">
        <v>465</v>
      </c>
      <c r="C86" s="7" t="s">
        <v>846</v>
      </c>
    </row>
    <row r="87" spans="1:3" hidden="1" x14ac:dyDescent="0.25">
      <c r="A87" s="6" t="s">
        <v>520</v>
      </c>
      <c r="B87" s="6" t="s">
        <v>521</v>
      </c>
      <c r="C87" s="7" t="s">
        <v>846</v>
      </c>
    </row>
    <row r="88" spans="1:3" hidden="1" x14ac:dyDescent="0.25">
      <c r="A88" s="6" t="s">
        <v>526</v>
      </c>
      <c r="B88" s="6" t="s">
        <v>527</v>
      </c>
      <c r="C88" s="7" t="s">
        <v>846</v>
      </c>
    </row>
    <row r="89" spans="1:3" hidden="1" x14ac:dyDescent="0.25">
      <c r="A89" s="6" t="s">
        <v>530</v>
      </c>
      <c r="B89" s="6" t="s">
        <v>531</v>
      </c>
      <c r="C89" s="7" t="s">
        <v>846</v>
      </c>
    </row>
    <row r="90" spans="1:3" hidden="1" x14ac:dyDescent="0.25">
      <c r="A90" s="6" t="s">
        <v>546</v>
      </c>
      <c r="B90" s="6" t="s">
        <v>547</v>
      </c>
      <c r="C90" s="7" t="s">
        <v>846</v>
      </c>
    </row>
    <row r="91" spans="1:3" hidden="1" x14ac:dyDescent="0.25">
      <c r="A91" s="6" t="s">
        <v>510</v>
      </c>
      <c r="B91" s="6" t="s">
        <v>511</v>
      </c>
      <c r="C91" s="7" t="s">
        <v>846</v>
      </c>
    </row>
    <row r="92" spans="1:3" hidden="1" x14ac:dyDescent="0.25">
      <c r="A92" s="6" t="s">
        <v>512</v>
      </c>
      <c r="B92" s="6" t="s">
        <v>513</v>
      </c>
      <c r="C92" s="7" t="s">
        <v>846</v>
      </c>
    </row>
    <row r="93" spans="1:3" hidden="1" x14ac:dyDescent="0.25">
      <c r="A93" s="6" t="s">
        <v>516</v>
      </c>
      <c r="B93" s="6" t="s">
        <v>517</v>
      </c>
      <c r="C93" s="7" t="s">
        <v>846</v>
      </c>
    </row>
    <row r="94" spans="1:3" hidden="1" x14ac:dyDescent="0.25">
      <c r="A94" s="6" t="s">
        <v>353</v>
      </c>
      <c r="B94" s="6" t="s">
        <v>354</v>
      </c>
      <c r="C94" s="7" t="s">
        <v>846</v>
      </c>
    </row>
    <row r="95" spans="1:3" hidden="1" x14ac:dyDescent="0.25">
      <c r="A95" s="6" t="s">
        <v>488</v>
      </c>
      <c r="B95" s="6" t="s">
        <v>489</v>
      </c>
      <c r="C95" s="7" t="s">
        <v>846</v>
      </c>
    </row>
    <row r="96" spans="1:3" hidden="1" x14ac:dyDescent="0.25">
      <c r="A96" s="6" t="s">
        <v>542</v>
      </c>
      <c r="B96" s="6" t="s">
        <v>543</v>
      </c>
      <c r="C96" s="7" t="s">
        <v>846</v>
      </c>
    </row>
    <row r="97" spans="1:3" hidden="1" x14ac:dyDescent="0.25">
      <c r="A97" s="6" t="s">
        <v>544</v>
      </c>
      <c r="B97" s="6" t="s">
        <v>545</v>
      </c>
      <c r="C97" s="7" t="s">
        <v>846</v>
      </c>
    </row>
    <row r="98" spans="1:3" hidden="1" x14ac:dyDescent="0.25">
      <c r="A98" s="6" t="s">
        <v>554</v>
      </c>
      <c r="B98" s="6" t="s">
        <v>555</v>
      </c>
      <c r="C98" s="7" t="s">
        <v>846</v>
      </c>
    </row>
    <row r="99" spans="1:3" hidden="1" x14ac:dyDescent="0.25">
      <c r="A99" s="6" t="s">
        <v>572</v>
      </c>
      <c r="B99" s="6" t="s">
        <v>573</v>
      </c>
      <c r="C99" s="7" t="s">
        <v>846</v>
      </c>
    </row>
    <row r="100" spans="1:3" hidden="1" x14ac:dyDescent="0.25">
      <c r="A100" s="6" t="s">
        <v>576</v>
      </c>
      <c r="B100" s="6" t="s">
        <v>577</v>
      </c>
      <c r="C100" s="7" t="s">
        <v>846</v>
      </c>
    </row>
    <row r="101" spans="1:3" hidden="1" x14ac:dyDescent="0.25">
      <c r="A101" s="6" t="s">
        <v>578</v>
      </c>
      <c r="B101" s="6" t="s">
        <v>579</v>
      </c>
      <c r="C101" s="7" t="s">
        <v>846</v>
      </c>
    </row>
    <row r="102" spans="1:3" hidden="1" x14ac:dyDescent="0.25">
      <c r="A102" s="6" t="s">
        <v>582</v>
      </c>
      <c r="B102" s="6" t="s">
        <v>583</v>
      </c>
      <c r="C102" s="7" t="s">
        <v>846</v>
      </c>
    </row>
    <row r="103" spans="1:3" hidden="1" x14ac:dyDescent="0.25">
      <c r="A103" s="6" t="s">
        <v>540</v>
      </c>
      <c r="B103" s="6" t="s">
        <v>541</v>
      </c>
      <c r="C103" s="7" t="s">
        <v>846</v>
      </c>
    </row>
    <row r="104" spans="1:3" hidden="1" x14ac:dyDescent="0.25">
      <c r="A104" s="6" t="s">
        <v>590</v>
      </c>
      <c r="B104" s="6" t="s">
        <v>591</v>
      </c>
      <c r="C104" s="7" t="s">
        <v>846</v>
      </c>
    </row>
    <row r="105" spans="1:3" hidden="1" x14ac:dyDescent="0.25">
      <c r="A105" s="6" t="s">
        <v>291</v>
      </c>
      <c r="B105" s="6" t="s">
        <v>292</v>
      </c>
      <c r="C105" s="7" t="s">
        <v>846</v>
      </c>
    </row>
    <row r="106" spans="1:3" hidden="1" x14ac:dyDescent="0.25">
      <c r="A106" s="6" t="s">
        <v>560</v>
      </c>
      <c r="B106" s="6" t="s">
        <v>561</v>
      </c>
      <c r="C106" s="7" t="s">
        <v>846</v>
      </c>
    </row>
    <row r="107" spans="1:3" hidden="1" x14ac:dyDescent="0.25">
      <c r="A107" s="6" t="s">
        <v>468</v>
      </c>
      <c r="B107" s="6" t="s">
        <v>469</v>
      </c>
      <c r="C107" s="7" t="s">
        <v>846</v>
      </c>
    </row>
    <row r="108" spans="1:3" hidden="1" x14ac:dyDescent="0.25">
      <c r="A108" s="6" t="s">
        <v>85</v>
      </c>
      <c r="B108" s="6" t="s">
        <v>86</v>
      </c>
      <c r="C108" s="7" t="s">
        <v>846</v>
      </c>
    </row>
    <row r="109" spans="1:3" hidden="1" x14ac:dyDescent="0.25">
      <c r="A109" s="6" t="s">
        <v>532</v>
      </c>
      <c r="B109" s="6" t="s">
        <v>533</v>
      </c>
      <c r="C109" s="7" t="s">
        <v>846</v>
      </c>
    </row>
    <row r="110" spans="1:3" hidden="1" x14ac:dyDescent="0.25">
      <c r="A110" s="6" t="s">
        <v>586</v>
      </c>
      <c r="B110" s="6" t="s">
        <v>587</v>
      </c>
      <c r="C110" s="7" t="s">
        <v>846</v>
      </c>
    </row>
    <row r="111" spans="1:3" hidden="1" x14ac:dyDescent="0.25">
      <c r="A111" s="6" t="s">
        <v>67</v>
      </c>
      <c r="B111" s="6" t="s">
        <v>68</v>
      </c>
      <c r="C111" s="7" t="s">
        <v>846</v>
      </c>
    </row>
    <row r="112" spans="1:3" hidden="1" x14ac:dyDescent="0.25">
      <c r="A112" s="6" t="s">
        <v>562</v>
      </c>
      <c r="B112" s="6" t="s">
        <v>563</v>
      </c>
      <c r="C112" s="7" t="s">
        <v>846</v>
      </c>
    </row>
    <row r="113" spans="1:3" hidden="1" x14ac:dyDescent="0.25">
      <c r="A113" s="6" t="s">
        <v>568</v>
      </c>
      <c r="B113" s="6" t="s">
        <v>569</v>
      </c>
      <c r="C113" s="7" t="s">
        <v>846</v>
      </c>
    </row>
    <row r="114" spans="1:3" hidden="1" x14ac:dyDescent="0.25">
      <c r="A114" s="6" t="s">
        <v>574</v>
      </c>
      <c r="B114" s="6" t="s">
        <v>575</v>
      </c>
      <c r="C114" s="7" t="s">
        <v>846</v>
      </c>
    </row>
    <row r="115" spans="1:3" hidden="1" x14ac:dyDescent="0.25">
      <c r="A115" s="6" t="s">
        <v>522</v>
      </c>
      <c r="B115" s="6" t="s">
        <v>523</v>
      </c>
      <c r="C115" s="7" t="s">
        <v>846</v>
      </c>
    </row>
    <row r="116" spans="1:3" hidden="1" x14ac:dyDescent="0.25">
      <c r="A116" s="6" t="s">
        <v>558</v>
      </c>
      <c r="B116" s="6" t="s">
        <v>559</v>
      </c>
      <c r="C116" s="7" t="s">
        <v>846</v>
      </c>
    </row>
    <row r="117" spans="1:3" hidden="1" x14ac:dyDescent="0.25">
      <c r="A117" s="6" t="s">
        <v>566</v>
      </c>
      <c r="B117" s="6" t="s">
        <v>567</v>
      </c>
      <c r="C117" s="7" t="s">
        <v>846</v>
      </c>
    </row>
    <row r="118" spans="1:3" hidden="1" x14ac:dyDescent="0.25">
      <c r="A118" s="6" t="s">
        <v>588</v>
      </c>
      <c r="B118" s="6" t="s">
        <v>589</v>
      </c>
      <c r="C118" s="7" t="s">
        <v>846</v>
      </c>
    </row>
    <row r="119" spans="1:3" hidden="1" x14ac:dyDescent="0.25">
      <c r="A119" s="6" t="s">
        <v>584</v>
      </c>
      <c r="B119" s="6" t="s">
        <v>585</v>
      </c>
      <c r="C119" s="7" t="s">
        <v>846</v>
      </c>
    </row>
    <row r="120" spans="1:3" hidden="1" x14ac:dyDescent="0.25">
      <c r="A120" s="6" t="s">
        <v>474</v>
      </c>
      <c r="B120" s="6" t="s">
        <v>475</v>
      </c>
      <c r="C120" s="7" t="s">
        <v>846</v>
      </c>
    </row>
    <row r="121" spans="1:3" hidden="1" x14ac:dyDescent="0.25">
      <c r="A121" s="6" t="s">
        <v>528</v>
      </c>
      <c r="B121" s="6" t="s">
        <v>529</v>
      </c>
      <c r="C121" s="7" t="s">
        <v>846</v>
      </c>
    </row>
    <row r="122" spans="1:3" hidden="1" x14ac:dyDescent="0.25">
      <c r="A122" s="6" t="s">
        <v>564</v>
      </c>
      <c r="B122" s="6" t="s">
        <v>565</v>
      </c>
      <c r="C122" s="7" t="s">
        <v>846</v>
      </c>
    </row>
    <row r="123" spans="1:3" hidden="1" x14ac:dyDescent="0.25">
      <c r="A123" s="6" t="s">
        <v>462</v>
      </c>
      <c r="B123" s="6" t="s">
        <v>463</v>
      </c>
      <c r="C123" s="7" t="s">
        <v>846</v>
      </c>
    </row>
    <row r="124" spans="1:3" hidden="1" x14ac:dyDescent="0.25">
      <c r="A124" s="6" t="s">
        <v>444</v>
      </c>
      <c r="B124" s="6" t="s">
        <v>445</v>
      </c>
      <c r="C124" s="7" t="s">
        <v>846</v>
      </c>
    </row>
    <row r="125" spans="1:3" hidden="1" x14ac:dyDescent="0.25">
      <c r="A125" s="6" t="s">
        <v>470</v>
      </c>
      <c r="B125" s="6" t="s">
        <v>471</v>
      </c>
      <c r="C125" s="7" t="s">
        <v>846</v>
      </c>
    </row>
    <row r="126" spans="1:3" hidden="1" x14ac:dyDescent="0.25">
      <c r="A126" s="6" t="s">
        <v>478</v>
      </c>
      <c r="B126" s="6" t="s">
        <v>479</v>
      </c>
      <c r="C126" s="7" t="s">
        <v>846</v>
      </c>
    </row>
    <row r="127" spans="1:3" hidden="1" x14ac:dyDescent="0.25">
      <c r="A127" s="6" t="s">
        <v>466</v>
      </c>
      <c r="B127" s="6" t="s">
        <v>467</v>
      </c>
      <c r="C127" s="7" t="s">
        <v>846</v>
      </c>
    </row>
    <row r="128" spans="1:3" hidden="1" x14ac:dyDescent="0.25">
      <c r="A128" s="6" t="s">
        <v>538</v>
      </c>
      <c r="B128" s="6" t="s">
        <v>539</v>
      </c>
      <c r="C128" s="7" t="s">
        <v>846</v>
      </c>
    </row>
    <row r="129" spans="1:3" hidden="1" x14ac:dyDescent="0.25">
      <c r="A129" s="6" t="s">
        <v>594</v>
      </c>
      <c r="B129" s="6" t="s">
        <v>595</v>
      </c>
      <c r="C129" s="7" t="s">
        <v>846</v>
      </c>
    </row>
    <row r="130" spans="1:3" hidden="1" x14ac:dyDescent="0.25">
      <c r="A130" s="6" t="s">
        <v>598</v>
      </c>
      <c r="B130" s="6" t="s">
        <v>599</v>
      </c>
      <c r="C130" s="7" t="s">
        <v>846</v>
      </c>
    </row>
    <row r="131" spans="1:3" hidden="1" x14ac:dyDescent="0.25">
      <c r="A131" s="6" t="s">
        <v>600</v>
      </c>
      <c r="B131" s="6" t="s">
        <v>601</v>
      </c>
      <c r="C131" s="7" t="s">
        <v>846</v>
      </c>
    </row>
    <row r="132" spans="1:3" hidden="1" x14ac:dyDescent="0.25">
      <c r="A132" s="6" t="s">
        <v>606</v>
      </c>
      <c r="B132" s="6" t="s">
        <v>607</v>
      </c>
      <c r="C132" s="7" t="s">
        <v>846</v>
      </c>
    </row>
    <row r="133" spans="1:3" hidden="1" x14ac:dyDescent="0.25">
      <c r="A133" s="6" t="s">
        <v>196</v>
      </c>
      <c r="B133" s="6" t="s">
        <v>197</v>
      </c>
      <c r="C133" s="7" t="s">
        <v>846</v>
      </c>
    </row>
    <row r="134" spans="1:3" hidden="1" x14ac:dyDescent="0.25">
      <c r="A134" s="6" t="s">
        <v>604</v>
      </c>
      <c r="B134" s="6" t="s">
        <v>605</v>
      </c>
      <c r="C134" s="7" t="s">
        <v>846</v>
      </c>
    </row>
    <row r="135" spans="1:3" hidden="1" x14ac:dyDescent="0.25">
      <c r="A135" s="6" t="s">
        <v>602</v>
      </c>
      <c r="B135" s="6" t="s">
        <v>603</v>
      </c>
      <c r="C135" s="7" t="s">
        <v>846</v>
      </c>
    </row>
    <row r="136" spans="1:3" hidden="1" x14ac:dyDescent="0.25">
      <c r="A136" s="6" t="s">
        <v>237</v>
      </c>
      <c r="B136" s="6" t="s">
        <v>238</v>
      </c>
      <c r="C136" s="7" t="s">
        <v>846</v>
      </c>
    </row>
    <row r="137" spans="1:3" hidden="1" x14ac:dyDescent="0.25">
      <c r="A137" s="6" t="s">
        <v>548</v>
      </c>
      <c r="B137" s="6" t="s">
        <v>549</v>
      </c>
      <c r="C137" s="7" t="s">
        <v>846</v>
      </c>
    </row>
    <row r="138" spans="1:3" hidden="1" x14ac:dyDescent="0.25">
      <c r="A138" s="6" t="s">
        <v>570</v>
      </c>
      <c r="B138" s="6" t="s">
        <v>571</v>
      </c>
      <c r="C138" s="7" t="s">
        <v>846</v>
      </c>
    </row>
    <row r="139" spans="1:3" hidden="1" x14ac:dyDescent="0.25">
      <c r="A139" s="6" t="s">
        <v>620</v>
      </c>
      <c r="B139" s="6" t="s">
        <v>621</v>
      </c>
      <c r="C139" s="7" t="s">
        <v>846</v>
      </c>
    </row>
    <row r="140" spans="1:3" hidden="1" x14ac:dyDescent="0.25">
      <c r="A140" s="6" t="s">
        <v>341</v>
      </c>
      <c r="B140" s="6" t="s">
        <v>342</v>
      </c>
      <c r="C140" s="7" t="s">
        <v>846</v>
      </c>
    </row>
    <row r="141" spans="1:3" hidden="1" x14ac:dyDescent="0.25">
      <c r="A141" s="6" t="s">
        <v>622</v>
      </c>
      <c r="B141" s="6" t="s">
        <v>623</v>
      </c>
      <c r="C141" s="7" t="s">
        <v>846</v>
      </c>
    </row>
    <row r="142" spans="1:3" hidden="1" x14ac:dyDescent="0.25">
      <c r="A142" s="6" t="s">
        <v>263</v>
      </c>
      <c r="B142" s="6" t="s">
        <v>264</v>
      </c>
      <c r="C142" s="7" t="s">
        <v>846</v>
      </c>
    </row>
    <row r="143" spans="1:3" hidden="1" x14ac:dyDescent="0.25">
      <c r="A143" s="6" t="s">
        <v>524</v>
      </c>
      <c r="B143" s="6" t="s">
        <v>525</v>
      </c>
      <c r="C143" s="7" t="s">
        <v>846</v>
      </c>
    </row>
    <row r="144" spans="1:3" hidden="1" x14ac:dyDescent="0.25">
      <c r="A144" s="6" t="s">
        <v>580</v>
      </c>
      <c r="B144" s="6" t="s">
        <v>581</v>
      </c>
      <c r="C144" s="7" t="s">
        <v>846</v>
      </c>
    </row>
    <row r="145" spans="1:3" hidden="1" x14ac:dyDescent="0.25">
      <c r="A145" s="6" t="s">
        <v>349</v>
      </c>
      <c r="B145" s="6" t="s">
        <v>350</v>
      </c>
      <c r="C145" s="7" t="s">
        <v>846</v>
      </c>
    </row>
    <row r="146" spans="1:3" hidden="1" x14ac:dyDescent="0.25">
      <c r="A146" s="6" t="s">
        <v>534</v>
      </c>
      <c r="B146" s="6" t="s">
        <v>535</v>
      </c>
      <c r="C146" s="7" t="s">
        <v>846</v>
      </c>
    </row>
    <row r="147" spans="1:3" hidden="1" x14ac:dyDescent="0.25">
      <c r="A147" s="6" t="s">
        <v>81</v>
      </c>
      <c r="B147" s="6" t="s">
        <v>82</v>
      </c>
      <c r="C147" s="7" t="s">
        <v>846</v>
      </c>
    </row>
    <row r="148" spans="1:3" hidden="1" x14ac:dyDescent="0.25">
      <c r="A148" s="6" t="s">
        <v>634</v>
      </c>
      <c r="B148" s="6" t="s">
        <v>635</v>
      </c>
      <c r="C148" s="7" t="s">
        <v>846</v>
      </c>
    </row>
    <row r="149" spans="1:3" hidden="1" x14ac:dyDescent="0.25">
      <c r="A149" s="6" t="s">
        <v>327</v>
      </c>
      <c r="B149" s="6" t="s">
        <v>328</v>
      </c>
      <c r="C149" s="7" t="s">
        <v>846</v>
      </c>
    </row>
    <row r="150" spans="1:3" hidden="1" x14ac:dyDescent="0.25">
      <c r="A150" s="6" t="s">
        <v>460</v>
      </c>
      <c r="B150" s="6" t="s">
        <v>461</v>
      </c>
      <c r="C150" s="7" t="s">
        <v>846</v>
      </c>
    </row>
    <row r="151" spans="1:3" hidden="1" x14ac:dyDescent="0.25">
      <c r="A151" s="6" t="s">
        <v>492</v>
      </c>
      <c r="B151" s="6" t="s">
        <v>493</v>
      </c>
      <c r="C151" s="7" t="s">
        <v>846</v>
      </c>
    </row>
    <row r="152" spans="1:3" hidden="1" x14ac:dyDescent="0.25">
      <c r="A152" s="6" t="s">
        <v>596</v>
      </c>
      <c r="B152" s="6" t="s">
        <v>597</v>
      </c>
      <c r="C152" s="7" t="s">
        <v>846</v>
      </c>
    </row>
    <row r="153" spans="1:3" hidden="1" x14ac:dyDescent="0.25">
      <c r="A153" s="6" t="s">
        <v>476</v>
      </c>
      <c r="B153" s="6" t="s">
        <v>477</v>
      </c>
      <c r="C153" s="7" t="s">
        <v>846</v>
      </c>
    </row>
    <row r="154" spans="1:3" hidden="1" x14ac:dyDescent="0.25">
      <c r="A154" s="6" t="s">
        <v>446</v>
      </c>
      <c r="B154" s="6" t="s">
        <v>447</v>
      </c>
      <c r="C154" s="7" t="s">
        <v>846</v>
      </c>
    </row>
    <row r="155" spans="1:3" hidden="1" x14ac:dyDescent="0.25">
      <c r="A155" s="6" t="s">
        <v>624</v>
      </c>
      <c r="B155" s="6" t="s">
        <v>625</v>
      </c>
      <c r="C155" s="7" t="s">
        <v>846</v>
      </c>
    </row>
    <row r="156" spans="1:3" hidden="1" x14ac:dyDescent="0.25">
      <c r="A156" s="6" t="s">
        <v>482</v>
      </c>
      <c r="B156" s="6" t="s">
        <v>483</v>
      </c>
      <c r="C156" s="7" t="s">
        <v>846</v>
      </c>
    </row>
    <row r="157" spans="1:3" hidden="1" x14ac:dyDescent="0.25">
      <c r="A157" s="6" t="s">
        <v>93</v>
      </c>
      <c r="B157" s="6" t="s">
        <v>94</v>
      </c>
      <c r="C157" s="7" t="s">
        <v>846</v>
      </c>
    </row>
    <row r="158" spans="1:3" hidden="1" x14ac:dyDescent="0.25">
      <c r="A158" s="6" t="s">
        <v>670</v>
      </c>
      <c r="B158" s="6" t="s">
        <v>671</v>
      </c>
      <c r="C158" s="7" t="s">
        <v>846</v>
      </c>
    </row>
    <row r="159" spans="1:3" hidden="1" x14ac:dyDescent="0.25">
      <c r="A159" s="6" t="s">
        <v>423</v>
      </c>
      <c r="B159" s="6" t="s">
        <v>424</v>
      </c>
      <c r="C159" s="7" t="s">
        <v>846</v>
      </c>
    </row>
    <row r="160" spans="1:3" x14ac:dyDescent="0.25">
      <c r="A160" s="6" t="s">
        <v>57</v>
      </c>
      <c r="B160" s="6" t="s">
        <v>58</v>
      </c>
      <c r="C160" s="7" t="s">
        <v>847</v>
      </c>
    </row>
    <row r="161" spans="1:3" x14ac:dyDescent="0.25">
      <c r="A161" s="6" t="s">
        <v>480</v>
      </c>
      <c r="B161" s="6" t="s">
        <v>481</v>
      </c>
      <c r="C161" s="7" t="s">
        <v>847</v>
      </c>
    </row>
    <row r="162" spans="1:3" x14ac:dyDescent="0.25">
      <c r="A162" s="6" t="s">
        <v>273</v>
      </c>
      <c r="B162" s="6" t="s">
        <v>274</v>
      </c>
      <c r="C162" s="7" t="s">
        <v>847</v>
      </c>
    </row>
    <row r="163" spans="1:3" x14ac:dyDescent="0.25">
      <c r="A163" s="6" t="s">
        <v>289</v>
      </c>
      <c r="B163" s="6" t="s">
        <v>290</v>
      </c>
      <c r="C163" s="7" t="s">
        <v>847</v>
      </c>
    </row>
    <row r="164" spans="1:3" x14ac:dyDescent="0.25">
      <c r="A164" s="6" t="s">
        <v>680</v>
      </c>
      <c r="B164" s="6" t="s">
        <v>681</v>
      </c>
      <c r="C164" s="7" t="s">
        <v>847</v>
      </c>
    </row>
    <row r="165" spans="1:3" x14ac:dyDescent="0.25">
      <c r="A165" s="6" t="s">
        <v>674</v>
      </c>
      <c r="B165" s="6" t="s">
        <v>675</v>
      </c>
      <c r="C165" s="7" t="s">
        <v>847</v>
      </c>
    </row>
    <row r="166" spans="1:3" x14ac:dyDescent="0.25">
      <c r="A166" s="6" t="s">
        <v>301</v>
      </c>
      <c r="B166" s="6" t="s">
        <v>302</v>
      </c>
      <c r="C166" s="7" t="s">
        <v>847</v>
      </c>
    </row>
    <row r="167" spans="1:3" x14ac:dyDescent="0.25">
      <c r="A167" s="6" t="s">
        <v>182</v>
      </c>
      <c r="B167" s="6" t="s">
        <v>183</v>
      </c>
      <c r="C167" s="7" t="s">
        <v>847</v>
      </c>
    </row>
    <row r="168" spans="1:3" x14ac:dyDescent="0.25">
      <c r="A168" s="6" t="s">
        <v>377</v>
      </c>
      <c r="B168" s="6" t="s">
        <v>378</v>
      </c>
      <c r="C168" s="7" t="s">
        <v>847</v>
      </c>
    </row>
    <row r="169" spans="1:3" x14ac:dyDescent="0.25">
      <c r="A169" s="6" t="s">
        <v>379</v>
      </c>
      <c r="B169" s="6" t="s">
        <v>380</v>
      </c>
      <c r="C169" s="7" t="s">
        <v>847</v>
      </c>
    </row>
    <row r="170" spans="1:3" x14ac:dyDescent="0.25">
      <c r="A170" s="6" t="s">
        <v>89</v>
      </c>
      <c r="B170" s="6" t="s">
        <v>90</v>
      </c>
      <c r="C170" s="7" t="s">
        <v>847</v>
      </c>
    </row>
    <row r="171" spans="1:3" x14ac:dyDescent="0.25">
      <c r="A171" s="6" t="s">
        <v>105</v>
      </c>
      <c r="B171" s="6" t="s">
        <v>106</v>
      </c>
      <c r="C171" s="7" t="s">
        <v>847</v>
      </c>
    </row>
    <row r="172" spans="1:3" x14ac:dyDescent="0.25">
      <c r="A172" s="6" t="s">
        <v>367</v>
      </c>
      <c r="B172" s="6" t="s">
        <v>368</v>
      </c>
      <c r="C172" s="7" t="s">
        <v>847</v>
      </c>
    </row>
    <row r="173" spans="1:3" x14ac:dyDescent="0.25">
      <c r="A173" s="6" t="s">
        <v>672</v>
      </c>
      <c r="B173" s="6" t="s">
        <v>673</v>
      </c>
      <c r="C173" s="7" t="s">
        <v>847</v>
      </c>
    </row>
    <row r="174" spans="1:3" x14ac:dyDescent="0.25">
      <c r="A174" s="6" t="s">
        <v>608</v>
      </c>
      <c r="B174" s="6" t="s">
        <v>609</v>
      </c>
      <c r="C174" s="7" t="s">
        <v>847</v>
      </c>
    </row>
    <row r="175" spans="1:3" x14ac:dyDescent="0.25">
      <c r="A175" s="6" t="s">
        <v>658</v>
      </c>
      <c r="B175" s="6" t="s">
        <v>659</v>
      </c>
      <c r="C175" s="7" t="s">
        <v>847</v>
      </c>
    </row>
    <row r="176" spans="1:3" x14ac:dyDescent="0.25">
      <c r="A176" s="6" t="s">
        <v>253</v>
      </c>
      <c r="B176" s="6" t="s">
        <v>254</v>
      </c>
      <c r="C176" s="7" t="s">
        <v>847</v>
      </c>
    </row>
    <row r="177" spans="1:3" x14ac:dyDescent="0.25">
      <c r="A177" s="6" t="s">
        <v>618</v>
      </c>
      <c r="B177" s="6" t="s">
        <v>619</v>
      </c>
      <c r="C177" s="7" t="s">
        <v>847</v>
      </c>
    </row>
    <row r="178" spans="1:3" x14ac:dyDescent="0.25">
      <c r="A178" s="6" t="s">
        <v>656</v>
      </c>
      <c r="B178" s="6" t="s">
        <v>657</v>
      </c>
      <c r="C178" s="7" t="s">
        <v>847</v>
      </c>
    </row>
    <row r="179" spans="1:3" x14ac:dyDescent="0.25">
      <c r="A179" s="6" t="s">
        <v>198</v>
      </c>
      <c r="B179" s="6" t="s">
        <v>199</v>
      </c>
      <c r="C179" s="7" t="s">
        <v>847</v>
      </c>
    </row>
    <row r="180" spans="1:3" x14ac:dyDescent="0.25">
      <c r="A180" s="6" t="s">
        <v>375</v>
      </c>
      <c r="B180" s="6" t="s">
        <v>376</v>
      </c>
      <c r="C180" s="7" t="s">
        <v>847</v>
      </c>
    </row>
    <row r="181" spans="1:3" x14ac:dyDescent="0.25">
      <c r="A181" s="6" t="s">
        <v>692</v>
      </c>
      <c r="B181" s="6" t="s">
        <v>693</v>
      </c>
      <c r="C181" s="7" t="s">
        <v>847</v>
      </c>
    </row>
    <row r="182" spans="1:3" x14ac:dyDescent="0.25">
      <c r="A182" s="6" t="s">
        <v>556</v>
      </c>
      <c r="B182" s="6" t="s">
        <v>557</v>
      </c>
      <c r="C182" s="7" t="s">
        <v>847</v>
      </c>
    </row>
    <row r="183" spans="1:3" x14ac:dyDescent="0.25">
      <c r="A183" s="6" t="s">
        <v>365</v>
      </c>
      <c r="B183" s="6" t="s">
        <v>366</v>
      </c>
      <c r="C183" s="7" t="s">
        <v>847</v>
      </c>
    </row>
    <row r="184" spans="1:3" x14ac:dyDescent="0.25">
      <c r="A184" s="6" t="s">
        <v>359</v>
      </c>
      <c r="B184" s="6" t="s">
        <v>360</v>
      </c>
      <c r="C184" s="7" t="s">
        <v>847</v>
      </c>
    </row>
    <row r="185" spans="1:3" x14ac:dyDescent="0.25">
      <c r="A185" s="6" t="s">
        <v>712</v>
      </c>
      <c r="B185" s="6" t="s">
        <v>713</v>
      </c>
      <c r="C185" s="7" t="s">
        <v>847</v>
      </c>
    </row>
    <row r="186" spans="1:3" x14ac:dyDescent="0.25">
      <c r="A186" s="6" t="s">
        <v>518</v>
      </c>
      <c r="B186" s="6" t="s">
        <v>519</v>
      </c>
      <c r="C186" s="7" t="s">
        <v>847</v>
      </c>
    </row>
    <row r="187" spans="1:3" x14ac:dyDescent="0.25">
      <c r="A187" s="6" t="s">
        <v>448</v>
      </c>
      <c r="B187" s="6" t="s">
        <v>449</v>
      </c>
      <c r="C187" s="7" t="s">
        <v>847</v>
      </c>
    </row>
    <row r="188" spans="1:3" x14ac:dyDescent="0.25">
      <c r="A188" s="6" t="s">
        <v>450</v>
      </c>
      <c r="B188" s="6" t="s">
        <v>451</v>
      </c>
      <c r="C188" s="7" t="s">
        <v>847</v>
      </c>
    </row>
    <row r="189" spans="1:3" x14ac:dyDescent="0.25">
      <c r="A189" s="6" t="s">
        <v>111</v>
      </c>
      <c r="B189" s="6" t="s">
        <v>112</v>
      </c>
      <c r="C189" s="7" t="s">
        <v>847</v>
      </c>
    </row>
    <row r="190" spans="1:3" x14ac:dyDescent="0.25">
      <c r="A190" s="6" t="s">
        <v>652</v>
      </c>
      <c r="B190" s="6" t="s">
        <v>653</v>
      </c>
      <c r="C190" s="7" t="s">
        <v>847</v>
      </c>
    </row>
    <row r="191" spans="1:3" x14ac:dyDescent="0.25">
      <c r="A191" s="6" t="s">
        <v>239</v>
      </c>
      <c r="B191" s="6" t="s">
        <v>240</v>
      </c>
      <c r="C191" s="7" t="s">
        <v>847</v>
      </c>
    </row>
    <row r="192" spans="1:3" x14ac:dyDescent="0.25">
      <c r="A192" s="6" t="s">
        <v>502</v>
      </c>
      <c r="B192" s="6" t="s">
        <v>503</v>
      </c>
      <c r="C192" s="7" t="s">
        <v>847</v>
      </c>
    </row>
    <row r="193" spans="1:3" x14ac:dyDescent="0.25">
      <c r="A193" s="6" t="s">
        <v>287</v>
      </c>
      <c r="B193" s="6" t="s">
        <v>288</v>
      </c>
      <c r="C193" s="7" t="s">
        <v>847</v>
      </c>
    </row>
    <row r="194" spans="1:3" x14ac:dyDescent="0.25">
      <c r="A194" s="6" t="s">
        <v>714</v>
      </c>
      <c r="B194" s="6" t="s">
        <v>715</v>
      </c>
      <c r="C194" s="7" t="s">
        <v>847</v>
      </c>
    </row>
    <row r="195" spans="1:3" x14ac:dyDescent="0.25">
      <c r="A195" s="6" t="s">
        <v>750</v>
      </c>
      <c r="B195" s="6" t="s">
        <v>751</v>
      </c>
      <c r="C195" s="7" t="s">
        <v>847</v>
      </c>
    </row>
    <row r="196" spans="1:3" x14ac:dyDescent="0.25">
      <c r="A196" s="6" t="s">
        <v>770</v>
      </c>
      <c r="B196" s="6" t="s">
        <v>771</v>
      </c>
      <c r="C196" s="7" t="s">
        <v>847</v>
      </c>
    </row>
    <row r="197" spans="1:3" x14ac:dyDescent="0.25">
      <c r="A197" s="6" t="s">
        <v>772</v>
      </c>
      <c r="B197" s="6" t="s">
        <v>773</v>
      </c>
      <c r="C197" s="7" t="s">
        <v>847</v>
      </c>
    </row>
    <row r="198" spans="1:3" x14ac:dyDescent="0.25">
      <c r="A198" s="6" t="s">
        <v>764</v>
      </c>
      <c r="B198" s="6" t="s">
        <v>765</v>
      </c>
      <c r="C198" s="7" t="s">
        <v>847</v>
      </c>
    </row>
    <row r="199" spans="1:3" x14ac:dyDescent="0.25">
      <c r="A199" s="6" t="s">
        <v>425</v>
      </c>
      <c r="B199" s="6" t="s">
        <v>426</v>
      </c>
      <c r="C199" s="7" t="s">
        <v>847</v>
      </c>
    </row>
    <row r="200" spans="1:3" x14ac:dyDescent="0.25">
      <c r="A200" s="6" t="s">
        <v>29</v>
      </c>
      <c r="B200" s="6" t="s">
        <v>30</v>
      </c>
      <c r="C200" s="7" t="s">
        <v>847</v>
      </c>
    </row>
    <row r="201" spans="1:3" x14ac:dyDescent="0.25">
      <c r="A201" s="6" t="s">
        <v>676</v>
      </c>
      <c r="B201" s="6" t="s">
        <v>677</v>
      </c>
      <c r="C201" s="7" t="s">
        <v>847</v>
      </c>
    </row>
    <row r="202" spans="1:3" x14ac:dyDescent="0.25">
      <c r="A202" s="6" t="s">
        <v>210</v>
      </c>
      <c r="B202" s="6" t="s">
        <v>211</v>
      </c>
      <c r="C202" s="7" t="s">
        <v>847</v>
      </c>
    </row>
    <row r="203" spans="1:3" x14ac:dyDescent="0.25">
      <c r="A203" s="6" t="s">
        <v>440</v>
      </c>
      <c r="B203" s="6" t="s">
        <v>441</v>
      </c>
      <c r="C203" s="7" t="s">
        <v>847</v>
      </c>
    </row>
    <row r="204" spans="1:3" x14ac:dyDescent="0.25">
      <c r="A204" s="6" t="s">
        <v>690</v>
      </c>
      <c r="B204" s="6" t="s">
        <v>691</v>
      </c>
      <c r="C204" s="7" t="s">
        <v>847</v>
      </c>
    </row>
    <row r="205" spans="1:3" x14ac:dyDescent="0.25">
      <c r="A205" s="6" t="s">
        <v>550</v>
      </c>
      <c r="B205" s="6" t="s">
        <v>551</v>
      </c>
      <c r="C205" s="7" t="s">
        <v>847</v>
      </c>
    </row>
    <row r="206" spans="1:3" x14ac:dyDescent="0.25">
      <c r="A206" s="6" t="s">
        <v>311</v>
      </c>
      <c r="B206" s="6" t="s">
        <v>312</v>
      </c>
      <c r="C206" s="7" t="s">
        <v>847</v>
      </c>
    </row>
    <row r="207" spans="1:3" x14ac:dyDescent="0.25">
      <c r="A207" s="6" t="s">
        <v>504</v>
      </c>
      <c r="B207" s="6" t="s">
        <v>505</v>
      </c>
      <c r="C207" s="7" t="s">
        <v>847</v>
      </c>
    </row>
    <row r="208" spans="1:3" x14ac:dyDescent="0.25">
      <c r="A208" s="6" t="s">
        <v>247</v>
      </c>
      <c r="B208" s="6" t="s">
        <v>248</v>
      </c>
      <c r="C208" s="7" t="s">
        <v>847</v>
      </c>
    </row>
    <row r="209" spans="1:3" x14ac:dyDescent="0.25">
      <c r="A209" s="6" t="s">
        <v>186</v>
      </c>
      <c r="B209" s="6" t="s">
        <v>187</v>
      </c>
      <c r="C209" s="7" t="s">
        <v>847</v>
      </c>
    </row>
    <row r="210" spans="1:3" x14ac:dyDescent="0.25">
      <c r="A210" s="6" t="s">
        <v>490</v>
      </c>
      <c r="B210" s="6" t="s">
        <v>491</v>
      </c>
      <c r="C210" s="7" t="s">
        <v>847</v>
      </c>
    </row>
    <row r="211" spans="1:3" x14ac:dyDescent="0.25">
      <c r="A211" s="6" t="s">
        <v>508</v>
      </c>
      <c r="B211" s="6" t="s">
        <v>509</v>
      </c>
      <c r="C211" s="7" t="s">
        <v>847</v>
      </c>
    </row>
    <row r="212" spans="1:3" x14ac:dyDescent="0.25">
      <c r="A212" s="6" t="s">
        <v>686</v>
      </c>
      <c r="B212" s="6" t="s">
        <v>687</v>
      </c>
      <c r="C212" s="7" t="s">
        <v>847</v>
      </c>
    </row>
    <row r="213" spans="1:3" x14ac:dyDescent="0.25">
      <c r="A213" s="6" t="s">
        <v>305</v>
      </c>
      <c r="B213" s="6" t="s">
        <v>306</v>
      </c>
      <c r="C213" s="7" t="s">
        <v>847</v>
      </c>
    </row>
    <row r="214" spans="1:3" x14ac:dyDescent="0.25">
      <c r="A214" s="6" t="s">
        <v>610</v>
      </c>
      <c r="B214" s="6" t="s">
        <v>611</v>
      </c>
      <c r="C214" s="7" t="s">
        <v>847</v>
      </c>
    </row>
    <row r="215" spans="1:3" x14ac:dyDescent="0.25">
      <c r="A215" s="6" t="s">
        <v>756</v>
      </c>
      <c r="B215" s="6" t="s">
        <v>757</v>
      </c>
      <c r="C215" s="7" t="s">
        <v>848</v>
      </c>
    </row>
    <row r="216" spans="1:3" x14ac:dyDescent="0.25">
      <c r="A216" s="6" t="s">
        <v>65</v>
      </c>
      <c r="B216" s="6" t="s">
        <v>66</v>
      </c>
      <c r="C216" s="7" t="s">
        <v>848</v>
      </c>
    </row>
    <row r="217" spans="1:3" x14ac:dyDescent="0.25">
      <c r="A217" s="6" t="s">
        <v>369</v>
      </c>
      <c r="B217" s="6" t="s">
        <v>370</v>
      </c>
      <c r="C217" s="7" t="s">
        <v>848</v>
      </c>
    </row>
    <row r="218" spans="1:3" x14ac:dyDescent="0.25">
      <c r="A218" s="6" t="s">
        <v>381</v>
      </c>
      <c r="B218" s="6" t="s">
        <v>382</v>
      </c>
      <c r="C218" s="7" t="s">
        <v>848</v>
      </c>
    </row>
    <row r="219" spans="1:3" x14ac:dyDescent="0.25">
      <c r="A219" s="6" t="s">
        <v>383</v>
      </c>
      <c r="B219" s="6" t="s">
        <v>384</v>
      </c>
      <c r="C219" s="7" t="s">
        <v>848</v>
      </c>
    </row>
    <row r="220" spans="1:3" x14ac:dyDescent="0.25">
      <c r="A220" s="6" t="s">
        <v>385</v>
      </c>
      <c r="B220" s="6" t="s">
        <v>386</v>
      </c>
      <c r="C220" s="7" t="s">
        <v>848</v>
      </c>
    </row>
    <row r="221" spans="1:3" x14ac:dyDescent="0.25">
      <c r="A221" s="6" t="s">
        <v>387</v>
      </c>
      <c r="B221" s="6" t="s">
        <v>388</v>
      </c>
      <c r="C221" s="7" t="s">
        <v>848</v>
      </c>
    </row>
    <row r="222" spans="1:3" x14ac:dyDescent="0.25">
      <c r="A222" s="6" t="s">
        <v>389</v>
      </c>
      <c r="B222" s="6" t="s">
        <v>390</v>
      </c>
      <c r="C222" s="7" t="s">
        <v>848</v>
      </c>
    </row>
    <row r="223" spans="1:3" x14ac:dyDescent="0.25">
      <c r="A223" s="6" t="s">
        <v>391</v>
      </c>
      <c r="B223" s="6" t="s">
        <v>392</v>
      </c>
      <c r="C223" s="7" t="s">
        <v>848</v>
      </c>
    </row>
    <row r="224" spans="1:3" x14ac:dyDescent="0.25">
      <c r="A224" s="6" t="s">
        <v>393</v>
      </c>
      <c r="B224" s="6" t="s">
        <v>394</v>
      </c>
      <c r="C224" s="7" t="s">
        <v>848</v>
      </c>
    </row>
    <row r="225" spans="1:3" x14ac:dyDescent="0.25">
      <c r="A225" s="6" t="s">
        <v>395</v>
      </c>
      <c r="B225" s="6" t="s">
        <v>396</v>
      </c>
      <c r="C225" s="7" t="s">
        <v>848</v>
      </c>
    </row>
    <row r="226" spans="1:3" x14ac:dyDescent="0.25">
      <c r="A226" s="6" t="s">
        <v>397</v>
      </c>
      <c r="B226" s="6" t="s">
        <v>398</v>
      </c>
      <c r="C226" s="7" t="s">
        <v>848</v>
      </c>
    </row>
    <row r="227" spans="1:3" x14ac:dyDescent="0.25">
      <c r="A227" s="6" t="s">
        <v>399</v>
      </c>
      <c r="B227" s="6" t="s">
        <v>400</v>
      </c>
      <c r="C227" s="7" t="s">
        <v>848</v>
      </c>
    </row>
    <row r="228" spans="1:3" x14ac:dyDescent="0.25">
      <c r="A228" s="6" t="s">
        <v>401</v>
      </c>
      <c r="B228" s="6" t="s">
        <v>402</v>
      </c>
      <c r="C228" s="7" t="s">
        <v>848</v>
      </c>
    </row>
    <row r="229" spans="1:3" x14ac:dyDescent="0.25">
      <c r="A229" s="6" t="s">
        <v>403</v>
      </c>
      <c r="B229" s="6" t="s">
        <v>404</v>
      </c>
      <c r="C229" s="7" t="s">
        <v>848</v>
      </c>
    </row>
    <row r="230" spans="1:3" x14ac:dyDescent="0.25">
      <c r="A230" s="6" t="s">
        <v>405</v>
      </c>
      <c r="B230" s="6" t="s">
        <v>406</v>
      </c>
      <c r="C230" s="7" t="s">
        <v>848</v>
      </c>
    </row>
    <row r="231" spans="1:3" x14ac:dyDescent="0.25">
      <c r="A231" s="6" t="s">
        <v>407</v>
      </c>
      <c r="B231" s="6" t="s">
        <v>408</v>
      </c>
      <c r="C231" s="7" t="s">
        <v>848</v>
      </c>
    </row>
    <row r="232" spans="1:3" x14ac:dyDescent="0.25">
      <c r="A232" s="6" t="s">
        <v>409</v>
      </c>
      <c r="B232" s="6" t="s">
        <v>410</v>
      </c>
      <c r="C232" s="7" t="s">
        <v>848</v>
      </c>
    </row>
    <row r="233" spans="1:3" x14ac:dyDescent="0.25">
      <c r="A233" s="6" t="s">
        <v>411</v>
      </c>
      <c r="B233" s="6" t="s">
        <v>412</v>
      </c>
      <c r="C233" s="7" t="s">
        <v>848</v>
      </c>
    </row>
    <row r="234" spans="1:3" x14ac:dyDescent="0.25">
      <c r="A234" s="6" t="s">
        <v>413</v>
      </c>
      <c r="B234" s="6" t="s">
        <v>414</v>
      </c>
      <c r="C234" s="7" t="s">
        <v>848</v>
      </c>
    </row>
    <row r="235" spans="1:3" x14ac:dyDescent="0.25">
      <c r="A235" s="6" t="s">
        <v>415</v>
      </c>
      <c r="B235" s="6" t="s">
        <v>416</v>
      </c>
      <c r="C235" s="7" t="s">
        <v>848</v>
      </c>
    </row>
    <row r="236" spans="1:3" x14ac:dyDescent="0.25">
      <c r="A236" s="6" t="s">
        <v>417</v>
      </c>
      <c r="B236" s="6" t="s">
        <v>418</v>
      </c>
      <c r="C236" s="7" t="s">
        <v>848</v>
      </c>
    </row>
    <row r="237" spans="1:3" x14ac:dyDescent="0.25">
      <c r="A237" s="6" t="s">
        <v>458</v>
      </c>
      <c r="B237" s="6" t="s">
        <v>459</v>
      </c>
      <c r="C237" s="7" t="s">
        <v>848</v>
      </c>
    </row>
    <row r="238" spans="1:3" x14ac:dyDescent="0.25">
      <c r="A238" s="6" t="s">
        <v>792</v>
      </c>
      <c r="B238" s="6" t="s">
        <v>793</v>
      </c>
      <c r="C238" s="7" t="s">
        <v>848</v>
      </c>
    </row>
    <row r="239" spans="1:3" x14ac:dyDescent="0.25">
      <c r="A239" s="6" t="s">
        <v>15</v>
      </c>
      <c r="B239" s="6" t="s">
        <v>16</v>
      </c>
      <c r="C239" s="7" t="s">
        <v>848</v>
      </c>
    </row>
    <row r="240" spans="1:3" x14ac:dyDescent="0.25">
      <c r="A240" s="6" t="s">
        <v>77</v>
      </c>
      <c r="B240" s="6" t="s">
        <v>78</v>
      </c>
      <c r="C240" s="7" t="s">
        <v>848</v>
      </c>
    </row>
    <row r="241" spans="1:3" x14ac:dyDescent="0.25">
      <c r="A241" s="6" t="s">
        <v>339</v>
      </c>
      <c r="B241" s="6" t="s">
        <v>340</v>
      </c>
      <c r="C241" s="7" t="s">
        <v>848</v>
      </c>
    </row>
    <row r="242" spans="1:3" x14ac:dyDescent="0.25">
      <c r="A242" s="6" t="s">
        <v>784</v>
      </c>
      <c r="B242" s="6" t="s">
        <v>785</v>
      </c>
      <c r="C242" s="7" t="s">
        <v>848</v>
      </c>
    </row>
    <row r="243" spans="1:3" x14ac:dyDescent="0.25">
      <c r="A243" s="6" t="s">
        <v>204</v>
      </c>
      <c r="B243" s="6" t="s">
        <v>205</v>
      </c>
      <c r="C243" s="7" t="s">
        <v>848</v>
      </c>
    </row>
    <row r="244" spans="1:3" x14ac:dyDescent="0.25">
      <c r="A244" s="6" t="s">
        <v>87</v>
      </c>
      <c r="B244" s="6" t="s">
        <v>88</v>
      </c>
      <c r="C244" s="7" t="s">
        <v>848</v>
      </c>
    </row>
    <row r="245" spans="1:3" x14ac:dyDescent="0.25">
      <c r="A245" s="6" t="s">
        <v>514</v>
      </c>
      <c r="B245" s="6" t="s">
        <v>515</v>
      </c>
      <c r="C245" s="7" t="s">
        <v>848</v>
      </c>
    </row>
    <row r="246" spans="1:3" x14ac:dyDescent="0.25">
      <c r="A246" s="6" t="s">
        <v>325</v>
      </c>
      <c r="B246" s="6" t="s">
        <v>326</v>
      </c>
      <c r="C246" s="7" t="s">
        <v>848</v>
      </c>
    </row>
    <row r="247" spans="1:3" x14ac:dyDescent="0.25">
      <c r="A247" s="6" t="s">
        <v>782</v>
      </c>
      <c r="B247" s="6" t="s">
        <v>783</v>
      </c>
      <c r="C247" s="7" t="s">
        <v>848</v>
      </c>
    </row>
    <row r="248" spans="1:3" x14ac:dyDescent="0.25">
      <c r="A248" s="6" t="s">
        <v>800</v>
      </c>
      <c r="B248" s="6" t="s">
        <v>801</v>
      </c>
      <c r="C248" s="7" t="s">
        <v>848</v>
      </c>
    </row>
    <row r="249" spans="1:3" x14ac:dyDescent="0.25">
      <c r="A249" s="6" t="s">
        <v>5</v>
      </c>
      <c r="B249" s="6" t="s">
        <v>6</v>
      </c>
      <c r="C249" s="7" t="s">
        <v>848</v>
      </c>
    </row>
    <row r="250" spans="1:3" x14ac:dyDescent="0.25">
      <c r="A250" s="6" t="s">
        <v>808</v>
      </c>
      <c r="B250" s="6" t="s">
        <v>809</v>
      </c>
      <c r="C250" s="7" t="s">
        <v>848</v>
      </c>
    </row>
    <row r="251" spans="1:3" x14ac:dyDescent="0.25">
      <c r="A251" s="6" t="s">
        <v>120</v>
      </c>
      <c r="B251" s="6" t="s">
        <v>121</v>
      </c>
      <c r="C251" s="7" t="s">
        <v>848</v>
      </c>
    </row>
    <row r="252" spans="1:3" x14ac:dyDescent="0.25">
      <c r="A252" s="6" t="s">
        <v>429</v>
      </c>
      <c r="B252" s="6" t="s">
        <v>430</v>
      </c>
      <c r="C252" s="7" t="s">
        <v>848</v>
      </c>
    </row>
    <row r="253" spans="1:3" x14ac:dyDescent="0.25">
      <c r="A253" s="6" t="s">
        <v>122</v>
      </c>
      <c r="B253" s="6" t="s">
        <v>123</v>
      </c>
      <c r="C253" s="7" t="s">
        <v>848</v>
      </c>
    </row>
    <row r="254" spans="1:3" x14ac:dyDescent="0.25">
      <c r="A254" s="6" t="s">
        <v>816</v>
      </c>
      <c r="B254" s="6" t="s">
        <v>817</v>
      </c>
      <c r="C254" s="7" t="s">
        <v>848</v>
      </c>
    </row>
    <row r="255" spans="1:3" x14ac:dyDescent="0.25">
      <c r="A255" s="6" t="s">
        <v>118</v>
      </c>
      <c r="B255" s="6" t="s">
        <v>119</v>
      </c>
      <c r="C255" s="7" t="s">
        <v>848</v>
      </c>
    </row>
    <row r="256" spans="1:3" x14ac:dyDescent="0.25">
      <c r="A256" s="6" t="s">
        <v>95</v>
      </c>
      <c r="B256" s="6" t="s">
        <v>96</v>
      </c>
      <c r="C256" s="7" t="s">
        <v>848</v>
      </c>
    </row>
    <row r="257" spans="1:3" x14ac:dyDescent="0.25">
      <c r="A257" s="6" t="s">
        <v>742</v>
      </c>
      <c r="B257" s="6" t="s">
        <v>743</v>
      </c>
      <c r="C257" s="7" t="s">
        <v>848</v>
      </c>
    </row>
    <row r="258" spans="1:3" x14ac:dyDescent="0.25">
      <c r="A258" s="6" t="s">
        <v>283</v>
      </c>
      <c r="B258" s="6" t="s">
        <v>284</v>
      </c>
      <c r="C258" s="7" t="s">
        <v>848</v>
      </c>
    </row>
    <row r="259" spans="1:3" x14ac:dyDescent="0.25">
      <c r="A259" s="6" t="s">
        <v>668</v>
      </c>
      <c r="B259" s="6" t="s">
        <v>669</v>
      </c>
      <c r="C259" s="7" t="s">
        <v>848</v>
      </c>
    </row>
    <row r="260" spans="1:3" x14ac:dyDescent="0.25">
      <c r="A260" s="6" t="s">
        <v>632</v>
      </c>
      <c r="B260" s="6" t="s">
        <v>633</v>
      </c>
      <c r="C260" s="7" t="s">
        <v>848</v>
      </c>
    </row>
    <row r="261" spans="1:3" x14ac:dyDescent="0.25">
      <c r="A261" s="6" t="s">
        <v>728</v>
      </c>
      <c r="B261" s="6" t="s">
        <v>729</v>
      </c>
      <c r="C261" s="7" t="s">
        <v>848</v>
      </c>
    </row>
    <row r="262" spans="1:3" x14ac:dyDescent="0.25">
      <c r="A262" s="6" t="s">
        <v>794</v>
      </c>
      <c r="B262" s="6" t="s">
        <v>795</v>
      </c>
      <c r="C262" s="7" t="s">
        <v>848</v>
      </c>
    </row>
    <row r="263" spans="1:3" x14ac:dyDescent="0.25">
      <c r="A263" s="6" t="s">
        <v>700</v>
      </c>
      <c r="B263" s="6" t="s">
        <v>701</v>
      </c>
      <c r="C263" s="7" t="s">
        <v>848</v>
      </c>
    </row>
    <row r="264" spans="1:3" x14ac:dyDescent="0.25">
      <c r="A264" s="6" t="s">
        <v>702</v>
      </c>
      <c r="B264" s="6" t="s">
        <v>703</v>
      </c>
      <c r="C264" s="7" t="s">
        <v>848</v>
      </c>
    </row>
    <row r="265" spans="1:3" x14ac:dyDescent="0.25">
      <c r="A265" s="6" t="s">
        <v>704</v>
      </c>
      <c r="B265" s="6" t="s">
        <v>705</v>
      </c>
      <c r="C265" s="7" t="s">
        <v>848</v>
      </c>
    </row>
    <row r="266" spans="1:3" x14ac:dyDescent="0.25">
      <c r="A266" s="6" t="s">
        <v>706</v>
      </c>
      <c r="B266" s="6" t="s">
        <v>707</v>
      </c>
      <c r="C266" s="7" t="s">
        <v>848</v>
      </c>
    </row>
    <row r="267" spans="1:3" x14ac:dyDescent="0.25">
      <c r="A267" s="6" t="s">
        <v>820</v>
      </c>
      <c r="B267" s="6" t="s">
        <v>821</v>
      </c>
      <c r="C267" s="7" t="s">
        <v>848</v>
      </c>
    </row>
    <row r="268" spans="1:3" x14ac:dyDescent="0.25">
      <c r="A268" s="6" t="s">
        <v>824</v>
      </c>
      <c r="B268" s="6" t="s">
        <v>825</v>
      </c>
      <c r="C268" s="7" t="s">
        <v>848</v>
      </c>
    </row>
    <row r="269" spans="1:3" x14ac:dyDescent="0.25">
      <c r="A269" s="6" t="s">
        <v>194</v>
      </c>
      <c r="B269" s="6" t="s">
        <v>195</v>
      </c>
      <c r="C269" s="7" t="s">
        <v>848</v>
      </c>
    </row>
    <row r="270" spans="1:3" x14ac:dyDescent="0.25">
      <c r="A270" s="6" t="s">
        <v>830</v>
      </c>
      <c r="B270" s="6" t="s">
        <v>831</v>
      </c>
      <c r="C270" s="7" t="s">
        <v>848</v>
      </c>
    </row>
    <row r="271" spans="1:3" x14ac:dyDescent="0.25">
      <c r="A271" s="6" t="s">
        <v>148</v>
      </c>
      <c r="B271" s="6" t="s">
        <v>149</v>
      </c>
      <c r="C271" s="7" t="s">
        <v>848</v>
      </c>
    </row>
    <row r="272" spans="1:3" x14ac:dyDescent="0.25">
      <c r="A272" s="6" t="s">
        <v>486</v>
      </c>
      <c r="B272" s="6" t="s">
        <v>487</v>
      </c>
      <c r="C272" s="7" t="s">
        <v>848</v>
      </c>
    </row>
    <row r="273" spans="1:3" x14ac:dyDescent="0.25">
      <c r="A273" s="6" t="s">
        <v>774</v>
      </c>
      <c r="B273" s="6" t="s">
        <v>775</v>
      </c>
      <c r="C273" s="7" t="s">
        <v>848</v>
      </c>
    </row>
    <row r="274" spans="1:3" x14ac:dyDescent="0.25">
      <c r="A274" s="6" t="s">
        <v>696</v>
      </c>
      <c r="B274" s="6" t="s">
        <v>697</v>
      </c>
      <c r="C274" s="7" t="s">
        <v>848</v>
      </c>
    </row>
    <row r="275" spans="1:3" x14ac:dyDescent="0.25">
      <c r="A275" s="6" t="s">
        <v>552</v>
      </c>
      <c r="B275" s="6" t="s">
        <v>553</v>
      </c>
      <c r="C275" s="7" t="s">
        <v>848</v>
      </c>
    </row>
    <row r="276" spans="1:3" x14ac:dyDescent="0.25">
      <c r="A276" s="6" t="s">
        <v>630</v>
      </c>
      <c r="B276" s="6" t="s">
        <v>631</v>
      </c>
      <c r="C276" s="7" t="s">
        <v>848</v>
      </c>
    </row>
    <row r="277" spans="1:3" x14ac:dyDescent="0.25">
      <c r="A277" s="6" t="s">
        <v>678</v>
      </c>
      <c r="B277" s="6" t="s">
        <v>679</v>
      </c>
      <c r="C277" s="7" t="s">
        <v>848</v>
      </c>
    </row>
    <row r="278" spans="1:3" x14ac:dyDescent="0.25">
      <c r="A278" s="6" t="s">
        <v>768</v>
      </c>
      <c r="B278" s="6" t="s">
        <v>769</v>
      </c>
      <c r="C278" s="7" t="s">
        <v>848</v>
      </c>
    </row>
    <row r="279" spans="1:3" x14ac:dyDescent="0.25">
      <c r="A279" s="6" t="s">
        <v>710</v>
      </c>
      <c r="B279" s="6" t="s">
        <v>711</v>
      </c>
      <c r="C279" s="7" t="s">
        <v>848</v>
      </c>
    </row>
    <row r="280" spans="1:3" x14ac:dyDescent="0.25">
      <c r="A280" s="6" t="s">
        <v>472</v>
      </c>
      <c r="B280" s="6" t="s">
        <v>473</v>
      </c>
      <c r="C280" s="7" t="s">
        <v>848</v>
      </c>
    </row>
    <row r="281" spans="1:3" x14ac:dyDescent="0.25">
      <c r="A281" s="6" t="s">
        <v>818</v>
      </c>
      <c r="B281" s="6" t="s">
        <v>819</v>
      </c>
      <c r="C281" s="7" t="s">
        <v>848</v>
      </c>
    </row>
    <row r="282" spans="1:3" x14ac:dyDescent="0.25">
      <c r="A282" s="6" t="s">
        <v>251</v>
      </c>
      <c r="B282" s="6" t="s">
        <v>252</v>
      </c>
      <c r="C282" s="7" t="s">
        <v>848</v>
      </c>
    </row>
    <row r="283" spans="1:3" x14ac:dyDescent="0.25">
      <c r="A283" s="6" t="s">
        <v>708</v>
      </c>
      <c r="B283" s="6" t="s">
        <v>709</v>
      </c>
      <c r="C283" s="7" t="s">
        <v>848</v>
      </c>
    </row>
    <row r="284" spans="1:3" x14ac:dyDescent="0.25">
      <c r="A284" s="6" t="s">
        <v>230</v>
      </c>
      <c r="B284" s="6" t="s">
        <v>231</v>
      </c>
      <c r="C284" s="7" t="s">
        <v>848</v>
      </c>
    </row>
    <row r="285" spans="1:3" x14ac:dyDescent="0.25">
      <c r="A285" s="6" t="s">
        <v>786</v>
      </c>
      <c r="B285" s="6" t="s">
        <v>787</v>
      </c>
      <c r="C285" s="7" t="s">
        <v>848</v>
      </c>
    </row>
    <row r="286" spans="1:3" x14ac:dyDescent="0.25">
      <c r="A286" s="6" t="s">
        <v>790</v>
      </c>
      <c r="B286" s="6" t="s">
        <v>791</v>
      </c>
      <c r="C286" s="7" t="s">
        <v>848</v>
      </c>
    </row>
    <row r="287" spans="1:3" x14ac:dyDescent="0.25">
      <c r="A287" s="6" t="s">
        <v>796</v>
      </c>
      <c r="B287" s="6" t="s">
        <v>797</v>
      </c>
      <c r="C287" s="7" t="s">
        <v>848</v>
      </c>
    </row>
    <row r="288" spans="1:3" x14ac:dyDescent="0.25">
      <c r="A288" s="6" t="s">
        <v>804</v>
      </c>
      <c r="B288" s="6" t="s">
        <v>805</v>
      </c>
      <c r="C288" s="7" t="s">
        <v>848</v>
      </c>
    </row>
    <row r="289" spans="1:3" x14ac:dyDescent="0.25">
      <c r="A289" s="6" t="s">
        <v>128</v>
      </c>
      <c r="B289" s="6" t="s">
        <v>129</v>
      </c>
      <c r="C289" s="7" t="s">
        <v>848</v>
      </c>
    </row>
    <row r="290" spans="1:3" x14ac:dyDescent="0.25">
      <c r="A290" s="6" t="s">
        <v>136</v>
      </c>
      <c r="B290" s="6" t="s">
        <v>137</v>
      </c>
      <c r="C290" s="7" t="s">
        <v>848</v>
      </c>
    </row>
    <row r="291" spans="1:3" x14ac:dyDescent="0.25">
      <c r="A291" s="6" t="s">
        <v>822</v>
      </c>
      <c r="B291" s="6" t="s">
        <v>823</v>
      </c>
      <c r="C291" s="7" t="s">
        <v>848</v>
      </c>
    </row>
    <row r="292" spans="1:3" x14ac:dyDescent="0.25">
      <c r="A292" s="6" t="s">
        <v>828</v>
      </c>
      <c r="B292" s="6" t="s">
        <v>829</v>
      </c>
      <c r="C292" s="7" t="s">
        <v>848</v>
      </c>
    </row>
    <row r="293" spans="1:3" x14ac:dyDescent="0.25">
      <c r="A293" s="6" t="s">
        <v>834</v>
      </c>
      <c r="B293" s="6" t="s">
        <v>835</v>
      </c>
      <c r="C293" s="7" t="s">
        <v>848</v>
      </c>
    </row>
    <row r="294" spans="1:3" x14ac:dyDescent="0.25">
      <c r="A294" s="6" t="s">
        <v>836</v>
      </c>
      <c r="B294" s="6" t="s">
        <v>837</v>
      </c>
      <c r="C294" s="7" t="s">
        <v>848</v>
      </c>
    </row>
    <row r="295" spans="1:3" x14ac:dyDescent="0.25">
      <c r="A295" s="6" t="s">
        <v>357</v>
      </c>
      <c r="B295" s="6" t="s">
        <v>358</v>
      </c>
      <c r="C295" s="7" t="s">
        <v>848</v>
      </c>
    </row>
    <row r="296" spans="1:3" x14ac:dyDescent="0.25">
      <c r="A296" s="6" t="s">
        <v>740</v>
      </c>
      <c r="B296" s="6" t="s">
        <v>741</v>
      </c>
      <c r="C296" s="7" t="s">
        <v>848</v>
      </c>
    </row>
    <row r="297" spans="1:3" x14ac:dyDescent="0.25">
      <c r="A297" s="6" t="s">
        <v>13</v>
      </c>
      <c r="B297" s="6" t="s">
        <v>14</v>
      </c>
      <c r="C297" s="7" t="s">
        <v>848</v>
      </c>
    </row>
    <row r="298" spans="1:3" x14ac:dyDescent="0.25">
      <c r="A298" s="6" t="s">
        <v>484</v>
      </c>
      <c r="B298" s="6" t="s">
        <v>485</v>
      </c>
      <c r="C298" s="7" t="s">
        <v>848</v>
      </c>
    </row>
    <row r="299" spans="1:3" x14ac:dyDescent="0.25">
      <c r="A299" s="6" t="s">
        <v>496</v>
      </c>
      <c r="B299" s="6" t="s">
        <v>497</v>
      </c>
      <c r="C299" s="7" t="s">
        <v>848</v>
      </c>
    </row>
    <row r="300" spans="1:3" x14ac:dyDescent="0.25">
      <c r="A300" s="6" t="s">
        <v>694</v>
      </c>
      <c r="B300" s="6" t="s">
        <v>695</v>
      </c>
      <c r="C300" s="7" t="s">
        <v>848</v>
      </c>
    </row>
    <row r="301" spans="1:3" x14ac:dyDescent="0.25">
      <c r="A301" s="6" t="s">
        <v>780</v>
      </c>
      <c r="B301" s="6" t="s">
        <v>781</v>
      </c>
      <c r="C301" s="7" t="s">
        <v>848</v>
      </c>
    </row>
    <row r="302" spans="1:3" x14ac:dyDescent="0.25">
      <c r="A302" s="6" t="s">
        <v>172</v>
      </c>
      <c r="B302" s="6" t="s">
        <v>173</v>
      </c>
      <c r="C302" s="7" t="s">
        <v>848</v>
      </c>
    </row>
    <row r="303" spans="1:3" x14ac:dyDescent="0.25">
      <c r="A303" s="6" t="s">
        <v>162</v>
      </c>
      <c r="B303" s="6" t="s">
        <v>163</v>
      </c>
      <c r="C303" s="7" t="s">
        <v>848</v>
      </c>
    </row>
    <row r="304" spans="1:3" x14ac:dyDescent="0.25">
      <c r="A304" s="6" t="s">
        <v>117</v>
      </c>
      <c r="B304" s="6" t="s">
        <v>8</v>
      </c>
      <c r="C304" s="7" t="s">
        <v>848</v>
      </c>
    </row>
    <row r="305" spans="1:3" x14ac:dyDescent="0.25">
      <c r="A305" s="6" t="s">
        <v>150</v>
      </c>
      <c r="B305" s="6" t="s">
        <v>151</v>
      </c>
      <c r="C305" s="7" t="s">
        <v>848</v>
      </c>
    </row>
    <row r="306" spans="1:3" x14ac:dyDescent="0.25">
      <c r="A306" s="6" t="s">
        <v>156</v>
      </c>
      <c r="B306" s="6" t="s">
        <v>157</v>
      </c>
      <c r="C306" s="7" t="s">
        <v>848</v>
      </c>
    </row>
    <row r="307" spans="1:3" x14ac:dyDescent="0.25">
      <c r="A307" s="6" t="s">
        <v>235</v>
      </c>
      <c r="B307" s="6" t="s">
        <v>236</v>
      </c>
      <c r="C307" s="7" t="s">
        <v>848</v>
      </c>
    </row>
    <row r="308" spans="1:3" x14ac:dyDescent="0.25">
      <c r="A308" s="6" t="s">
        <v>261</v>
      </c>
      <c r="B308" s="6" t="s">
        <v>262</v>
      </c>
      <c r="C308" s="7" t="s">
        <v>848</v>
      </c>
    </row>
    <row r="309" spans="1:3" x14ac:dyDescent="0.25">
      <c r="A309" s="6" t="s">
        <v>279</v>
      </c>
      <c r="B309" s="6" t="s">
        <v>280</v>
      </c>
      <c r="C309" s="7" t="s">
        <v>848</v>
      </c>
    </row>
    <row r="310" spans="1:3" x14ac:dyDescent="0.25">
      <c r="A310" s="6" t="s">
        <v>438</v>
      </c>
      <c r="B310" s="6" t="s">
        <v>439</v>
      </c>
      <c r="C310" s="7" t="s">
        <v>848</v>
      </c>
    </row>
    <row r="311" spans="1:3" x14ac:dyDescent="0.25">
      <c r="A311" s="6" t="s">
        <v>592</v>
      </c>
      <c r="B311" s="6" t="s">
        <v>593</v>
      </c>
      <c r="C311" s="7" t="s">
        <v>848</v>
      </c>
    </row>
    <row r="312" spans="1:3" x14ac:dyDescent="0.25">
      <c r="A312" s="6" t="s">
        <v>648</v>
      </c>
      <c r="B312" s="6" t="s">
        <v>649</v>
      </c>
      <c r="C312" s="7" t="s">
        <v>848</v>
      </c>
    </row>
    <row r="313" spans="1:3" x14ac:dyDescent="0.25">
      <c r="A313" s="6" t="s">
        <v>664</v>
      </c>
      <c r="B313" s="6" t="s">
        <v>665</v>
      </c>
      <c r="C313" s="7" t="s">
        <v>848</v>
      </c>
    </row>
    <row r="314" spans="1:3" x14ac:dyDescent="0.25">
      <c r="A314" s="6" t="s">
        <v>684</v>
      </c>
      <c r="B314" s="6" t="s">
        <v>685</v>
      </c>
      <c r="C314" s="7" t="s">
        <v>848</v>
      </c>
    </row>
    <row r="315" spans="1:3" x14ac:dyDescent="0.25">
      <c r="A315" s="6" t="s">
        <v>826</v>
      </c>
      <c r="B315" s="6" t="s">
        <v>827</v>
      </c>
      <c r="C315" s="7" t="s">
        <v>848</v>
      </c>
    </row>
    <row r="316" spans="1:3" x14ac:dyDescent="0.25">
      <c r="A316" s="6" t="s">
        <v>9</v>
      </c>
      <c r="B316" s="6" t="s">
        <v>10</v>
      </c>
      <c r="C316" s="7" t="s">
        <v>848</v>
      </c>
    </row>
    <row r="317" spans="1:3" x14ac:dyDescent="0.25">
      <c r="A317" s="6" t="s">
        <v>61</v>
      </c>
      <c r="B317" s="6" t="s">
        <v>62</v>
      </c>
      <c r="C317" s="7" t="s">
        <v>848</v>
      </c>
    </row>
    <row r="318" spans="1:3" x14ac:dyDescent="0.25">
      <c r="A318" s="6" t="s">
        <v>63</v>
      </c>
      <c r="B318" s="6" t="s">
        <v>64</v>
      </c>
      <c r="C318" s="7" t="s">
        <v>848</v>
      </c>
    </row>
    <row r="319" spans="1:3" x14ac:dyDescent="0.25">
      <c r="A319" s="6" t="s">
        <v>73</v>
      </c>
      <c r="B319" s="6" t="s">
        <v>74</v>
      </c>
      <c r="C319" s="7" t="s">
        <v>848</v>
      </c>
    </row>
    <row r="320" spans="1:3" x14ac:dyDescent="0.25">
      <c r="A320" s="6" t="s">
        <v>83</v>
      </c>
      <c r="B320" s="6" t="s">
        <v>84</v>
      </c>
      <c r="C320" s="7" t="s">
        <v>848</v>
      </c>
    </row>
    <row r="321" spans="1:3" x14ac:dyDescent="0.25">
      <c r="A321" s="6" t="s">
        <v>91</v>
      </c>
      <c r="B321" s="6" t="s">
        <v>92</v>
      </c>
      <c r="C321" s="7" t="s">
        <v>848</v>
      </c>
    </row>
    <row r="322" spans="1:3" x14ac:dyDescent="0.25">
      <c r="A322" s="6" t="s">
        <v>115</v>
      </c>
      <c r="B322" s="6" t="s">
        <v>116</v>
      </c>
      <c r="C322" s="7" t="s">
        <v>848</v>
      </c>
    </row>
    <row r="323" spans="1:3" x14ac:dyDescent="0.25">
      <c r="A323" s="6" t="s">
        <v>124</v>
      </c>
      <c r="B323" s="6" t="s">
        <v>125</v>
      </c>
      <c r="C323" s="7" t="s">
        <v>848</v>
      </c>
    </row>
    <row r="324" spans="1:3" x14ac:dyDescent="0.25">
      <c r="A324" s="6" t="s">
        <v>126</v>
      </c>
      <c r="B324" s="6" t="s">
        <v>127</v>
      </c>
      <c r="C324" s="7" t="s">
        <v>848</v>
      </c>
    </row>
    <row r="325" spans="1:3" x14ac:dyDescent="0.25">
      <c r="A325" s="6" t="s">
        <v>130</v>
      </c>
      <c r="B325" s="6" t="s">
        <v>131</v>
      </c>
      <c r="C325" s="7" t="s">
        <v>848</v>
      </c>
    </row>
    <row r="326" spans="1:3" x14ac:dyDescent="0.25">
      <c r="A326" s="6" t="s">
        <v>142</v>
      </c>
      <c r="B326" s="6" t="s">
        <v>143</v>
      </c>
      <c r="C326" s="7" t="s">
        <v>848</v>
      </c>
    </row>
    <row r="327" spans="1:3" x14ac:dyDescent="0.25">
      <c r="A327" s="6" t="s">
        <v>154</v>
      </c>
      <c r="B327" s="6" t="s">
        <v>155</v>
      </c>
      <c r="C327" s="7" t="s">
        <v>848</v>
      </c>
    </row>
    <row r="328" spans="1:3" x14ac:dyDescent="0.25">
      <c r="A328" s="6" t="s">
        <v>158</v>
      </c>
      <c r="B328" s="6" t="s">
        <v>159</v>
      </c>
      <c r="C328" s="7" t="s">
        <v>848</v>
      </c>
    </row>
    <row r="329" spans="1:3" x14ac:dyDescent="0.25">
      <c r="A329" s="6" t="s">
        <v>160</v>
      </c>
      <c r="B329" s="6" t="s">
        <v>161</v>
      </c>
      <c r="C329" s="7" t="s">
        <v>848</v>
      </c>
    </row>
    <row r="330" spans="1:3" x14ac:dyDescent="0.25">
      <c r="A330" s="6" t="s">
        <v>164</v>
      </c>
      <c r="B330" s="6" t="s">
        <v>165</v>
      </c>
      <c r="C330" s="7" t="s">
        <v>848</v>
      </c>
    </row>
    <row r="331" spans="1:3" x14ac:dyDescent="0.25">
      <c r="A331" s="6" t="s">
        <v>166</v>
      </c>
      <c r="B331" s="6" t="s">
        <v>167</v>
      </c>
      <c r="C331" s="7" t="s">
        <v>848</v>
      </c>
    </row>
    <row r="332" spans="1:3" x14ac:dyDescent="0.25">
      <c r="A332" s="6" t="s">
        <v>168</v>
      </c>
      <c r="B332" s="6" t="s">
        <v>169</v>
      </c>
      <c r="C332" s="7" t="s">
        <v>848</v>
      </c>
    </row>
    <row r="333" spans="1:3" x14ac:dyDescent="0.25">
      <c r="A333" s="6" t="s">
        <v>170</v>
      </c>
      <c r="B333" s="6" t="s">
        <v>171</v>
      </c>
      <c r="C333" s="7" t="s">
        <v>848</v>
      </c>
    </row>
    <row r="334" spans="1:3" x14ac:dyDescent="0.25">
      <c r="A334" s="6" t="s">
        <v>174</v>
      </c>
      <c r="B334" s="6" t="s">
        <v>175</v>
      </c>
      <c r="C334" s="7" t="s">
        <v>848</v>
      </c>
    </row>
    <row r="335" spans="1:3" x14ac:dyDescent="0.25">
      <c r="A335" s="6" t="s">
        <v>176</v>
      </c>
      <c r="B335" s="6" t="s">
        <v>177</v>
      </c>
      <c r="C335" s="7" t="s">
        <v>848</v>
      </c>
    </row>
    <row r="336" spans="1:3" x14ac:dyDescent="0.25">
      <c r="A336" s="6" t="s">
        <v>208</v>
      </c>
      <c r="B336" s="6" t="s">
        <v>209</v>
      </c>
      <c r="C336" s="7" t="s">
        <v>848</v>
      </c>
    </row>
    <row r="337" spans="1:3" x14ac:dyDescent="0.25">
      <c r="A337" s="6" t="s">
        <v>212</v>
      </c>
      <c r="B337" s="6" t="s">
        <v>213</v>
      </c>
      <c r="C337" s="7" t="s">
        <v>848</v>
      </c>
    </row>
    <row r="338" spans="1:3" x14ac:dyDescent="0.25">
      <c r="A338" s="6" t="s">
        <v>214</v>
      </c>
      <c r="B338" s="6" t="s">
        <v>215</v>
      </c>
      <c r="C338" s="7" t="s">
        <v>848</v>
      </c>
    </row>
    <row r="339" spans="1:3" x14ac:dyDescent="0.25">
      <c r="A339" s="6" t="s">
        <v>216</v>
      </c>
      <c r="B339" s="6" t="s">
        <v>217</v>
      </c>
      <c r="C339" s="7" t="s">
        <v>848</v>
      </c>
    </row>
    <row r="340" spans="1:3" x14ac:dyDescent="0.25">
      <c r="A340" s="6" t="s">
        <v>233</v>
      </c>
      <c r="B340" s="6" t="s">
        <v>234</v>
      </c>
      <c r="C340" s="7" t="s">
        <v>848</v>
      </c>
    </row>
    <row r="341" spans="1:3" x14ac:dyDescent="0.25">
      <c r="A341" s="6" t="s">
        <v>243</v>
      </c>
      <c r="B341" s="6" t="s">
        <v>244</v>
      </c>
      <c r="C341" s="7" t="s">
        <v>848</v>
      </c>
    </row>
    <row r="342" spans="1:3" x14ac:dyDescent="0.25">
      <c r="A342" s="6" t="s">
        <v>259</v>
      </c>
      <c r="B342" s="6" t="s">
        <v>260</v>
      </c>
      <c r="C342" s="7" t="s">
        <v>848</v>
      </c>
    </row>
    <row r="343" spans="1:3" x14ac:dyDescent="0.25">
      <c r="A343" s="6" t="s">
        <v>271</v>
      </c>
      <c r="B343" s="6" t="s">
        <v>272</v>
      </c>
      <c r="C343" s="7" t="s">
        <v>848</v>
      </c>
    </row>
    <row r="344" spans="1:3" x14ac:dyDescent="0.25">
      <c r="A344" s="6" t="s">
        <v>281</v>
      </c>
      <c r="B344" s="6" t="s">
        <v>282</v>
      </c>
      <c r="C344" s="7" t="s">
        <v>848</v>
      </c>
    </row>
    <row r="345" spans="1:3" x14ac:dyDescent="0.25">
      <c r="A345" s="6" t="s">
        <v>285</v>
      </c>
      <c r="B345" s="6" t="s">
        <v>286</v>
      </c>
      <c r="C345" s="7" t="s">
        <v>848</v>
      </c>
    </row>
    <row r="346" spans="1:3" x14ac:dyDescent="0.25">
      <c r="A346" s="6" t="s">
        <v>295</v>
      </c>
      <c r="B346" s="6" t="s">
        <v>296</v>
      </c>
      <c r="C346" s="7" t="s">
        <v>848</v>
      </c>
    </row>
    <row r="347" spans="1:3" x14ac:dyDescent="0.25">
      <c r="A347" s="6" t="s">
        <v>299</v>
      </c>
      <c r="B347" s="6" t="s">
        <v>300</v>
      </c>
      <c r="C347" s="7" t="s">
        <v>848</v>
      </c>
    </row>
    <row r="348" spans="1:3" x14ac:dyDescent="0.25">
      <c r="A348" s="6" t="s">
        <v>315</v>
      </c>
      <c r="B348" s="6" t="s">
        <v>316</v>
      </c>
      <c r="C348" s="7" t="s">
        <v>848</v>
      </c>
    </row>
    <row r="349" spans="1:3" x14ac:dyDescent="0.25">
      <c r="A349" s="6" t="s">
        <v>331</v>
      </c>
      <c r="B349" s="6" t="s">
        <v>332</v>
      </c>
      <c r="C349" s="7" t="s">
        <v>848</v>
      </c>
    </row>
    <row r="350" spans="1:3" x14ac:dyDescent="0.25">
      <c r="A350" s="6" t="s">
        <v>333</v>
      </c>
      <c r="B350" s="6" t="s">
        <v>334</v>
      </c>
      <c r="C350" s="7" t="s">
        <v>848</v>
      </c>
    </row>
    <row r="351" spans="1:3" x14ac:dyDescent="0.25">
      <c r="A351" s="6" t="s">
        <v>335</v>
      </c>
      <c r="B351" s="6" t="s">
        <v>336</v>
      </c>
      <c r="C351" s="7" t="s">
        <v>848</v>
      </c>
    </row>
    <row r="352" spans="1:3" x14ac:dyDescent="0.25">
      <c r="A352" s="6" t="s">
        <v>337</v>
      </c>
      <c r="B352" s="6" t="s">
        <v>338</v>
      </c>
      <c r="C352" s="7" t="s">
        <v>848</v>
      </c>
    </row>
    <row r="353" spans="1:3" x14ac:dyDescent="0.25">
      <c r="A353" s="6" t="s">
        <v>347</v>
      </c>
      <c r="B353" s="6" t="s">
        <v>348</v>
      </c>
      <c r="C353" s="7" t="s">
        <v>848</v>
      </c>
    </row>
    <row r="354" spans="1:3" x14ac:dyDescent="0.25">
      <c r="A354" s="6" t="s">
        <v>351</v>
      </c>
      <c r="B354" s="6" t="s">
        <v>352</v>
      </c>
      <c r="C354" s="7" t="s">
        <v>848</v>
      </c>
    </row>
    <row r="355" spans="1:3" x14ac:dyDescent="0.25">
      <c r="A355" s="6" t="s">
        <v>355</v>
      </c>
      <c r="B355" s="6" t="s">
        <v>356</v>
      </c>
      <c r="C355" s="7" t="s">
        <v>848</v>
      </c>
    </row>
    <row r="356" spans="1:3" x14ac:dyDescent="0.25">
      <c r="A356" s="6" t="s">
        <v>371</v>
      </c>
      <c r="B356" s="6" t="s">
        <v>372</v>
      </c>
      <c r="C356" s="7" t="s">
        <v>848</v>
      </c>
    </row>
    <row r="357" spans="1:3" x14ac:dyDescent="0.25">
      <c r="A357" s="6" t="s">
        <v>373</v>
      </c>
      <c r="B357" s="6" t="s">
        <v>374</v>
      </c>
      <c r="C357" s="7" t="s">
        <v>848</v>
      </c>
    </row>
    <row r="358" spans="1:3" x14ac:dyDescent="0.25">
      <c r="A358" s="6" t="s">
        <v>419</v>
      </c>
      <c r="B358" s="6" t="s">
        <v>420</v>
      </c>
      <c r="C358" s="7" t="s">
        <v>848</v>
      </c>
    </row>
    <row r="359" spans="1:3" x14ac:dyDescent="0.25">
      <c r="A359" s="6" t="s">
        <v>427</v>
      </c>
      <c r="B359" s="6" t="s">
        <v>428</v>
      </c>
      <c r="C359" s="7" t="s">
        <v>848</v>
      </c>
    </row>
    <row r="360" spans="1:3" x14ac:dyDescent="0.25">
      <c r="A360" s="6" t="s">
        <v>431</v>
      </c>
      <c r="B360" s="6" t="s">
        <v>432</v>
      </c>
      <c r="C360" s="7" t="s">
        <v>848</v>
      </c>
    </row>
    <row r="361" spans="1:3" x14ac:dyDescent="0.25">
      <c r="A361" s="6" t="s">
        <v>433</v>
      </c>
      <c r="B361" s="6" t="s">
        <v>434</v>
      </c>
      <c r="C361" s="7" t="s">
        <v>848</v>
      </c>
    </row>
    <row r="362" spans="1:3" x14ac:dyDescent="0.25">
      <c r="A362" s="6" t="s">
        <v>435</v>
      </c>
      <c r="B362" s="6" t="s">
        <v>436</v>
      </c>
      <c r="C362" s="7" t="s">
        <v>848</v>
      </c>
    </row>
    <row r="363" spans="1:3" x14ac:dyDescent="0.25">
      <c r="A363" s="6" t="s">
        <v>437</v>
      </c>
      <c r="B363" s="6" t="s">
        <v>430</v>
      </c>
      <c r="C363" s="7" t="s">
        <v>848</v>
      </c>
    </row>
    <row r="364" spans="1:3" x14ac:dyDescent="0.25">
      <c r="A364" s="6" t="s">
        <v>442</v>
      </c>
      <c r="B364" s="6" t="s">
        <v>443</v>
      </c>
      <c r="C364" s="7" t="s">
        <v>848</v>
      </c>
    </row>
    <row r="365" spans="1:3" x14ac:dyDescent="0.25">
      <c r="A365" s="6" t="s">
        <v>452</v>
      </c>
      <c r="B365" s="6" t="s">
        <v>453</v>
      </c>
      <c r="C365" s="7" t="s">
        <v>848</v>
      </c>
    </row>
    <row r="366" spans="1:3" x14ac:dyDescent="0.25">
      <c r="A366" s="6" t="s">
        <v>454</v>
      </c>
      <c r="B366" s="6" t="s">
        <v>455</v>
      </c>
      <c r="C366" s="7" t="s">
        <v>848</v>
      </c>
    </row>
    <row r="367" spans="1:3" x14ac:dyDescent="0.25">
      <c r="A367" s="6" t="s">
        <v>456</v>
      </c>
      <c r="B367" s="6" t="s">
        <v>457</v>
      </c>
      <c r="C367" s="7" t="s">
        <v>848</v>
      </c>
    </row>
    <row r="368" spans="1:3" x14ac:dyDescent="0.25">
      <c r="A368" s="6" t="s">
        <v>494</v>
      </c>
      <c r="B368" s="6" t="s">
        <v>495</v>
      </c>
      <c r="C368" s="7" t="s">
        <v>848</v>
      </c>
    </row>
    <row r="369" spans="1:3" x14ac:dyDescent="0.25">
      <c r="A369" s="6" t="s">
        <v>498</v>
      </c>
      <c r="B369" s="6" t="s">
        <v>499</v>
      </c>
      <c r="C369" s="7" t="s">
        <v>848</v>
      </c>
    </row>
    <row r="370" spans="1:3" x14ac:dyDescent="0.25">
      <c r="A370" s="6" t="s">
        <v>500</v>
      </c>
      <c r="B370" s="6" t="s">
        <v>501</v>
      </c>
      <c r="C370" s="7" t="s">
        <v>848</v>
      </c>
    </row>
    <row r="371" spans="1:3" x14ac:dyDescent="0.25">
      <c r="A371" s="6" t="s">
        <v>506</v>
      </c>
      <c r="B371" s="6" t="s">
        <v>507</v>
      </c>
      <c r="C371" s="7" t="s">
        <v>848</v>
      </c>
    </row>
    <row r="372" spans="1:3" x14ac:dyDescent="0.25">
      <c r="A372" s="6" t="s">
        <v>536</v>
      </c>
      <c r="B372" s="6" t="s">
        <v>537</v>
      </c>
      <c r="C372" s="7" t="s">
        <v>848</v>
      </c>
    </row>
    <row r="373" spans="1:3" x14ac:dyDescent="0.25">
      <c r="A373" s="6" t="s">
        <v>612</v>
      </c>
      <c r="B373" s="6" t="s">
        <v>613</v>
      </c>
      <c r="C373" s="7" t="s">
        <v>848</v>
      </c>
    </row>
    <row r="374" spans="1:3" x14ac:dyDescent="0.25">
      <c r="A374" s="6" t="s">
        <v>614</v>
      </c>
      <c r="B374" s="6" t="s">
        <v>615</v>
      </c>
      <c r="C374" s="7" t="s">
        <v>848</v>
      </c>
    </row>
    <row r="375" spans="1:3" x14ac:dyDescent="0.25">
      <c r="A375" s="6" t="s">
        <v>616</v>
      </c>
      <c r="B375" s="6" t="s">
        <v>617</v>
      </c>
      <c r="C375" s="7" t="s">
        <v>848</v>
      </c>
    </row>
    <row r="376" spans="1:3" x14ac:dyDescent="0.25">
      <c r="A376" s="6" t="s">
        <v>626</v>
      </c>
      <c r="B376" s="6" t="s">
        <v>627</v>
      </c>
      <c r="C376" s="7" t="s">
        <v>848</v>
      </c>
    </row>
    <row r="377" spans="1:3" x14ac:dyDescent="0.25">
      <c r="A377" s="6" t="s">
        <v>628</v>
      </c>
      <c r="B377" s="6" t="s">
        <v>629</v>
      </c>
      <c r="C377" s="7" t="s">
        <v>848</v>
      </c>
    </row>
    <row r="378" spans="1:3" x14ac:dyDescent="0.25">
      <c r="A378" s="6" t="s">
        <v>636</v>
      </c>
      <c r="B378" s="6" t="s">
        <v>637</v>
      </c>
      <c r="C378" s="7" t="s">
        <v>848</v>
      </c>
    </row>
    <row r="379" spans="1:3" x14ac:dyDescent="0.25">
      <c r="A379" s="6" t="s">
        <v>638</v>
      </c>
      <c r="B379" s="6" t="s">
        <v>639</v>
      </c>
      <c r="C379" s="7" t="s">
        <v>848</v>
      </c>
    </row>
    <row r="380" spans="1:3" x14ac:dyDescent="0.25">
      <c r="A380" s="6" t="s">
        <v>640</v>
      </c>
      <c r="B380" s="6" t="s">
        <v>641</v>
      </c>
      <c r="C380" s="7" t="s">
        <v>848</v>
      </c>
    </row>
    <row r="381" spans="1:3" x14ac:dyDescent="0.25">
      <c r="A381" s="6" t="s">
        <v>642</v>
      </c>
      <c r="B381" s="6" t="s">
        <v>643</v>
      </c>
      <c r="C381" s="7" t="s">
        <v>848</v>
      </c>
    </row>
    <row r="382" spans="1:3" x14ac:dyDescent="0.25">
      <c r="A382" s="6" t="s">
        <v>646</v>
      </c>
      <c r="B382" s="6" t="s">
        <v>647</v>
      </c>
      <c r="C382" s="7" t="s">
        <v>848</v>
      </c>
    </row>
    <row r="383" spans="1:3" x14ac:dyDescent="0.25">
      <c r="A383" s="6" t="s">
        <v>650</v>
      </c>
      <c r="B383" s="6" t="s">
        <v>651</v>
      </c>
      <c r="C383" s="7" t="s">
        <v>848</v>
      </c>
    </row>
    <row r="384" spans="1:3" x14ac:dyDescent="0.25">
      <c r="A384" s="6" t="s">
        <v>654</v>
      </c>
      <c r="B384" s="6" t="s">
        <v>655</v>
      </c>
      <c r="C384" s="7" t="s">
        <v>848</v>
      </c>
    </row>
    <row r="385" spans="1:3" x14ac:dyDescent="0.25">
      <c r="A385" s="6" t="s">
        <v>660</v>
      </c>
      <c r="B385" s="6" t="s">
        <v>661</v>
      </c>
      <c r="C385" s="7" t="s">
        <v>848</v>
      </c>
    </row>
    <row r="386" spans="1:3" x14ac:dyDescent="0.25">
      <c r="A386" s="6" t="s">
        <v>662</v>
      </c>
      <c r="B386" s="6" t="s">
        <v>663</v>
      </c>
      <c r="C386" s="7" t="s">
        <v>848</v>
      </c>
    </row>
    <row r="387" spans="1:3" x14ac:dyDescent="0.25">
      <c r="A387" s="6" t="s">
        <v>666</v>
      </c>
      <c r="B387" s="6" t="s">
        <v>667</v>
      </c>
      <c r="C387" s="7" t="s">
        <v>848</v>
      </c>
    </row>
    <row r="388" spans="1:3" x14ac:dyDescent="0.25">
      <c r="A388" s="6" t="s">
        <v>682</v>
      </c>
      <c r="B388" s="6" t="s">
        <v>683</v>
      </c>
      <c r="C388" s="7" t="s">
        <v>848</v>
      </c>
    </row>
    <row r="389" spans="1:3" x14ac:dyDescent="0.25">
      <c r="A389" s="6" t="s">
        <v>688</v>
      </c>
      <c r="B389" s="6" t="s">
        <v>689</v>
      </c>
      <c r="C389" s="7" t="s">
        <v>848</v>
      </c>
    </row>
    <row r="390" spans="1:3" x14ac:dyDescent="0.25">
      <c r="A390" s="6" t="s">
        <v>698</v>
      </c>
      <c r="B390" s="6" t="s">
        <v>699</v>
      </c>
      <c r="C390" s="7" t="s">
        <v>848</v>
      </c>
    </row>
    <row r="391" spans="1:3" x14ac:dyDescent="0.25">
      <c r="A391" s="6" t="s">
        <v>716</v>
      </c>
      <c r="B391" s="6" t="s">
        <v>717</v>
      </c>
      <c r="C391" s="7" t="s">
        <v>848</v>
      </c>
    </row>
    <row r="392" spans="1:3" x14ac:dyDescent="0.25">
      <c r="A392" s="6" t="s">
        <v>718</v>
      </c>
      <c r="B392" s="6" t="s">
        <v>719</v>
      </c>
      <c r="C392" s="7" t="s">
        <v>848</v>
      </c>
    </row>
    <row r="393" spans="1:3" x14ac:dyDescent="0.25">
      <c r="A393" s="6" t="s">
        <v>720</v>
      </c>
      <c r="B393" s="6" t="s">
        <v>721</v>
      </c>
      <c r="C393" s="7" t="s">
        <v>848</v>
      </c>
    </row>
    <row r="394" spans="1:3" x14ac:dyDescent="0.25">
      <c r="A394" s="6" t="s">
        <v>722</v>
      </c>
      <c r="B394" s="6" t="s">
        <v>723</v>
      </c>
      <c r="C394" s="7" t="s">
        <v>848</v>
      </c>
    </row>
    <row r="395" spans="1:3" x14ac:dyDescent="0.25">
      <c r="A395" s="6" t="s">
        <v>724</v>
      </c>
      <c r="B395" s="6" t="s">
        <v>725</v>
      </c>
      <c r="C395" s="7" t="s">
        <v>848</v>
      </c>
    </row>
    <row r="396" spans="1:3" x14ac:dyDescent="0.25">
      <c r="A396" s="6" t="s">
        <v>726</v>
      </c>
      <c r="B396" s="6" t="s">
        <v>727</v>
      </c>
      <c r="C396" s="7" t="s">
        <v>848</v>
      </c>
    </row>
    <row r="397" spans="1:3" x14ac:dyDescent="0.25">
      <c r="A397" s="6" t="s">
        <v>730</v>
      </c>
      <c r="B397" s="6" t="s">
        <v>731</v>
      </c>
      <c r="C397" s="7" t="s">
        <v>848</v>
      </c>
    </row>
    <row r="398" spans="1:3" x14ac:dyDescent="0.25">
      <c r="A398" s="6" t="s">
        <v>732</v>
      </c>
      <c r="B398" s="6" t="s">
        <v>733</v>
      </c>
      <c r="C398" s="7" t="s">
        <v>848</v>
      </c>
    </row>
    <row r="399" spans="1:3" x14ac:dyDescent="0.25">
      <c r="A399" s="6" t="s">
        <v>734</v>
      </c>
      <c r="B399" s="6" t="s">
        <v>735</v>
      </c>
      <c r="C399" s="7" t="s">
        <v>848</v>
      </c>
    </row>
    <row r="400" spans="1:3" x14ac:dyDescent="0.25">
      <c r="A400" s="6" t="s">
        <v>736</v>
      </c>
      <c r="B400" s="6" t="s">
        <v>737</v>
      </c>
      <c r="C400" s="7" t="s">
        <v>848</v>
      </c>
    </row>
    <row r="401" spans="1:3" x14ac:dyDescent="0.25">
      <c r="A401" s="6" t="s">
        <v>738</v>
      </c>
      <c r="B401" s="6" t="s">
        <v>739</v>
      </c>
      <c r="C401" s="7" t="s">
        <v>848</v>
      </c>
    </row>
    <row r="402" spans="1:3" x14ac:dyDescent="0.25">
      <c r="A402" s="6" t="s">
        <v>744</v>
      </c>
      <c r="B402" s="6" t="s">
        <v>745</v>
      </c>
      <c r="C402" s="7" t="s">
        <v>848</v>
      </c>
    </row>
    <row r="403" spans="1:3" x14ac:dyDescent="0.25">
      <c r="A403" s="6" t="s">
        <v>746</v>
      </c>
      <c r="B403" s="6" t="s">
        <v>747</v>
      </c>
      <c r="C403" s="7" t="s">
        <v>848</v>
      </c>
    </row>
    <row r="404" spans="1:3" x14ac:dyDescent="0.25">
      <c r="A404" s="6" t="s">
        <v>748</v>
      </c>
      <c r="B404" s="6" t="s">
        <v>749</v>
      </c>
      <c r="C404" s="7" t="s">
        <v>848</v>
      </c>
    </row>
    <row r="405" spans="1:3" x14ac:dyDescent="0.25">
      <c r="A405" s="6" t="s">
        <v>752</v>
      </c>
      <c r="B405" s="6" t="s">
        <v>753</v>
      </c>
      <c r="C405" s="7" t="s">
        <v>848</v>
      </c>
    </row>
    <row r="406" spans="1:3" x14ac:dyDescent="0.25">
      <c r="A406" s="6" t="s">
        <v>754</v>
      </c>
      <c r="B406" s="6" t="s">
        <v>755</v>
      </c>
      <c r="C406" s="7" t="s">
        <v>848</v>
      </c>
    </row>
    <row r="407" spans="1:3" x14ac:dyDescent="0.25">
      <c r="A407" s="6" t="s">
        <v>758</v>
      </c>
      <c r="B407" s="6" t="s">
        <v>759</v>
      </c>
      <c r="C407" s="7" t="s">
        <v>848</v>
      </c>
    </row>
    <row r="408" spans="1:3" x14ac:dyDescent="0.25">
      <c r="A408" s="6" t="s">
        <v>760</v>
      </c>
      <c r="B408" s="6" t="s">
        <v>761</v>
      </c>
      <c r="C408" s="7" t="s">
        <v>848</v>
      </c>
    </row>
    <row r="409" spans="1:3" x14ac:dyDescent="0.25">
      <c r="A409" s="6" t="s">
        <v>762</v>
      </c>
      <c r="B409" s="6" t="s">
        <v>763</v>
      </c>
      <c r="C409" s="7" t="s">
        <v>848</v>
      </c>
    </row>
    <row r="410" spans="1:3" x14ac:dyDescent="0.25">
      <c r="A410" s="6" t="s">
        <v>766</v>
      </c>
      <c r="B410" s="6" t="s">
        <v>767</v>
      </c>
      <c r="C410" s="7" t="s">
        <v>848</v>
      </c>
    </row>
    <row r="411" spans="1:3" x14ac:dyDescent="0.25">
      <c r="A411" s="6" t="s">
        <v>776</v>
      </c>
      <c r="B411" s="6" t="s">
        <v>777</v>
      </c>
      <c r="C411" s="7" t="s">
        <v>848</v>
      </c>
    </row>
    <row r="412" spans="1:3" x14ac:dyDescent="0.25">
      <c r="A412" s="6" t="s">
        <v>778</v>
      </c>
      <c r="B412" s="6" t="s">
        <v>779</v>
      </c>
      <c r="C412" s="7" t="s">
        <v>848</v>
      </c>
    </row>
    <row r="413" spans="1:3" x14ac:dyDescent="0.25">
      <c r="A413" s="6" t="s">
        <v>788</v>
      </c>
      <c r="B413" s="6" t="s">
        <v>789</v>
      </c>
      <c r="C413" s="7" t="s">
        <v>848</v>
      </c>
    </row>
    <row r="414" spans="1:3" x14ac:dyDescent="0.25">
      <c r="A414" s="6" t="s">
        <v>798</v>
      </c>
      <c r="B414" s="6" t="s">
        <v>799</v>
      </c>
      <c r="C414" s="7" t="s">
        <v>848</v>
      </c>
    </row>
    <row r="415" spans="1:3" x14ac:dyDescent="0.25">
      <c r="A415" s="6" t="s">
        <v>802</v>
      </c>
      <c r="B415" s="6" t="s">
        <v>803</v>
      </c>
      <c r="C415" s="7" t="s">
        <v>848</v>
      </c>
    </row>
    <row r="416" spans="1:3" x14ac:dyDescent="0.25">
      <c r="A416" s="6" t="s">
        <v>806</v>
      </c>
      <c r="B416" s="6" t="s">
        <v>807</v>
      </c>
      <c r="C416" s="7" t="s">
        <v>848</v>
      </c>
    </row>
    <row r="417" spans="1:3" x14ac:dyDescent="0.25">
      <c r="A417" s="6" t="s">
        <v>810</v>
      </c>
      <c r="B417" s="6" t="s">
        <v>811</v>
      </c>
      <c r="C417" s="7" t="s">
        <v>848</v>
      </c>
    </row>
    <row r="418" spans="1:3" x14ac:dyDescent="0.25">
      <c r="A418" s="6" t="s">
        <v>812</v>
      </c>
      <c r="B418" s="6" t="s">
        <v>813</v>
      </c>
      <c r="C418" s="7" t="s">
        <v>848</v>
      </c>
    </row>
    <row r="419" spans="1:3" x14ac:dyDescent="0.25">
      <c r="A419" s="6" t="s">
        <v>814</v>
      </c>
      <c r="B419" s="6" t="s">
        <v>815</v>
      </c>
      <c r="C419" s="7" t="s">
        <v>848</v>
      </c>
    </row>
    <row r="420" spans="1:3" x14ac:dyDescent="0.25">
      <c r="A420" s="6" t="s">
        <v>832</v>
      </c>
      <c r="B420" s="6" t="s">
        <v>833</v>
      </c>
      <c r="C420" s="7" t="s">
        <v>848</v>
      </c>
    </row>
    <row r="421" spans="1:3" x14ac:dyDescent="0.25">
      <c r="A421" s="6" t="s">
        <v>838</v>
      </c>
      <c r="B421" s="6" t="s">
        <v>839</v>
      </c>
      <c r="C421" s="7" t="s">
        <v>848</v>
      </c>
    </row>
  </sheetData>
  <autoFilter ref="A1:C421">
    <filterColumn colId="2">
      <filters>
        <filter val="2016"/>
        <filter val="2017"/>
      </filters>
    </filterColumn>
  </autoFilter>
  <sortState ref="A2:C422">
    <sortCondition ref="C2:C422"/>
  </sortState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9"/>
  <sheetViews>
    <sheetView workbookViewId="0">
      <selection activeCell="B9" sqref="B9"/>
    </sheetView>
  </sheetViews>
  <sheetFormatPr baseColWidth="10" defaultRowHeight="15" x14ac:dyDescent="0.25"/>
  <cols>
    <col min="1" max="1" width="17.5703125" customWidth="1"/>
    <col min="2" max="2" width="10.5703125" bestFit="1" customWidth="1"/>
  </cols>
  <sheetData>
    <row r="2" spans="1:2" ht="15.75" thickBot="1" x14ac:dyDescent="0.3"/>
    <row r="3" spans="1:2" x14ac:dyDescent="0.25">
      <c r="A3" s="12" t="s">
        <v>854</v>
      </c>
      <c r="B3" s="13" t="s">
        <v>853</v>
      </c>
    </row>
    <row r="4" spans="1:2" x14ac:dyDescent="0.25">
      <c r="A4" s="8" t="s">
        <v>845</v>
      </c>
      <c r="B4" s="9">
        <v>19</v>
      </c>
    </row>
    <row r="5" spans="1:2" x14ac:dyDescent="0.25">
      <c r="A5" s="8" t="s">
        <v>846</v>
      </c>
      <c r="B5" s="9">
        <v>77</v>
      </c>
    </row>
    <row r="6" spans="1:2" x14ac:dyDescent="0.25">
      <c r="A6" s="8" t="s">
        <v>847</v>
      </c>
      <c r="B6" s="9">
        <v>55</v>
      </c>
    </row>
    <row r="7" spans="1:2" x14ac:dyDescent="0.25">
      <c r="A7" s="8" t="s">
        <v>848</v>
      </c>
      <c r="B7" s="9">
        <v>207</v>
      </c>
    </row>
    <row r="8" spans="1:2" x14ac:dyDescent="0.25">
      <c r="A8" s="8" t="s">
        <v>852</v>
      </c>
      <c r="B8" s="9">
        <v>62</v>
      </c>
    </row>
    <row r="9" spans="1:2" ht="15.75" thickBot="1" x14ac:dyDescent="0.3">
      <c r="A9" s="10" t="s">
        <v>855</v>
      </c>
      <c r="B9" s="11">
        <v>420</v>
      </c>
    </row>
  </sheetData>
  <pageMargins left="0.7" right="0.7" top="0.75" bottom="0.75" header="0.3" footer="0.3"/>
  <pageSetup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423"/>
  <sheetViews>
    <sheetView workbookViewId="0">
      <selection activeCell="A22" sqref="A22"/>
    </sheetView>
  </sheetViews>
  <sheetFormatPr baseColWidth="10" defaultRowHeight="15" x14ac:dyDescent="0.25"/>
  <cols>
    <col min="1" max="1" width="48" customWidth="1"/>
    <col min="2" max="2" width="22.42578125" customWidth="1"/>
    <col min="3" max="6" width="5" customWidth="1"/>
    <col min="7" max="7" width="11" customWidth="1"/>
    <col min="8" max="8" width="12.5703125" customWidth="1"/>
    <col min="9" max="11" width="6" customWidth="1"/>
    <col min="12" max="12" width="4" customWidth="1"/>
    <col min="13" max="17" width="6" customWidth="1"/>
    <col min="18" max="18" width="4" customWidth="1"/>
    <col min="19" max="24" width="6" customWidth="1"/>
    <col min="25" max="25" width="4" customWidth="1"/>
    <col min="26" max="27" width="6" customWidth="1"/>
    <col min="28" max="30" width="4" customWidth="1"/>
    <col min="31" max="32" width="6" customWidth="1"/>
    <col min="33" max="33" width="4" customWidth="1"/>
    <col min="34" max="35" width="6" customWidth="1"/>
    <col min="36" max="38" width="4" customWidth="1"/>
    <col min="39" max="39" width="6" customWidth="1"/>
    <col min="40" max="41" width="4" customWidth="1"/>
    <col min="42" max="44" width="6" customWidth="1"/>
    <col min="45" max="46" width="4" customWidth="1"/>
    <col min="47" max="51" width="6" customWidth="1"/>
    <col min="52" max="52" width="4" customWidth="1"/>
    <col min="53" max="54" width="6" customWidth="1"/>
    <col min="55" max="56" width="4" customWidth="1"/>
    <col min="57" max="57" width="6" customWidth="1"/>
    <col min="58" max="61" width="4" customWidth="1"/>
    <col min="62" max="62" width="6" customWidth="1"/>
    <col min="63" max="63" width="4" customWidth="1"/>
    <col min="64" max="65" width="6" customWidth="1"/>
    <col min="66" max="73" width="5" customWidth="1"/>
    <col min="74" max="74" width="4" customWidth="1"/>
    <col min="75" max="76" width="6" customWidth="1"/>
    <col min="77" max="77" width="4" customWidth="1"/>
    <col min="78" max="78" width="6" customWidth="1"/>
    <col min="79" max="79" width="4" customWidth="1"/>
    <col min="80" max="84" width="6" customWidth="1"/>
    <col min="85" max="89" width="4" customWidth="1"/>
    <col min="90" max="109" width="6" customWidth="1"/>
    <col min="110" max="111" width="4" customWidth="1"/>
    <col min="112" max="112" width="6" customWidth="1"/>
    <col min="113" max="113" width="4" customWidth="1"/>
    <col min="114" max="117" width="6" customWidth="1"/>
    <col min="118" max="118" width="4" customWidth="1"/>
    <col min="119" max="121" width="6" customWidth="1"/>
    <col min="122" max="122" width="4" customWidth="1"/>
    <col min="123" max="124" width="6" customWidth="1"/>
    <col min="125" max="125" width="4" customWidth="1"/>
    <col min="126" max="126" width="6" customWidth="1"/>
    <col min="127" max="128" width="4" customWidth="1"/>
    <col min="129" max="130" width="6" customWidth="1"/>
    <col min="131" max="132" width="4" customWidth="1"/>
    <col min="133" max="133" width="5" customWidth="1"/>
    <col min="134" max="134" width="4" customWidth="1"/>
    <col min="135" max="141" width="6" customWidth="1"/>
    <col min="142" max="142" width="5" customWidth="1"/>
    <col min="143" max="155" width="6" customWidth="1"/>
    <col min="156" max="159" width="5" customWidth="1"/>
    <col min="160" max="161" width="6" customWidth="1"/>
    <col min="162" max="162" width="4" customWidth="1"/>
    <col min="163" max="248" width="6" customWidth="1"/>
    <col min="249" max="249" width="5" customWidth="1"/>
    <col min="250" max="338" width="6" customWidth="1"/>
    <col min="339" max="340" width="5" customWidth="1"/>
    <col min="341" max="345" width="4" customWidth="1"/>
    <col min="346" max="346" width="5" customWidth="1"/>
    <col min="347" max="348" width="4" customWidth="1"/>
    <col min="349" max="349" width="5" customWidth="1"/>
    <col min="350" max="352" width="4" customWidth="1"/>
    <col min="353" max="353" width="5" customWidth="1"/>
    <col min="354" max="356" width="4" customWidth="1"/>
    <col min="357" max="366" width="5" customWidth="1"/>
    <col min="367" max="367" width="4" customWidth="1"/>
    <col min="368" max="370" width="5" customWidth="1"/>
    <col min="371" max="371" width="4" customWidth="1"/>
    <col min="372" max="387" width="5" customWidth="1"/>
    <col min="388" max="388" width="2" customWidth="1"/>
    <col min="389" max="407" width="5" customWidth="1"/>
    <col min="408" max="408" width="4" customWidth="1"/>
    <col min="409" max="411" width="5" customWidth="1"/>
    <col min="412" max="412" width="4" customWidth="1"/>
    <col min="413" max="420" width="5" customWidth="1"/>
    <col min="421" max="421" width="4" customWidth="1"/>
    <col min="422" max="422" width="11" customWidth="1"/>
    <col min="423" max="423" width="12.5703125" customWidth="1"/>
    <col min="424" max="424" width="37" bestFit="1" customWidth="1"/>
    <col min="425" max="425" width="10.85546875" customWidth="1"/>
    <col min="426" max="426" width="29.42578125" bestFit="1" customWidth="1"/>
    <col min="427" max="427" width="10.85546875" customWidth="1"/>
    <col min="428" max="428" width="36.85546875" bestFit="1" customWidth="1"/>
    <col min="429" max="429" width="10.85546875" customWidth="1"/>
    <col min="430" max="430" width="35.7109375" bestFit="1" customWidth="1"/>
    <col min="431" max="431" width="10.85546875" customWidth="1"/>
    <col min="432" max="432" width="30.5703125" bestFit="1" customWidth="1"/>
    <col min="433" max="433" width="10.85546875" customWidth="1"/>
    <col min="434" max="434" width="27.85546875" bestFit="1" customWidth="1"/>
    <col min="435" max="435" width="10.85546875" customWidth="1"/>
    <col min="436" max="436" width="28" bestFit="1" customWidth="1"/>
    <col min="437" max="437" width="10.85546875" customWidth="1"/>
    <col min="438" max="438" width="30.42578125" bestFit="1" customWidth="1"/>
    <col min="439" max="439" width="10.85546875" customWidth="1"/>
    <col min="440" max="440" width="32.140625" bestFit="1" customWidth="1"/>
    <col min="441" max="441" width="10.85546875" customWidth="1"/>
    <col min="442" max="442" width="27.42578125" bestFit="1" customWidth="1"/>
    <col min="443" max="443" width="10.85546875" customWidth="1"/>
    <col min="444" max="444" width="22.7109375" bestFit="1" customWidth="1"/>
    <col min="445" max="445" width="10.85546875" customWidth="1"/>
    <col min="446" max="446" width="20" bestFit="1" customWidth="1"/>
    <col min="447" max="447" width="10.85546875" customWidth="1"/>
    <col min="448" max="448" width="20" bestFit="1" customWidth="1"/>
    <col min="449" max="449" width="10.85546875" customWidth="1"/>
    <col min="450" max="450" width="35.140625" bestFit="1" customWidth="1"/>
    <col min="451" max="451" width="10.85546875" customWidth="1"/>
    <col min="452" max="452" width="22" bestFit="1" customWidth="1"/>
    <col min="453" max="453" width="10.85546875" customWidth="1"/>
    <col min="454" max="454" width="17.5703125" bestFit="1" customWidth="1"/>
    <col min="455" max="455" width="10.85546875" customWidth="1"/>
    <col min="456" max="456" width="20.7109375" bestFit="1" customWidth="1"/>
    <col min="457" max="457" width="10.85546875" customWidth="1"/>
    <col min="458" max="458" width="17.140625" bestFit="1" customWidth="1"/>
    <col min="459" max="459" width="10.85546875" customWidth="1"/>
    <col min="460" max="460" width="30.85546875" bestFit="1" customWidth="1"/>
    <col min="461" max="461" width="10.85546875" customWidth="1"/>
    <col min="462" max="462" width="21.5703125" bestFit="1" customWidth="1"/>
    <col min="463" max="463" width="10.85546875" customWidth="1"/>
    <col min="464" max="464" width="16.140625" bestFit="1" customWidth="1"/>
    <col min="465" max="465" width="10.85546875" customWidth="1"/>
    <col min="466" max="466" width="11.7109375" bestFit="1" customWidth="1"/>
    <col min="467" max="467" width="10.85546875" customWidth="1"/>
    <col min="468" max="468" width="25.42578125" bestFit="1" customWidth="1"/>
    <col min="469" max="469" width="10.85546875" customWidth="1"/>
    <col min="470" max="470" width="23" bestFit="1" customWidth="1"/>
    <col min="471" max="471" width="10.85546875" customWidth="1"/>
    <col min="472" max="472" width="21.42578125" bestFit="1" customWidth="1"/>
    <col min="473" max="473" width="10.85546875" customWidth="1"/>
    <col min="474" max="474" width="37.85546875" bestFit="1" customWidth="1"/>
    <col min="475" max="475" width="10.85546875" customWidth="1"/>
    <col min="476" max="476" width="15" bestFit="1" customWidth="1"/>
    <col min="477" max="477" width="10.85546875" customWidth="1"/>
    <col min="478" max="478" width="20.28515625" bestFit="1" customWidth="1"/>
    <col min="479" max="479" width="10.85546875" customWidth="1"/>
    <col min="480" max="480" width="20.7109375" bestFit="1" customWidth="1"/>
    <col min="481" max="481" width="10.85546875" customWidth="1"/>
    <col min="482" max="482" width="12.140625" bestFit="1" customWidth="1"/>
    <col min="483" max="483" width="10.85546875" customWidth="1"/>
    <col min="484" max="484" width="15.7109375" bestFit="1" customWidth="1"/>
    <col min="485" max="485" width="10.85546875" customWidth="1"/>
    <col min="486" max="486" width="15.42578125" bestFit="1" customWidth="1"/>
    <col min="487" max="487" width="10.85546875" customWidth="1"/>
    <col min="488" max="488" width="14.42578125" bestFit="1" customWidth="1"/>
    <col min="489" max="489" width="10.85546875" customWidth="1"/>
    <col min="490" max="490" width="20.7109375" bestFit="1" customWidth="1"/>
    <col min="491" max="491" width="10.85546875" customWidth="1"/>
    <col min="492" max="492" width="22.5703125" bestFit="1" customWidth="1"/>
    <col min="493" max="493" width="10.85546875" customWidth="1"/>
    <col min="494" max="494" width="20.85546875" bestFit="1" customWidth="1"/>
    <col min="495" max="495" width="10.85546875" customWidth="1"/>
    <col min="496" max="497" width="9.85546875" customWidth="1"/>
    <col min="498" max="498" width="23.28515625" bestFit="1" customWidth="1"/>
    <col min="499" max="499" width="10.85546875" customWidth="1"/>
    <col min="500" max="500" width="24" bestFit="1" customWidth="1"/>
    <col min="501" max="501" width="10.85546875" customWidth="1"/>
    <col min="502" max="502" width="17.85546875" bestFit="1" customWidth="1"/>
    <col min="503" max="503" width="10.85546875" customWidth="1"/>
    <col min="504" max="504" width="13.5703125" bestFit="1" customWidth="1"/>
    <col min="505" max="505" width="10.85546875" customWidth="1"/>
    <col min="506" max="506" width="28.28515625" bestFit="1" customWidth="1"/>
    <col min="507" max="507" width="10.85546875" customWidth="1"/>
    <col min="508" max="508" width="33.7109375" bestFit="1" customWidth="1"/>
    <col min="509" max="509" width="10.85546875" customWidth="1"/>
    <col min="510" max="510" width="35.140625" bestFit="1" customWidth="1"/>
    <col min="511" max="511" width="10.85546875" customWidth="1"/>
    <col min="512" max="512" width="20.42578125" bestFit="1" customWidth="1"/>
    <col min="513" max="513" width="10.85546875" customWidth="1"/>
    <col min="514" max="514" width="14" bestFit="1" customWidth="1"/>
    <col min="515" max="515" width="10.85546875" customWidth="1"/>
    <col min="516" max="516" width="22.5703125" bestFit="1" customWidth="1"/>
    <col min="517" max="517" width="10.85546875" customWidth="1"/>
    <col min="518" max="518" width="25.42578125" bestFit="1" customWidth="1"/>
    <col min="519" max="519" width="10.85546875" customWidth="1"/>
    <col min="520" max="520" width="20" bestFit="1" customWidth="1"/>
    <col min="521" max="521" width="10.85546875" customWidth="1"/>
    <col min="522" max="522" width="19.42578125" bestFit="1" customWidth="1"/>
    <col min="523" max="523" width="10.85546875" customWidth="1"/>
    <col min="524" max="524" width="22.85546875" bestFit="1" customWidth="1"/>
    <col min="525" max="525" width="10.85546875" customWidth="1"/>
    <col min="526" max="526" width="18.7109375" bestFit="1" customWidth="1"/>
    <col min="527" max="527" width="10.85546875" customWidth="1"/>
    <col min="528" max="528" width="21.85546875" bestFit="1" customWidth="1"/>
    <col min="529" max="529" width="10.85546875" customWidth="1"/>
    <col min="530" max="530" width="16.85546875" bestFit="1" customWidth="1"/>
    <col min="531" max="531" width="10.85546875" customWidth="1"/>
    <col min="532" max="532" width="24.85546875" bestFit="1" customWidth="1"/>
    <col min="533" max="533" width="10.85546875" customWidth="1"/>
    <col min="534" max="534" width="14.85546875" bestFit="1" customWidth="1"/>
    <col min="535" max="535" width="10.85546875" customWidth="1"/>
    <col min="536" max="536" width="25.5703125" bestFit="1" customWidth="1"/>
    <col min="537" max="537" width="10.85546875" customWidth="1"/>
    <col min="538" max="538" width="29.85546875" bestFit="1" customWidth="1"/>
    <col min="539" max="539" width="10.85546875" customWidth="1"/>
    <col min="540" max="540" width="37.28515625" bestFit="1" customWidth="1"/>
    <col min="541" max="541" width="10.85546875" customWidth="1"/>
    <col min="542" max="542" width="33.7109375" bestFit="1" customWidth="1"/>
    <col min="543" max="543" width="10.85546875" customWidth="1"/>
    <col min="544" max="544" width="28.5703125" bestFit="1" customWidth="1"/>
    <col min="545" max="545" width="10.85546875" customWidth="1"/>
    <col min="546" max="546" width="21" bestFit="1" customWidth="1"/>
    <col min="547" max="547" width="10.85546875" customWidth="1"/>
    <col min="548" max="548" width="14.42578125" bestFit="1" customWidth="1"/>
    <col min="549" max="549" width="10.85546875" customWidth="1"/>
    <col min="550" max="550" width="21.7109375" bestFit="1" customWidth="1"/>
    <col min="551" max="551" width="10.85546875" customWidth="1"/>
    <col min="552" max="552" width="25.28515625" bestFit="1" customWidth="1"/>
    <col min="553" max="553" width="10.85546875" customWidth="1"/>
    <col min="554" max="554" width="20.7109375" bestFit="1" customWidth="1"/>
    <col min="555" max="555" width="10.85546875" customWidth="1"/>
    <col min="556" max="556" width="24.28515625" bestFit="1" customWidth="1"/>
    <col min="557" max="557" width="10.85546875" customWidth="1"/>
    <col min="558" max="558" width="21.28515625" bestFit="1" customWidth="1"/>
    <col min="559" max="559" width="10.85546875" customWidth="1"/>
    <col min="560" max="560" width="12.85546875" bestFit="1" customWidth="1"/>
    <col min="561" max="561" width="10.85546875" customWidth="1"/>
    <col min="562" max="562" width="15.85546875" bestFit="1" customWidth="1"/>
    <col min="563" max="563" width="10.85546875" customWidth="1"/>
    <col min="564" max="564" width="15" bestFit="1" customWidth="1"/>
    <col min="565" max="565" width="10.85546875" customWidth="1"/>
    <col min="566" max="566" width="19.28515625" bestFit="1" customWidth="1"/>
    <col min="567" max="567" width="10.85546875" customWidth="1"/>
    <col min="568" max="568" width="18.42578125" bestFit="1" customWidth="1"/>
    <col min="569" max="569" width="10.85546875" customWidth="1"/>
    <col min="570" max="570" width="18.42578125" bestFit="1" customWidth="1"/>
    <col min="571" max="571" width="10.85546875" customWidth="1"/>
    <col min="572" max="572" width="32.42578125" bestFit="1" customWidth="1"/>
    <col min="573" max="573" width="10.85546875" customWidth="1"/>
    <col min="574" max="574" width="25.140625" bestFit="1" customWidth="1"/>
    <col min="575" max="575" width="10.85546875" customWidth="1"/>
    <col min="576" max="576" width="26.5703125" bestFit="1" customWidth="1"/>
    <col min="577" max="577" width="10.85546875" customWidth="1"/>
    <col min="578" max="578" width="15.28515625" bestFit="1" customWidth="1"/>
    <col min="579" max="579" width="10.85546875" customWidth="1"/>
    <col min="580" max="580" width="16.140625" bestFit="1" customWidth="1"/>
    <col min="581" max="581" width="10.85546875" customWidth="1"/>
    <col min="582" max="582" width="22.5703125" bestFit="1" customWidth="1"/>
    <col min="583" max="583" width="10.85546875" customWidth="1"/>
    <col min="584" max="584" width="20.28515625" bestFit="1" customWidth="1"/>
    <col min="585" max="585" width="10.85546875" customWidth="1"/>
    <col min="586" max="586" width="24.42578125" bestFit="1" customWidth="1"/>
    <col min="587" max="587" width="10.85546875" customWidth="1"/>
    <col min="588" max="588" width="15.42578125" bestFit="1" customWidth="1"/>
    <col min="589" max="589" width="10.85546875" customWidth="1"/>
    <col min="590" max="590" width="22" bestFit="1" customWidth="1"/>
    <col min="591" max="591" width="10.85546875" customWidth="1"/>
    <col min="592" max="592" width="29.5703125" bestFit="1" customWidth="1"/>
    <col min="593" max="593" width="10.85546875" customWidth="1"/>
    <col min="594" max="594" width="22.140625" bestFit="1" customWidth="1"/>
    <col min="595" max="595" width="10.85546875" customWidth="1"/>
    <col min="596" max="596" width="22" bestFit="1" customWidth="1"/>
    <col min="597" max="597" width="10.85546875" customWidth="1"/>
    <col min="598" max="598" width="17.5703125" bestFit="1" customWidth="1"/>
    <col min="599" max="599" width="10.85546875" customWidth="1"/>
    <col min="600" max="600" width="23" bestFit="1" customWidth="1"/>
    <col min="601" max="601" width="10.85546875" customWidth="1"/>
    <col min="602" max="602" width="19" bestFit="1" customWidth="1"/>
    <col min="603" max="603" width="10.85546875" customWidth="1"/>
    <col min="604" max="604" width="21.42578125" bestFit="1" customWidth="1"/>
    <col min="605" max="605" width="10.85546875" customWidth="1"/>
    <col min="606" max="606" width="28.7109375" bestFit="1" customWidth="1"/>
    <col min="607" max="607" width="10.85546875" customWidth="1"/>
    <col min="608" max="608" width="24.85546875" bestFit="1" customWidth="1"/>
    <col min="609" max="609" width="10.85546875" customWidth="1"/>
    <col min="610" max="610" width="19.7109375" bestFit="1" customWidth="1"/>
    <col min="611" max="611" width="10.85546875" customWidth="1"/>
    <col min="612" max="612" width="15" bestFit="1" customWidth="1"/>
    <col min="613" max="613" width="10.85546875" customWidth="1"/>
    <col min="614" max="614" width="23.7109375" bestFit="1" customWidth="1"/>
    <col min="615" max="615" width="10.85546875" customWidth="1"/>
    <col min="616" max="616" width="28.140625" bestFit="1" customWidth="1"/>
    <col min="617" max="617" width="10.85546875" customWidth="1"/>
    <col min="618" max="618" width="29.140625" bestFit="1" customWidth="1"/>
    <col min="619" max="619" width="10.85546875" customWidth="1"/>
    <col min="620" max="620" width="15" bestFit="1" customWidth="1"/>
    <col min="621" max="621" width="10.85546875" customWidth="1"/>
    <col min="622" max="622" width="26.7109375" bestFit="1" customWidth="1"/>
    <col min="623" max="623" width="10.85546875" customWidth="1"/>
    <col min="624" max="624" width="8.28515625" customWidth="1"/>
    <col min="625" max="625" width="10.85546875" customWidth="1"/>
    <col min="626" max="626" width="16.28515625" bestFit="1" customWidth="1"/>
    <col min="627" max="627" width="10.85546875" customWidth="1"/>
    <col min="628" max="628" width="12.28515625" bestFit="1" customWidth="1"/>
    <col min="629" max="629" width="10.85546875" customWidth="1"/>
    <col min="630" max="630" width="8.28515625" customWidth="1"/>
    <col min="631" max="631" width="10.85546875" customWidth="1"/>
    <col min="632" max="632" width="36.42578125" bestFit="1" customWidth="1"/>
    <col min="633" max="633" width="10.85546875" customWidth="1"/>
    <col min="634" max="634" width="21.28515625" bestFit="1" customWidth="1"/>
    <col min="635" max="635" width="10.85546875" customWidth="1"/>
    <col min="636" max="636" width="16.7109375" bestFit="1" customWidth="1"/>
    <col min="637" max="637" width="10.85546875" customWidth="1"/>
    <col min="638" max="638" width="21.5703125" bestFit="1" customWidth="1"/>
    <col min="639" max="639" width="10.85546875" customWidth="1"/>
    <col min="640" max="640" width="24.42578125" bestFit="1" customWidth="1"/>
    <col min="641" max="641" width="10.85546875" customWidth="1"/>
    <col min="642" max="642" width="20.5703125" bestFit="1" customWidth="1"/>
    <col min="643" max="643" width="10.85546875" customWidth="1"/>
    <col min="644" max="644" width="24.42578125" bestFit="1" customWidth="1"/>
    <col min="645" max="645" width="10.85546875" customWidth="1"/>
    <col min="646" max="646" width="29.28515625" bestFit="1" customWidth="1"/>
    <col min="647" max="647" width="10.85546875" customWidth="1"/>
    <col min="648" max="648" width="29" bestFit="1" customWidth="1"/>
    <col min="649" max="649" width="10.85546875" customWidth="1"/>
    <col min="650" max="650" width="23" bestFit="1" customWidth="1"/>
    <col min="651" max="651" width="10.85546875" customWidth="1"/>
    <col min="652" max="652" width="30.7109375" bestFit="1" customWidth="1"/>
    <col min="653" max="653" width="10.85546875" customWidth="1"/>
    <col min="654" max="654" width="26.140625" bestFit="1" customWidth="1"/>
    <col min="655" max="655" width="10.85546875" customWidth="1"/>
    <col min="656" max="656" width="21" bestFit="1" customWidth="1"/>
    <col min="657" max="657" width="10.85546875" customWidth="1"/>
    <col min="658" max="658" width="21.42578125" bestFit="1" customWidth="1"/>
    <col min="659" max="659" width="10.85546875" customWidth="1"/>
    <col min="660" max="660" width="21.28515625" bestFit="1" customWidth="1"/>
    <col min="661" max="661" width="10.85546875" customWidth="1"/>
    <col min="662" max="662" width="21.7109375" bestFit="1" customWidth="1"/>
    <col min="663" max="663" width="10.85546875" customWidth="1"/>
    <col min="664" max="664" width="22.5703125" bestFit="1" customWidth="1"/>
    <col min="665" max="665" width="10.85546875" customWidth="1"/>
    <col min="666" max="666" width="20.140625" bestFit="1" customWidth="1"/>
    <col min="667" max="667" width="10.85546875" customWidth="1"/>
    <col min="668" max="668" width="19.42578125" bestFit="1" customWidth="1"/>
    <col min="669" max="669" width="10.85546875" customWidth="1"/>
    <col min="670" max="670" width="18" bestFit="1" customWidth="1"/>
    <col min="671" max="671" width="10.85546875" customWidth="1"/>
    <col min="672" max="672" width="24.85546875" bestFit="1" customWidth="1"/>
    <col min="673" max="673" width="10.85546875" customWidth="1"/>
    <col min="674" max="674" width="25.42578125" bestFit="1" customWidth="1"/>
    <col min="675" max="675" width="10.85546875" customWidth="1"/>
    <col min="676" max="676" width="14.7109375" bestFit="1" customWidth="1"/>
    <col min="677" max="677" width="9.85546875" customWidth="1"/>
    <col min="678" max="678" width="14.85546875" bestFit="1" customWidth="1"/>
    <col min="679" max="679" width="9.85546875" customWidth="1"/>
    <col min="680" max="680" width="18.140625" bestFit="1" customWidth="1"/>
    <col min="681" max="681" width="8.85546875" customWidth="1"/>
    <col min="682" max="682" width="17.7109375" bestFit="1" customWidth="1"/>
    <col min="683" max="683" width="8.85546875" customWidth="1"/>
    <col min="684" max="684" width="14.85546875" bestFit="1" customWidth="1"/>
    <col min="685" max="685" width="8.85546875" customWidth="1"/>
    <col min="686" max="686" width="18" bestFit="1" customWidth="1"/>
    <col min="687" max="687" width="8.85546875" customWidth="1"/>
    <col min="688" max="688" width="21" bestFit="1" customWidth="1"/>
    <col min="689" max="689" width="8.85546875" customWidth="1"/>
    <col min="690" max="690" width="24" bestFit="1" customWidth="1"/>
    <col min="691" max="691" width="9.85546875" customWidth="1"/>
    <col min="692" max="692" width="19" bestFit="1" customWidth="1"/>
    <col min="693" max="693" width="8.85546875" customWidth="1"/>
    <col min="694" max="694" width="27.28515625" bestFit="1" customWidth="1"/>
    <col min="695" max="695" width="8.85546875" customWidth="1"/>
    <col min="696" max="696" width="26" bestFit="1" customWidth="1"/>
    <col min="697" max="697" width="9.85546875" customWidth="1"/>
    <col min="698" max="698" width="18.7109375" bestFit="1" customWidth="1"/>
    <col min="699" max="699" width="8.85546875" customWidth="1"/>
    <col min="700" max="700" width="17.42578125" bestFit="1" customWidth="1"/>
    <col min="701" max="701" width="8.85546875" customWidth="1"/>
    <col min="702" max="702" width="23.85546875" bestFit="1" customWidth="1"/>
    <col min="703" max="703" width="8.85546875" customWidth="1"/>
    <col min="704" max="704" width="14.140625" bestFit="1" customWidth="1"/>
    <col min="705" max="705" width="9.85546875" customWidth="1"/>
    <col min="706" max="706" width="19.5703125" bestFit="1" customWidth="1"/>
    <col min="707" max="707" width="8.85546875" customWidth="1"/>
    <col min="708" max="708" width="20.85546875" bestFit="1" customWidth="1"/>
    <col min="709" max="709" width="8.85546875" customWidth="1"/>
    <col min="710" max="710" width="15.5703125" bestFit="1" customWidth="1"/>
    <col min="711" max="711" width="8.85546875" customWidth="1"/>
    <col min="712" max="712" width="13" bestFit="1" customWidth="1"/>
    <col min="713" max="713" width="9.85546875" customWidth="1"/>
    <col min="714" max="714" width="19" bestFit="1" customWidth="1"/>
    <col min="715" max="715" width="9.85546875" customWidth="1"/>
    <col min="716" max="716" width="8.28515625" customWidth="1"/>
    <col min="717" max="717" width="9.85546875" customWidth="1"/>
    <col min="718" max="718" width="17.140625" bestFit="1" customWidth="1"/>
    <col min="719" max="719" width="9.85546875" customWidth="1"/>
    <col min="720" max="720" width="26" bestFit="1" customWidth="1"/>
    <col min="721" max="721" width="9.85546875" customWidth="1"/>
    <col min="722" max="722" width="37" bestFit="1" customWidth="1"/>
    <col min="723" max="723" width="9.85546875" customWidth="1"/>
    <col min="724" max="724" width="16.5703125" bestFit="1" customWidth="1"/>
    <col min="725" max="725" width="9.85546875" customWidth="1"/>
    <col min="726" max="726" width="22.42578125" bestFit="1" customWidth="1"/>
    <col min="727" max="727" width="9.85546875" customWidth="1"/>
    <col min="728" max="728" width="10.28515625" customWidth="1"/>
    <col min="729" max="729" width="9.85546875" customWidth="1"/>
    <col min="730" max="730" width="11.5703125" bestFit="1" customWidth="1"/>
    <col min="731" max="731" width="9.85546875" customWidth="1"/>
    <col min="732" max="732" width="32" bestFit="1" customWidth="1"/>
    <col min="733" max="733" width="8.85546875" customWidth="1"/>
    <col min="734" max="734" width="24.28515625" bestFit="1" customWidth="1"/>
    <col min="735" max="735" width="9.85546875" customWidth="1"/>
    <col min="736" max="736" width="25.42578125" bestFit="1" customWidth="1"/>
    <col min="737" max="737" width="9.85546875" customWidth="1"/>
    <col min="738" max="738" width="33.5703125" bestFit="1" customWidth="1"/>
    <col min="739" max="739" width="9.85546875" customWidth="1"/>
    <col min="740" max="740" width="17.42578125" bestFit="1" customWidth="1"/>
    <col min="741" max="741" width="8.85546875" customWidth="1"/>
    <col min="742" max="742" width="10.5703125" customWidth="1"/>
    <col min="743" max="743" width="9.85546875" customWidth="1"/>
    <col min="744" max="744" width="10.140625" customWidth="1"/>
    <col min="745" max="745" width="9.85546875" customWidth="1"/>
    <col min="746" max="746" width="10.28515625" customWidth="1"/>
    <col min="747" max="747" width="9.85546875" customWidth="1"/>
    <col min="748" max="748" width="15.28515625" bestFit="1" customWidth="1"/>
    <col min="749" max="749" width="9.85546875" customWidth="1"/>
    <col min="750" max="750" width="9.140625" customWidth="1"/>
    <col min="751" max="751" width="9.85546875" customWidth="1"/>
    <col min="752" max="752" width="16.7109375" bestFit="1" customWidth="1"/>
    <col min="753" max="753" width="9.85546875" customWidth="1"/>
    <col min="754" max="754" width="19.28515625" bestFit="1" customWidth="1"/>
    <col min="755" max="755" width="9.85546875" customWidth="1"/>
    <col min="756" max="756" width="15.42578125" bestFit="1" customWidth="1"/>
    <col min="757" max="757" width="9.85546875" customWidth="1"/>
    <col min="758" max="758" width="17.85546875" bestFit="1" customWidth="1"/>
    <col min="759" max="759" width="9.85546875" customWidth="1"/>
    <col min="760" max="760" width="12.5703125" bestFit="1" customWidth="1"/>
    <col min="761" max="761" width="9.85546875" customWidth="1"/>
    <col min="762" max="762" width="16.7109375" bestFit="1" customWidth="1"/>
    <col min="763" max="763" width="9.85546875" customWidth="1"/>
    <col min="764" max="764" width="13" bestFit="1" customWidth="1"/>
    <col min="765" max="765" width="9.85546875" customWidth="1"/>
    <col min="766" max="766" width="17" bestFit="1" customWidth="1"/>
    <col min="767" max="767" width="9.85546875" customWidth="1"/>
    <col min="768" max="768" width="14.7109375" bestFit="1" customWidth="1"/>
    <col min="769" max="769" width="9.85546875" customWidth="1"/>
    <col min="770" max="770" width="15" bestFit="1" customWidth="1"/>
    <col min="771" max="771" width="9.85546875" customWidth="1"/>
    <col min="772" max="772" width="31" bestFit="1" customWidth="1"/>
    <col min="773" max="773" width="9.85546875" customWidth="1"/>
    <col min="774" max="774" width="26.42578125" bestFit="1" customWidth="1"/>
    <col min="775" max="775" width="6.85546875" customWidth="1"/>
    <col min="776" max="776" width="18.7109375" bestFit="1" customWidth="1"/>
    <col min="777" max="777" width="9.85546875" customWidth="1"/>
    <col min="778" max="778" width="12.85546875" bestFit="1" customWidth="1"/>
    <col min="779" max="779" width="9.85546875" customWidth="1"/>
    <col min="780" max="780" width="8.7109375" customWidth="1"/>
    <col min="781" max="781" width="9.85546875" customWidth="1"/>
    <col min="782" max="782" width="6.85546875" customWidth="1"/>
    <col min="783" max="783" width="9.85546875" customWidth="1"/>
    <col min="784" max="784" width="8.5703125" customWidth="1"/>
    <col min="785" max="785" width="9.85546875" customWidth="1"/>
    <col min="786" max="786" width="29.42578125" bestFit="1" customWidth="1"/>
    <col min="787" max="787" width="9.85546875" customWidth="1"/>
    <col min="788" max="788" width="11.28515625" customWidth="1"/>
    <col min="789" max="789" width="9.85546875" customWidth="1"/>
    <col min="790" max="790" width="17.28515625" bestFit="1" customWidth="1"/>
    <col min="791" max="791" width="9.85546875" customWidth="1"/>
    <col min="792" max="792" width="15.85546875" bestFit="1" customWidth="1"/>
    <col min="793" max="793" width="9.85546875" customWidth="1"/>
    <col min="794" max="794" width="20.85546875" bestFit="1" customWidth="1"/>
    <col min="795" max="795" width="9.85546875" customWidth="1"/>
    <col min="796" max="796" width="22.5703125" bestFit="1" customWidth="1"/>
    <col min="797" max="797" width="9.85546875" customWidth="1"/>
    <col min="798" max="798" width="12.85546875" bestFit="1" customWidth="1"/>
    <col min="799" max="799" width="9.85546875" customWidth="1"/>
    <col min="800" max="800" width="14.7109375" bestFit="1" customWidth="1"/>
    <col min="801" max="801" width="9.85546875" customWidth="1"/>
    <col min="802" max="802" width="10.28515625" customWidth="1"/>
    <col min="803" max="803" width="9.85546875" customWidth="1"/>
    <col min="804" max="804" width="13.28515625" bestFit="1" customWidth="1"/>
    <col min="805" max="805" width="9.85546875" customWidth="1"/>
    <col min="806" max="806" width="13" bestFit="1" customWidth="1"/>
    <col min="807" max="807" width="9.85546875" customWidth="1"/>
    <col min="808" max="808" width="25.7109375" bestFit="1" customWidth="1"/>
    <col min="809" max="809" width="9.85546875" customWidth="1"/>
    <col min="810" max="810" width="24.28515625" bestFit="1" customWidth="1"/>
    <col min="811" max="811" width="9.85546875" customWidth="1"/>
    <col min="812" max="812" width="20.42578125" bestFit="1" customWidth="1"/>
    <col min="813" max="813" width="9.85546875" customWidth="1"/>
    <col min="814" max="814" width="26.7109375" bestFit="1" customWidth="1"/>
    <col min="815" max="815" width="8.85546875" customWidth="1"/>
    <col min="816" max="816" width="29" bestFit="1" customWidth="1"/>
    <col min="817" max="817" width="9.85546875" customWidth="1"/>
    <col min="818" max="818" width="16.7109375" bestFit="1" customWidth="1"/>
    <col min="819" max="819" width="9.85546875" customWidth="1"/>
    <col min="820" max="820" width="12.140625" bestFit="1" customWidth="1"/>
    <col min="821" max="821" width="9.85546875" customWidth="1"/>
    <col min="822" max="822" width="22.85546875" bestFit="1" customWidth="1"/>
    <col min="823" max="823" width="8.85546875" customWidth="1"/>
    <col min="824" max="824" width="18.85546875" bestFit="1" customWidth="1"/>
    <col min="825" max="825" width="9.85546875" customWidth="1"/>
    <col min="826" max="826" width="20" bestFit="1" customWidth="1"/>
    <col min="827" max="827" width="9.85546875" customWidth="1"/>
    <col min="828" max="828" width="15" bestFit="1" customWidth="1"/>
    <col min="829" max="829" width="9.85546875" customWidth="1"/>
    <col min="830" max="830" width="19.42578125" bestFit="1" customWidth="1"/>
    <col min="831" max="831" width="9.85546875" customWidth="1"/>
    <col min="832" max="832" width="23.42578125" bestFit="1" customWidth="1"/>
    <col min="833" max="833" width="9.85546875" customWidth="1"/>
    <col min="834" max="834" width="15.28515625" bestFit="1" customWidth="1"/>
    <col min="835" max="835" width="9.85546875" customWidth="1"/>
    <col min="836" max="836" width="17.7109375" bestFit="1" customWidth="1"/>
    <col min="837" max="837" width="9.85546875" customWidth="1"/>
    <col min="838" max="838" width="11.140625" customWidth="1"/>
    <col min="839" max="839" width="9.85546875" customWidth="1"/>
    <col min="840" max="840" width="17.85546875" bestFit="1" customWidth="1"/>
    <col min="841" max="841" width="8.85546875" customWidth="1"/>
    <col min="842" max="842" width="12.85546875" bestFit="1" customWidth="1"/>
    <col min="843" max="843" width="15.85546875" bestFit="1" customWidth="1"/>
    <col min="844" max="844" width="12.5703125" bestFit="1" customWidth="1"/>
  </cols>
  <sheetData>
    <row r="2" spans="1:8" x14ac:dyDescent="0.25">
      <c r="A2" s="1" t="s">
        <v>0</v>
      </c>
      <c r="B2" t="s">
        <v>843</v>
      </c>
    </row>
    <row r="4" spans="1:8" x14ac:dyDescent="0.25">
      <c r="A4" s="1" t="s">
        <v>850</v>
      </c>
      <c r="B4" s="1" t="s">
        <v>844</v>
      </c>
    </row>
    <row r="5" spans="1:8" x14ac:dyDescent="0.25">
      <c r="A5" s="1" t="s">
        <v>841</v>
      </c>
      <c r="B5" t="s">
        <v>4</v>
      </c>
      <c r="C5" t="s">
        <v>845</v>
      </c>
      <c r="D5" t="s">
        <v>846</v>
      </c>
      <c r="E5" t="s">
        <v>847</v>
      </c>
      <c r="F5" t="s">
        <v>848</v>
      </c>
      <c r="G5" t="s">
        <v>849</v>
      </c>
      <c r="H5" t="s">
        <v>842</v>
      </c>
    </row>
    <row r="6" spans="1:8" x14ac:dyDescent="0.25">
      <c r="A6" s="2" t="s">
        <v>469</v>
      </c>
      <c r="B6" s="3"/>
      <c r="C6" s="3"/>
      <c r="D6" s="3">
        <v>1</v>
      </c>
      <c r="E6" s="3"/>
      <c r="F6" s="3"/>
      <c r="G6" s="3"/>
      <c r="H6" s="3">
        <v>1</v>
      </c>
    </row>
    <row r="7" spans="1:8" x14ac:dyDescent="0.25">
      <c r="A7" s="2" t="s">
        <v>833</v>
      </c>
      <c r="B7" s="3"/>
      <c r="C7" s="3"/>
      <c r="D7" s="3"/>
      <c r="E7" s="3"/>
      <c r="F7" s="3">
        <v>1</v>
      </c>
      <c r="G7" s="3"/>
      <c r="H7" s="3">
        <v>1</v>
      </c>
    </row>
    <row r="8" spans="1:8" x14ac:dyDescent="0.25">
      <c r="A8" s="2" t="s">
        <v>248</v>
      </c>
      <c r="B8" s="3"/>
      <c r="C8" s="3"/>
      <c r="D8" s="3"/>
      <c r="E8" s="3">
        <v>1</v>
      </c>
      <c r="F8" s="3"/>
      <c r="G8" s="3"/>
      <c r="H8" s="3">
        <v>1</v>
      </c>
    </row>
    <row r="9" spans="1:8" x14ac:dyDescent="0.25">
      <c r="A9" s="2" t="s">
        <v>493</v>
      </c>
      <c r="B9" s="3"/>
      <c r="C9" s="3"/>
      <c r="D9" s="3">
        <v>1</v>
      </c>
      <c r="E9" s="3"/>
      <c r="F9" s="3"/>
      <c r="G9" s="3"/>
      <c r="H9" s="3">
        <v>1</v>
      </c>
    </row>
    <row r="10" spans="1:8" x14ac:dyDescent="0.25">
      <c r="A10" s="2" t="s">
        <v>687</v>
      </c>
      <c r="B10" s="3"/>
      <c r="C10" s="3"/>
      <c r="D10" s="3"/>
      <c r="E10" s="3">
        <v>1</v>
      </c>
      <c r="F10" s="3"/>
      <c r="G10" s="3"/>
      <c r="H10" s="3">
        <v>1</v>
      </c>
    </row>
    <row r="11" spans="1:8" x14ac:dyDescent="0.25">
      <c r="A11" s="2" t="s">
        <v>252</v>
      </c>
      <c r="B11" s="3"/>
      <c r="C11" s="3"/>
      <c r="D11" s="3"/>
      <c r="E11" s="3"/>
      <c r="F11" s="3">
        <v>1</v>
      </c>
      <c r="G11" s="3"/>
      <c r="H11" s="3">
        <v>1</v>
      </c>
    </row>
    <row r="12" spans="1:8" x14ac:dyDescent="0.25">
      <c r="A12" s="2" t="s">
        <v>839</v>
      </c>
      <c r="B12" s="3"/>
      <c r="C12" s="3"/>
      <c r="D12" s="3"/>
      <c r="E12" s="3"/>
      <c r="F12" s="3">
        <v>1</v>
      </c>
      <c r="G12" s="3"/>
      <c r="H12" s="3">
        <v>1</v>
      </c>
    </row>
    <row r="13" spans="1:8" x14ac:dyDescent="0.25">
      <c r="A13" s="2" t="s">
        <v>603</v>
      </c>
      <c r="B13" s="3"/>
      <c r="C13" s="3"/>
      <c r="D13" s="3">
        <v>1</v>
      </c>
      <c r="E13" s="3"/>
      <c r="F13" s="3"/>
      <c r="G13" s="3"/>
      <c r="H13" s="3">
        <v>1</v>
      </c>
    </row>
    <row r="14" spans="1:8" x14ac:dyDescent="0.25">
      <c r="A14" s="2" t="s">
        <v>155</v>
      </c>
      <c r="B14" s="3"/>
      <c r="C14" s="3"/>
      <c r="D14" s="3"/>
      <c r="E14" s="3"/>
      <c r="F14" s="3">
        <v>1</v>
      </c>
      <c r="G14" s="3"/>
      <c r="H14" s="3">
        <v>1</v>
      </c>
    </row>
    <row r="15" spans="1:8" x14ac:dyDescent="0.25">
      <c r="A15" s="2" t="s">
        <v>284</v>
      </c>
      <c r="B15" s="3"/>
      <c r="C15" s="3"/>
      <c r="D15" s="3"/>
      <c r="E15" s="3"/>
      <c r="F15" s="3">
        <v>1</v>
      </c>
      <c r="G15" s="3"/>
      <c r="H15" s="3">
        <v>1</v>
      </c>
    </row>
    <row r="16" spans="1:8" x14ac:dyDescent="0.25">
      <c r="A16" s="2" t="s">
        <v>785</v>
      </c>
      <c r="B16" s="3"/>
      <c r="C16" s="3"/>
      <c r="D16" s="3"/>
      <c r="E16" s="3"/>
      <c r="F16" s="3">
        <v>1</v>
      </c>
      <c r="G16" s="3"/>
      <c r="H16" s="3">
        <v>1</v>
      </c>
    </row>
    <row r="17" spans="1:8" x14ac:dyDescent="0.25">
      <c r="A17" s="2" t="s">
        <v>84</v>
      </c>
      <c r="B17" s="3"/>
      <c r="C17" s="3"/>
      <c r="D17" s="3"/>
      <c r="E17" s="3"/>
      <c r="F17" s="3">
        <v>1</v>
      </c>
      <c r="G17" s="3"/>
      <c r="H17" s="3">
        <v>1</v>
      </c>
    </row>
    <row r="18" spans="1:8" x14ac:dyDescent="0.25">
      <c r="A18" s="2" t="s">
        <v>366</v>
      </c>
      <c r="B18" s="3"/>
      <c r="C18" s="3"/>
      <c r="D18" s="3"/>
      <c r="E18" s="3">
        <v>1</v>
      </c>
      <c r="F18" s="3"/>
      <c r="G18" s="3"/>
      <c r="H18" s="3">
        <v>1</v>
      </c>
    </row>
    <row r="19" spans="1:8" x14ac:dyDescent="0.25">
      <c r="A19" s="2" t="s">
        <v>58</v>
      </c>
      <c r="B19" s="3"/>
      <c r="C19" s="3"/>
      <c r="D19" s="3"/>
      <c r="E19" s="3">
        <v>1</v>
      </c>
      <c r="F19" s="3"/>
      <c r="G19" s="3"/>
      <c r="H19" s="3">
        <v>1</v>
      </c>
    </row>
    <row r="20" spans="1:8" x14ac:dyDescent="0.25">
      <c r="A20" s="2" t="s">
        <v>639</v>
      </c>
      <c r="B20" s="3"/>
      <c r="C20" s="3"/>
      <c r="D20" s="3"/>
      <c r="E20" s="3"/>
      <c r="F20" s="3">
        <v>1</v>
      </c>
      <c r="G20" s="3"/>
      <c r="H20" s="3">
        <v>1</v>
      </c>
    </row>
    <row r="21" spans="1:8" x14ac:dyDescent="0.25">
      <c r="A21" s="2" t="s">
        <v>739</v>
      </c>
      <c r="B21" s="3"/>
      <c r="C21" s="3"/>
      <c r="D21" s="3"/>
      <c r="E21" s="3"/>
      <c r="F21" s="3">
        <v>1</v>
      </c>
      <c r="G21" s="3"/>
      <c r="H21" s="3">
        <v>1</v>
      </c>
    </row>
    <row r="22" spans="1:8" x14ac:dyDescent="0.25">
      <c r="A22" s="2" t="s">
        <v>743</v>
      </c>
      <c r="B22" s="3"/>
      <c r="C22" s="3"/>
      <c r="D22" s="3"/>
      <c r="E22" s="3"/>
      <c r="F22" s="3">
        <v>1</v>
      </c>
      <c r="G22" s="3"/>
      <c r="H22" s="3">
        <v>1</v>
      </c>
    </row>
    <row r="23" spans="1:8" x14ac:dyDescent="0.25">
      <c r="A23" s="2" t="s">
        <v>761</v>
      </c>
      <c r="B23" s="3"/>
      <c r="C23" s="3"/>
      <c r="D23" s="3"/>
      <c r="E23" s="3"/>
      <c r="F23" s="3">
        <v>1</v>
      </c>
      <c r="G23" s="3"/>
      <c r="H23" s="3">
        <v>1</v>
      </c>
    </row>
    <row r="24" spans="1:8" x14ac:dyDescent="0.25">
      <c r="A24" s="2" t="s">
        <v>270</v>
      </c>
      <c r="B24" s="3"/>
      <c r="C24" s="3"/>
      <c r="D24" s="3">
        <v>1</v>
      </c>
      <c r="E24" s="3"/>
      <c r="F24" s="3"/>
      <c r="G24" s="3"/>
      <c r="H24" s="3">
        <v>1</v>
      </c>
    </row>
    <row r="25" spans="1:8" x14ac:dyDescent="0.25">
      <c r="A25" s="2" t="s">
        <v>505</v>
      </c>
      <c r="B25" s="3"/>
      <c r="C25" s="3"/>
      <c r="D25" s="3"/>
      <c r="E25" s="3">
        <v>1</v>
      </c>
      <c r="F25" s="3"/>
      <c r="G25" s="3"/>
      <c r="H25" s="3">
        <v>1</v>
      </c>
    </row>
    <row r="26" spans="1:8" x14ac:dyDescent="0.25">
      <c r="A26" s="2" t="s">
        <v>523</v>
      </c>
      <c r="B26" s="3"/>
      <c r="C26" s="3"/>
      <c r="D26" s="3">
        <v>1</v>
      </c>
      <c r="E26" s="3"/>
      <c r="F26" s="3"/>
      <c r="G26" s="3"/>
      <c r="H26" s="3">
        <v>1</v>
      </c>
    </row>
    <row r="27" spans="1:8" x14ac:dyDescent="0.25">
      <c r="A27" s="2" t="s">
        <v>207</v>
      </c>
      <c r="B27" s="3"/>
      <c r="C27" s="3">
        <v>1</v>
      </c>
      <c r="D27" s="3"/>
      <c r="E27" s="3"/>
      <c r="F27" s="3"/>
      <c r="G27" s="3"/>
      <c r="H27" s="3">
        <v>1</v>
      </c>
    </row>
    <row r="28" spans="1:8" x14ac:dyDescent="0.25">
      <c r="A28" s="2" t="s">
        <v>571</v>
      </c>
      <c r="B28" s="3"/>
      <c r="C28" s="3"/>
      <c r="D28" s="3">
        <v>1</v>
      </c>
      <c r="E28" s="3"/>
      <c r="F28" s="3"/>
      <c r="G28" s="3"/>
      <c r="H28" s="3">
        <v>1</v>
      </c>
    </row>
    <row r="29" spans="1:8" x14ac:dyDescent="0.25">
      <c r="A29" s="2" t="s">
        <v>350</v>
      </c>
      <c r="B29" s="3"/>
      <c r="C29" s="3"/>
      <c r="D29" s="3">
        <v>1</v>
      </c>
      <c r="E29" s="3"/>
      <c r="F29" s="3"/>
      <c r="G29" s="3"/>
      <c r="H29" s="3">
        <v>1</v>
      </c>
    </row>
    <row r="30" spans="1:8" x14ac:dyDescent="0.25">
      <c r="A30" s="2" t="s">
        <v>441</v>
      </c>
      <c r="B30" s="3"/>
      <c r="C30" s="3"/>
      <c r="D30" s="3"/>
      <c r="E30" s="3">
        <v>1</v>
      </c>
      <c r="F30" s="3"/>
      <c r="G30" s="3"/>
      <c r="H30" s="3">
        <v>1</v>
      </c>
    </row>
    <row r="31" spans="1:8" x14ac:dyDescent="0.25">
      <c r="A31" s="2" t="s">
        <v>302</v>
      </c>
      <c r="B31" s="3"/>
      <c r="C31" s="3"/>
      <c r="D31" s="3"/>
      <c r="E31" s="3">
        <v>1</v>
      </c>
      <c r="F31" s="3"/>
      <c r="G31" s="3"/>
      <c r="H31" s="3">
        <v>1</v>
      </c>
    </row>
    <row r="32" spans="1:8" x14ac:dyDescent="0.25">
      <c r="A32" s="2" t="s">
        <v>533</v>
      </c>
      <c r="B32" s="3"/>
      <c r="C32" s="3"/>
      <c r="D32" s="3">
        <v>1</v>
      </c>
      <c r="E32" s="3"/>
      <c r="F32" s="3"/>
      <c r="G32" s="3"/>
      <c r="H32" s="3">
        <v>1</v>
      </c>
    </row>
    <row r="33" spans="1:8" x14ac:dyDescent="0.25">
      <c r="A33" s="2" t="s">
        <v>258</v>
      </c>
      <c r="B33" s="3">
        <v>1</v>
      </c>
      <c r="C33" s="3"/>
      <c r="D33" s="3"/>
      <c r="E33" s="3"/>
      <c r="F33" s="3"/>
      <c r="G33" s="3"/>
      <c r="H33" s="3">
        <v>1</v>
      </c>
    </row>
    <row r="34" spans="1:8" x14ac:dyDescent="0.25">
      <c r="A34" s="2" t="s">
        <v>559</v>
      </c>
      <c r="B34" s="3"/>
      <c r="C34" s="3"/>
      <c r="D34" s="3">
        <v>1</v>
      </c>
      <c r="E34" s="3"/>
      <c r="F34" s="3"/>
      <c r="G34" s="3"/>
      <c r="H34" s="3">
        <v>1</v>
      </c>
    </row>
    <row r="35" spans="1:8" x14ac:dyDescent="0.25">
      <c r="A35" s="2" t="s">
        <v>575</v>
      </c>
      <c r="B35" s="3"/>
      <c r="C35" s="3"/>
      <c r="D35" s="3">
        <v>1</v>
      </c>
      <c r="E35" s="3"/>
      <c r="F35" s="3"/>
      <c r="G35" s="3"/>
      <c r="H35" s="3">
        <v>1</v>
      </c>
    </row>
    <row r="36" spans="1:8" x14ac:dyDescent="0.25">
      <c r="A36" s="2" t="s">
        <v>221</v>
      </c>
      <c r="B36" s="3">
        <v>1</v>
      </c>
      <c r="C36" s="3"/>
      <c r="D36" s="3"/>
      <c r="E36" s="3"/>
      <c r="F36" s="3"/>
      <c r="G36" s="3"/>
      <c r="H36" s="3">
        <v>1</v>
      </c>
    </row>
    <row r="37" spans="1:8" x14ac:dyDescent="0.25">
      <c r="A37" s="2" t="s">
        <v>250</v>
      </c>
      <c r="B37" s="3">
        <v>1</v>
      </c>
      <c r="C37" s="3"/>
      <c r="D37" s="3"/>
      <c r="E37" s="3"/>
      <c r="F37" s="3"/>
      <c r="G37" s="3"/>
      <c r="H37" s="3">
        <v>1</v>
      </c>
    </row>
    <row r="38" spans="1:8" x14ac:dyDescent="0.25">
      <c r="A38" s="2" t="s">
        <v>201</v>
      </c>
      <c r="B38" s="3">
        <v>1</v>
      </c>
      <c r="C38" s="3"/>
      <c r="D38" s="3"/>
      <c r="E38" s="3"/>
      <c r="F38" s="3"/>
      <c r="G38" s="3"/>
      <c r="H38" s="3">
        <v>1</v>
      </c>
    </row>
    <row r="39" spans="1:8" x14ac:dyDescent="0.25">
      <c r="A39" s="2" t="s">
        <v>149</v>
      </c>
      <c r="B39" s="3"/>
      <c r="C39" s="3"/>
      <c r="D39" s="3"/>
      <c r="E39" s="3"/>
      <c r="F39" s="3">
        <v>1</v>
      </c>
      <c r="G39" s="3"/>
      <c r="H39" s="3">
        <v>1</v>
      </c>
    </row>
    <row r="40" spans="1:8" x14ac:dyDescent="0.25">
      <c r="A40" s="2" t="s">
        <v>236</v>
      </c>
      <c r="B40" s="3"/>
      <c r="C40" s="3"/>
      <c r="D40" s="3"/>
      <c r="E40" s="3"/>
      <c r="F40" s="3">
        <v>1</v>
      </c>
      <c r="G40" s="3"/>
      <c r="H40" s="3">
        <v>1</v>
      </c>
    </row>
    <row r="41" spans="1:8" x14ac:dyDescent="0.25">
      <c r="A41" s="2" t="s">
        <v>246</v>
      </c>
      <c r="B41" s="3">
        <v>1</v>
      </c>
      <c r="C41" s="3"/>
      <c r="D41" s="3"/>
      <c r="E41" s="3"/>
      <c r="F41" s="3"/>
      <c r="G41" s="3"/>
      <c r="H41" s="3">
        <v>1</v>
      </c>
    </row>
    <row r="42" spans="1:8" x14ac:dyDescent="0.25">
      <c r="A42" s="2" t="s">
        <v>62</v>
      </c>
      <c r="B42" s="3"/>
      <c r="C42" s="3"/>
      <c r="D42" s="3"/>
      <c r="E42" s="3"/>
      <c r="F42" s="3">
        <v>1</v>
      </c>
      <c r="G42" s="3"/>
      <c r="H42" s="3">
        <v>1</v>
      </c>
    </row>
    <row r="43" spans="1:8" x14ac:dyDescent="0.25">
      <c r="A43" s="2" t="s">
        <v>577</v>
      </c>
      <c r="B43" s="3"/>
      <c r="C43" s="3"/>
      <c r="D43" s="3">
        <v>1</v>
      </c>
      <c r="E43" s="3"/>
      <c r="F43" s="3"/>
      <c r="G43" s="3"/>
      <c r="H43" s="3">
        <v>1</v>
      </c>
    </row>
    <row r="44" spans="1:8" x14ac:dyDescent="0.25">
      <c r="A44" s="2" t="s">
        <v>362</v>
      </c>
      <c r="B44" s="3">
        <v>1</v>
      </c>
      <c r="C44" s="3"/>
      <c r="D44" s="3"/>
      <c r="E44" s="3"/>
      <c r="F44" s="3"/>
      <c r="G44" s="3"/>
      <c r="H44" s="3">
        <v>1</v>
      </c>
    </row>
    <row r="45" spans="1:8" x14ac:dyDescent="0.25">
      <c r="A45" s="2" t="s">
        <v>364</v>
      </c>
      <c r="B45" s="3">
        <v>1</v>
      </c>
      <c r="C45" s="3"/>
      <c r="D45" s="3"/>
      <c r="E45" s="3"/>
      <c r="F45" s="3"/>
      <c r="G45" s="3"/>
      <c r="H45" s="3">
        <v>1</v>
      </c>
    </row>
    <row r="46" spans="1:8" x14ac:dyDescent="0.25">
      <c r="A46" s="2" t="s">
        <v>529</v>
      </c>
      <c r="B46" s="3"/>
      <c r="C46" s="3"/>
      <c r="D46" s="3">
        <v>1</v>
      </c>
      <c r="E46" s="3"/>
      <c r="F46" s="3"/>
      <c r="G46" s="3"/>
      <c r="H46" s="3">
        <v>1</v>
      </c>
    </row>
    <row r="47" spans="1:8" x14ac:dyDescent="0.25">
      <c r="A47" s="2" t="s">
        <v>465</v>
      </c>
      <c r="B47" s="3"/>
      <c r="C47" s="3"/>
      <c r="D47" s="3">
        <v>1</v>
      </c>
      <c r="E47" s="3"/>
      <c r="F47" s="3"/>
      <c r="G47" s="3"/>
      <c r="H47" s="3">
        <v>1</v>
      </c>
    </row>
    <row r="48" spans="1:8" x14ac:dyDescent="0.25">
      <c r="A48" s="2" t="s">
        <v>445</v>
      </c>
      <c r="B48" s="3"/>
      <c r="C48" s="3"/>
      <c r="D48" s="3">
        <v>1</v>
      </c>
      <c r="E48" s="3"/>
      <c r="F48" s="3"/>
      <c r="G48" s="3"/>
      <c r="H48" s="3">
        <v>1</v>
      </c>
    </row>
    <row r="49" spans="1:8" x14ac:dyDescent="0.25">
      <c r="A49" s="2" t="s">
        <v>286</v>
      </c>
      <c r="B49" s="3"/>
      <c r="C49" s="3"/>
      <c r="D49" s="3"/>
      <c r="E49" s="3"/>
      <c r="F49" s="3">
        <v>1</v>
      </c>
      <c r="G49" s="3"/>
      <c r="H49" s="3">
        <v>1</v>
      </c>
    </row>
    <row r="50" spans="1:8" x14ac:dyDescent="0.25">
      <c r="A50" s="2" t="s">
        <v>733</v>
      </c>
      <c r="B50" s="3"/>
      <c r="C50" s="3"/>
      <c r="D50" s="3"/>
      <c r="E50" s="3"/>
      <c r="F50" s="3">
        <v>1</v>
      </c>
      <c r="G50" s="3"/>
      <c r="H50" s="3">
        <v>1</v>
      </c>
    </row>
    <row r="51" spans="1:8" x14ac:dyDescent="0.25">
      <c r="A51" s="2" t="s">
        <v>677</v>
      </c>
      <c r="B51" s="3"/>
      <c r="C51" s="3"/>
      <c r="D51" s="3"/>
      <c r="E51" s="3">
        <v>1</v>
      </c>
      <c r="F51" s="3"/>
      <c r="G51" s="3"/>
      <c r="H51" s="3">
        <v>1</v>
      </c>
    </row>
    <row r="52" spans="1:8" x14ac:dyDescent="0.25">
      <c r="A52" s="2" t="s">
        <v>631</v>
      </c>
      <c r="B52" s="3"/>
      <c r="C52" s="3"/>
      <c r="D52" s="3"/>
      <c r="E52" s="3"/>
      <c r="F52" s="3">
        <v>1</v>
      </c>
      <c r="G52" s="3"/>
      <c r="H52" s="3">
        <v>1</v>
      </c>
    </row>
    <row r="53" spans="1:8" x14ac:dyDescent="0.25">
      <c r="A53" s="2" t="s">
        <v>681</v>
      </c>
      <c r="B53" s="3"/>
      <c r="C53" s="3"/>
      <c r="D53" s="3"/>
      <c r="E53" s="3">
        <v>1</v>
      </c>
      <c r="F53" s="3"/>
      <c r="G53" s="3"/>
      <c r="H53" s="3">
        <v>1</v>
      </c>
    </row>
    <row r="54" spans="1:8" x14ac:dyDescent="0.25">
      <c r="A54" s="2" t="s">
        <v>599</v>
      </c>
      <c r="B54" s="3"/>
      <c r="C54" s="3"/>
      <c r="D54" s="3">
        <v>1</v>
      </c>
      <c r="E54" s="3"/>
      <c r="F54" s="3"/>
      <c r="G54" s="3"/>
      <c r="H54" s="3">
        <v>1</v>
      </c>
    </row>
    <row r="55" spans="1:8" x14ac:dyDescent="0.25">
      <c r="A55" s="2" t="s">
        <v>507</v>
      </c>
      <c r="B55" s="3"/>
      <c r="C55" s="3"/>
      <c r="D55" s="3"/>
      <c r="E55" s="3"/>
      <c r="F55" s="3">
        <v>1</v>
      </c>
      <c r="G55" s="3"/>
      <c r="H55" s="3">
        <v>1</v>
      </c>
    </row>
    <row r="56" spans="1:8" x14ac:dyDescent="0.25">
      <c r="A56" s="2" t="s">
        <v>451</v>
      </c>
      <c r="B56" s="3"/>
      <c r="C56" s="3"/>
      <c r="D56" s="3"/>
      <c r="E56" s="3">
        <v>1</v>
      </c>
      <c r="F56" s="3"/>
      <c r="G56" s="3"/>
      <c r="H56" s="3">
        <v>1</v>
      </c>
    </row>
    <row r="57" spans="1:8" x14ac:dyDescent="0.25">
      <c r="A57" s="2" t="s">
        <v>449</v>
      </c>
      <c r="B57" s="3"/>
      <c r="C57" s="3"/>
      <c r="D57" s="3"/>
      <c r="E57" s="3">
        <v>1</v>
      </c>
      <c r="F57" s="3"/>
      <c r="G57" s="3"/>
      <c r="H57" s="3">
        <v>1</v>
      </c>
    </row>
    <row r="58" spans="1:8" x14ac:dyDescent="0.25">
      <c r="A58" s="2" t="s">
        <v>487</v>
      </c>
      <c r="B58" s="3"/>
      <c r="C58" s="3"/>
      <c r="D58" s="3"/>
      <c r="E58" s="3"/>
      <c r="F58" s="3">
        <v>1</v>
      </c>
      <c r="G58" s="3"/>
      <c r="H58" s="3">
        <v>1</v>
      </c>
    </row>
    <row r="59" spans="1:8" x14ac:dyDescent="0.25">
      <c r="A59" s="2" t="s">
        <v>617</v>
      </c>
      <c r="B59" s="3"/>
      <c r="C59" s="3"/>
      <c r="D59" s="3"/>
      <c r="E59" s="3"/>
      <c r="F59" s="3">
        <v>1</v>
      </c>
      <c r="G59" s="3"/>
      <c r="H59" s="3">
        <v>1</v>
      </c>
    </row>
    <row r="60" spans="1:8" x14ac:dyDescent="0.25">
      <c r="A60" s="2" t="s">
        <v>531</v>
      </c>
      <c r="B60" s="3"/>
      <c r="C60" s="3"/>
      <c r="D60" s="3">
        <v>1</v>
      </c>
      <c r="E60" s="3"/>
      <c r="F60" s="3"/>
      <c r="G60" s="3"/>
      <c r="H60" s="3">
        <v>1</v>
      </c>
    </row>
    <row r="61" spans="1:8" x14ac:dyDescent="0.25">
      <c r="A61" s="2" t="s">
        <v>679</v>
      </c>
      <c r="B61" s="3"/>
      <c r="C61" s="3"/>
      <c r="D61" s="3"/>
      <c r="E61" s="3"/>
      <c r="F61" s="3">
        <v>1</v>
      </c>
      <c r="G61" s="3"/>
      <c r="H61" s="3">
        <v>1</v>
      </c>
    </row>
    <row r="62" spans="1:8" x14ac:dyDescent="0.25">
      <c r="A62" s="2" t="s">
        <v>191</v>
      </c>
      <c r="B62" s="3">
        <v>1</v>
      </c>
      <c r="C62" s="3"/>
      <c r="D62" s="3"/>
      <c r="E62" s="3"/>
      <c r="F62" s="3"/>
      <c r="G62" s="3"/>
      <c r="H62" s="3">
        <v>1</v>
      </c>
    </row>
    <row r="63" spans="1:8" x14ac:dyDescent="0.25">
      <c r="A63" s="2" t="s">
        <v>539</v>
      </c>
      <c r="B63" s="3"/>
      <c r="C63" s="3"/>
      <c r="D63" s="3">
        <v>1</v>
      </c>
      <c r="E63" s="3"/>
      <c r="F63" s="3"/>
      <c r="G63" s="3"/>
      <c r="H63" s="3">
        <v>1</v>
      </c>
    </row>
    <row r="64" spans="1:8" x14ac:dyDescent="0.25">
      <c r="A64" s="2" t="s">
        <v>831</v>
      </c>
      <c r="B64" s="3"/>
      <c r="C64" s="3"/>
      <c r="D64" s="3"/>
      <c r="E64" s="3"/>
      <c r="F64" s="3">
        <v>1</v>
      </c>
      <c r="G64" s="3"/>
      <c r="H64" s="3">
        <v>1</v>
      </c>
    </row>
    <row r="65" spans="1:8" x14ac:dyDescent="0.25">
      <c r="A65" s="2" t="s">
        <v>835</v>
      </c>
      <c r="B65" s="3"/>
      <c r="C65" s="3"/>
      <c r="D65" s="3"/>
      <c r="E65" s="3"/>
      <c r="F65" s="3">
        <v>1</v>
      </c>
      <c r="G65" s="3"/>
      <c r="H65" s="3">
        <v>1</v>
      </c>
    </row>
    <row r="66" spans="1:8" x14ac:dyDescent="0.25">
      <c r="A66" s="2" t="s">
        <v>763</v>
      </c>
      <c r="B66" s="3"/>
      <c r="C66" s="3"/>
      <c r="D66" s="3"/>
      <c r="E66" s="3"/>
      <c r="F66" s="3">
        <v>1</v>
      </c>
      <c r="G66" s="3"/>
      <c r="H66" s="3">
        <v>1</v>
      </c>
    </row>
    <row r="67" spans="1:8" x14ac:dyDescent="0.25">
      <c r="A67" s="2" t="s">
        <v>699</v>
      </c>
      <c r="B67" s="3"/>
      <c r="C67" s="3"/>
      <c r="D67" s="3"/>
      <c r="E67" s="3"/>
      <c r="F67" s="3">
        <v>1</v>
      </c>
      <c r="G67" s="3"/>
      <c r="H67" s="3">
        <v>1</v>
      </c>
    </row>
    <row r="68" spans="1:8" x14ac:dyDescent="0.25">
      <c r="A68" s="2" t="s">
        <v>775</v>
      </c>
      <c r="B68" s="3"/>
      <c r="C68" s="3"/>
      <c r="D68" s="3"/>
      <c r="E68" s="3"/>
      <c r="F68" s="3">
        <v>1</v>
      </c>
      <c r="G68" s="3"/>
      <c r="H68" s="3">
        <v>1</v>
      </c>
    </row>
    <row r="69" spans="1:8" x14ac:dyDescent="0.25">
      <c r="A69" s="2" t="s">
        <v>641</v>
      </c>
      <c r="B69" s="3"/>
      <c r="C69" s="3"/>
      <c r="D69" s="3"/>
      <c r="E69" s="3"/>
      <c r="F69" s="3">
        <v>1</v>
      </c>
      <c r="G69" s="3"/>
      <c r="H69" s="3">
        <v>1</v>
      </c>
    </row>
    <row r="70" spans="1:8" x14ac:dyDescent="0.25">
      <c r="A70" s="2" t="s">
        <v>637</v>
      </c>
      <c r="B70" s="3"/>
      <c r="C70" s="3"/>
      <c r="D70" s="3"/>
      <c r="E70" s="3"/>
      <c r="F70" s="3">
        <v>1</v>
      </c>
      <c r="G70" s="3"/>
      <c r="H70" s="3">
        <v>1</v>
      </c>
    </row>
    <row r="71" spans="1:8" x14ac:dyDescent="0.25">
      <c r="A71" s="2" t="s">
        <v>815</v>
      </c>
      <c r="B71" s="3"/>
      <c r="C71" s="3"/>
      <c r="D71" s="3"/>
      <c r="E71" s="3"/>
      <c r="F71" s="3">
        <v>1</v>
      </c>
      <c r="G71" s="3"/>
      <c r="H71" s="3">
        <v>1</v>
      </c>
    </row>
    <row r="72" spans="1:8" x14ac:dyDescent="0.25">
      <c r="A72" s="2" t="s">
        <v>123</v>
      </c>
      <c r="B72" s="3"/>
      <c r="C72" s="3"/>
      <c r="D72" s="3"/>
      <c r="E72" s="3"/>
      <c r="F72" s="3">
        <v>1</v>
      </c>
      <c r="G72" s="3"/>
      <c r="H72" s="3">
        <v>1</v>
      </c>
    </row>
    <row r="73" spans="1:8" x14ac:dyDescent="0.25">
      <c r="A73" s="2" t="s">
        <v>695</v>
      </c>
      <c r="B73" s="3"/>
      <c r="C73" s="3"/>
      <c r="D73" s="3"/>
      <c r="E73" s="3"/>
      <c r="F73" s="3">
        <v>1</v>
      </c>
      <c r="G73" s="3"/>
      <c r="H73" s="3">
        <v>1</v>
      </c>
    </row>
    <row r="74" spans="1:8" x14ac:dyDescent="0.25">
      <c r="A74" s="2" t="s">
        <v>280</v>
      </c>
      <c r="B74" s="3"/>
      <c r="C74" s="3"/>
      <c r="D74" s="3"/>
      <c r="E74" s="3"/>
      <c r="F74" s="3">
        <v>1</v>
      </c>
      <c r="G74" s="3"/>
      <c r="H74" s="3">
        <v>1</v>
      </c>
    </row>
    <row r="75" spans="1:8" x14ac:dyDescent="0.25">
      <c r="A75" s="2" t="s">
        <v>545</v>
      </c>
      <c r="B75" s="3"/>
      <c r="C75" s="3"/>
      <c r="D75" s="3">
        <v>1</v>
      </c>
      <c r="E75" s="3"/>
      <c r="F75" s="3"/>
      <c r="G75" s="3"/>
      <c r="H75" s="3">
        <v>1</v>
      </c>
    </row>
    <row r="76" spans="1:8" x14ac:dyDescent="0.25">
      <c r="A76" s="2" t="s">
        <v>597</v>
      </c>
      <c r="B76" s="3"/>
      <c r="C76" s="3"/>
      <c r="D76" s="3">
        <v>1</v>
      </c>
      <c r="E76" s="3"/>
      <c r="F76" s="3"/>
      <c r="G76" s="3"/>
      <c r="H76" s="3">
        <v>1</v>
      </c>
    </row>
    <row r="77" spans="1:8" x14ac:dyDescent="0.25">
      <c r="A77" s="2" t="s">
        <v>332</v>
      </c>
      <c r="B77" s="3"/>
      <c r="C77" s="3"/>
      <c r="D77" s="3"/>
      <c r="E77" s="3"/>
      <c r="F77" s="3">
        <v>1</v>
      </c>
      <c r="G77" s="3"/>
      <c r="H77" s="3">
        <v>1</v>
      </c>
    </row>
    <row r="78" spans="1:8" x14ac:dyDescent="0.25">
      <c r="A78" s="2" t="s">
        <v>513</v>
      </c>
      <c r="B78" s="3"/>
      <c r="C78" s="3"/>
      <c r="D78" s="3">
        <v>1</v>
      </c>
      <c r="E78" s="3"/>
      <c r="F78" s="3"/>
      <c r="G78" s="3"/>
      <c r="H78" s="3">
        <v>1</v>
      </c>
    </row>
    <row r="79" spans="1:8" x14ac:dyDescent="0.25">
      <c r="A79" s="2" t="s">
        <v>185</v>
      </c>
      <c r="B79" s="3">
        <v>1</v>
      </c>
      <c r="C79" s="3"/>
      <c r="D79" s="3"/>
      <c r="E79" s="3"/>
      <c r="F79" s="3"/>
      <c r="G79" s="3"/>
      <c r="H79" s="3">
        <v>1</v>
      </c>
    </row>
    <row r="80" spans="1:8" x14ac:dyDescent="0.25">
      <c r="A80" s="2" t="s">
        <v>453</v>
      </c>
      <c r="B80" s="3"/>
      <c r="C80" s="3"/>
      <c r="D80" s="3"/>
      <c r="E80" s="3"/>
      <c r="F80" s="3">
        <v>1</v>
      </c>
      <c r="G80" s="3"/>
      <c r="H80" s="3">
        <v>1</v>
      </c>
    </row>
    <row r="81" spans="1:8" x14ac:dyDescent="0.25">
      <c r="A81" s="2" t="s">
        <v>587</v>
      </c>
      <c r="B81" s="3"/>
      <c r="C81" s="3"/>
      <c r="D81" s="3">
        <v>1</v>
      </c>
      <c r="E81" s="3"/>
      <c r="F81" s="3"/>
      <c r="G81" s="3"/>
      <c r="H81" s="3">
        <v>1</v>
      </c>
    </row>
    <row r="82" spans="1:8" x14ac:dyDescent="0.25">
      <c r="A82" s="2" t="s">
        <v>527</v>
      </c>
      <c r="B82" s="3"/>
      <c r="C82" s="3"/>
      <c r="D82" s="3">
        <v>1</v>
      </c>
      <c r="E82" s="3"/>
      <c r="F82" s="3"/>
      <c r="G82" s="3"/>
      <c r="H82" s="3">
        <v>1</v>
      </c>
    </row>
    <row r="83" spans="1:8" x14ac:dyDescent="0.25">
      <c r="A83" s="2" t="s">
        <v>461</v>
      </c>
      <c r="B83" s="3"/>
      <c r="C83" s="3"/>
      <c r="D83" s="3">
        <v>1</v>
      </c>
      <c r="E83" s="3"/>
      <c r="F83" s="3"/>
      <c r="G83" s="3"/>
      <c r="H83" s="3">
        <v>1</v>
      </c>
    </row>
    <row r="84" spans="1:8" x14ac:dyDescent="0.25">
      <c r="A84" s="2" t="s">
        <v>525</v>
      </c>
      <c r="B84" s="3"/>
      <c r="C84" s="3"/>
      <c r="D84" s="3">
        <v>1</v>
      </c>
      <c r="E84" s="3"/>
      <c r="F84" s="3"/>
      <c r="G84" s="3"/>
      <c r="H84" s="3">
        <v>1</v>
      </c>
    </row>
    <row r="85" spans="1:8" x14ac:dyDescent="0.25">
      <c r="A85" s="2" t="s">
        <v>565</v>
      </c>
      <c r="B85" s="3"/>
      <c r="C85" s="3"/>
      <c r="D85" s="3">
        <v>1</v>
      </c>
      <c r="E85" s="3"/>
      <c r="F85" s="3"/>
      <c r="G85" s="3"/>
      <c r="H85" s="3">
        <v>1</v>
      </c>
    </row>
    <row r="86" spans="1:8" x14ac:dyDescent="0.25">
      <c r="A86" s="2" t="s">
        <v>467</v>
      </c>
      <c r="B86" s="3"/>
      <c r="C86" s="3"/>
      <c r="D86" s="3">
        <v>1</v>
      </c>
      <c r="E86" s="3"/>
      <c r="F86" s="3"/>
      <c r="G86" s="3"/>
      <c r="H86" s="3">
        <v>1</v>
      </c>
    </row>
    <row r="87" spans="1:8" x14ac:dyDescent="0.25">
      <c r="A87" s="2" t="s">
        <v>541</v>
      </c>
      <c r="B87" s="3"/>
      <c r="C87" s="3"/>
      <c r="D87" s="3">
        <v>1</v>
      </c>
      <c r="E87" s="3"/>
      <c r="F87" s="3"/>
      <c r="G87" s="3"/>
      <c r="H87" s="3">
        <v>1</v>
      </c>
    </row>
    <row r="88" spans="1:8" x14ac:dyDescent="0.25">
      <c r="A88" s="2" t="s">
        <v>585</v>
      </c>
      <c r="B88" s="3"/>
      <c r="C88" s="3"/>
      <c r="D88" s="3">
        <v>1</v>
      </c>
      <c r="E88" s="3"/>
      <c r="F88" s="3"/>
      <c r="G88" s="3"/>
      <c r="H88" s="3">
        <v>1</v>
      </c>
    </row>
    <row r="89" spans="1:8" x14ac:dyDescent="0.25">
      <c r="A89" s="2" t="s">
        <v>569</v>
      </c>
      <c r="B89" s="3"/>
      <c r="C89" s="3"/>
      <c r="D89" s="3">
        <v>1</v>
      </c>
      <c r="E89" s="3"/>
      <c r="F89" s="3"/>
      <c r="G89" s="3"/>
      <c r="H89" s="3">
        <v>1</v>
      </c>
    </row>
    <row r="90" spans="1:8" x14ac:dyDescent="0.25">
      <c r="A90" s="2" t="s">
        <v>477</v>
      </c>
      <c r="B90" s="3"/>
      <c r="C90" s="3"/>
      <c r="D90" s="3">
        <v>1</v>
      </c>
      <c r="E90" s="3"/>
      <c r="F90" s="3"/>
      <c r="G90" s="3"/>
      <c r="H90" s="3">
        <v>1</v>
      </c>
    </row>
    <row r="91" spans="1:8" x14ac:dyDescent="0.25">
      <c r="A91" s="2" t="s">
        <v>234</v>
      </c>
      <c r="B91" s="3"/>
      <c r="C91" s="3"/>
      <c r="D91" s="3"/>
      <c r="E91" s="3"/>
      <c r="F91" s="3">
        <v>1</v>
      </c>
      <c r="G91" s="3"/>
      <c r="H91" s="3">
        <v>1</v>
      </c>
    </row>
    <row r="92" spans="1:8" x14ac:dyDescent="0.25">
      <c r="A92" s="2" t="s">
        <v>489</v>
      </c>
      <c r="B92" s="3"/>
      <c r="C92" s="3"/>
      <c r="D92" s="3">
        <v>1</v>
      </c>
      <c r="E92" s="3"/>
      <c r="F92" s="3"/>
      <c r="G92" s="3"/>
      <c r="H92" s="3">
        <v>1</v>
      </c>
    </row>
    <row r="93" spans="1:8" x14ac:dyDescent="0.25">
      <c r="A93" s="2" t="s">
        <v>223</v>
      </c>
      <c r="B93" s="3"/>
      <c r="C93" s="3">
        <v>1</v>
      </c>
      <c r="D93" s="3"/>
      <c r="E93" s="3"/>
      <c r="F93" s="3"/>
      <c r="G93" s="3"/>
      <c r="H93" s="3">
        <v>1</v>
      </c>
    </row>
    <row r="94" spans="1:8" x14ac:dyDescent="0.25">
      <c r="A94" s="2" t="s">
        <v>296</v>
      </c>
      <c r="B94" s="3"/>
      <c r="C94" s="3"/>
      <c r="D94" s="3"/>
      <c r="E94" s="3"/>
      <c r="F94" s="3">
        <v>1</v>
      </c>
      <c r="G94" s="3"/>
      <c r="H94" s="3">
        <v>1</v>
      </c>
    </row>
    <row r="95" spans="1:8" x14ac:dyDescent="0.25">
      <c r="A95" s="2" t="s">
        <v>116</v>
      </c>
      <c r="B95" s="3"/>
      <c r="C95" s="3"/>
      <c r="D95" s="3"/>
      <c r="E95" s="3"/>
      <c r="F95" s="3">
        <v>1</v>
      </c>
      <c r="G95" s="3"/>
      <c r="H95" s="3">
        <v>1</v>
      </c>
    </row>
    <row r="96" spans="1:8" x14ac:dyDescent="0.25">
      <c r="A96" s="2" t="s">
        <v>92</v>
      </c>
      <c r="B96" s="3"/>
      <c r="C96" s="3"/>
      <c r="D96" s="3"/>
      <c r="E96" s="3"/>
      <c r="F96" s="3">
        <v>1</v>
      </c>
      <c r="G96" s="3"/>
      <c r="H96" s="3">
        <v>1</v>
      </c>
    </row>
    <row r="97" spans="1:8" x14ac:dyDescent="0.25">
      <c r="A97" s="2" t="s">
        <v>227</v>
      </c>
      <c r="B97" s="3">
        <v>1</v>
      </c>
      <c r="C97" s="3"/>
      <c r="D97" s="3"/>
      <c r="E97" s="3"/>
      <c r="F97" s="3"/>
      <c r="G97" s="3"/>
      <c r="H97" s="3">
        <v>1</v>
      </c>
    </row>
    <row r="98" spans="1:8" x14ac:dyDescent="0.25">
      <c r="A98" s="2" t="s">
        <v>153</v>
      </c>
      <c r="B98" s="3">
        <v>1</v>
      </c>
      <c r="C98" s="3"/>
      <c r="D98" s="3"/>
      <c r="E98" s="3"/>
      <c r="F98" s="3"/>
      <c r="G98" s="3"/>
      <c r="H98" s="3">
        <v>1</v>
      </c>
    </row>
    <row r="99" spans="1:8" x14ac:dyDescent="0.25">
      <c r="A99" s="2" t="s">
        <v>517</v>
      </c>
      <c r="B99" s="3"/>
      <c r="C99" s="3"/>
      <c r="D99" s="3">
        <v>1</v>
      </c>
      <c r="E99" s="3"/>
      <c r="F99" s="3"/>
      <c r="G99" s="3"/>
      <c r="H99" s="3">
        <v>1</v>
      </c>
    </row>
    <row r="100" spans="1:8" x14ac:dyDescent="0.25">
      <c r="A100" s="2" t="s">
        <v>807</v>
      </c>
      <c r="B100" s="3"/>
      <c r="C100" s="3"/>
      <c r="D100" s="3"/>
      <c r="E100" s="3"/>
      <c r="F100" s="3">
        <v>1</v>
      </c>
      <c r="G100" s="3"/>
      <c r="H100" s="3">
        <v>1</v>
      </c>
    </row>
    <row r="101" spans="1:8" x14ac:dyDescent="0.25">
      <c r="A101" s="2" t="s">
        <v>801</v>
      </c>
      <c r="B101" s="3"/>
      <c r="C101" s="3"/>
      <c r="D101" s="3"/>
      <c r="E101" s="3"/>
      <c r="F101" s="3">
        <v>1</v>
      </c>
      <c r="G101" s="3"/>
      <c r="H101" s="3">
        <v>1</v>
      </c>
    </row>
    <row r="102" spans="1:8" x14ac:dyDescent="0.25">
      <c r="A102" s="2" t="s">
        <v>803</v>
      </c>
      <c r="B102" s="3"/>
      <c r="C102" s="3"/>
      <c r="D102" s="3"/>
      <c r="E102" s="3"/>
      <c r="F102" s="3">
        <v>1</v>
      </c>
      <c r="G102" s="3"/>
      <c r="H102" s="3">
        <v>1</v>
      </c>
    </row>
    <row r="103" spans="1:8" x14ac:dyDescent="0.25">
      <c r="A103" s="2" t="s">
        <v>799</v>
      </c>
      <c r="B103" s="3"/>
      <c r="C103" s="3"/>
      <c r="D103" s="3"/>
      <c r="E103" s="3"/>
      <c r="F103" s="3">
        <v>1</v>
      </c>
      <c r="G103" s="3"/>
      <c r="H103" s="3">
        <v>1</v>
      </c>
    </row>
    <row r="104" spans="1:8" x14ac:dyDescent="0.25">
      <c r="A104" s="2" t="s">
        <v>727</v>
      </c>
      <c r="B104" s="3"/>
      <c r="C104" s="3"/>
      <c r="D104" s="3"/>
      <c r="E104" s="3"/>
      <c r="F104" s="3">
        <v>1</v>
      </c>
      <c r="G104" s="3"/>
      <c r="H104" s="3">
        <v>1</v>
      </c>
    </row>
    <row r="105" spans="1:8" x14ac:dyDescent="0.25">
      <c r="A105" s="2" t="s">
        <v>106</v>
      </c>
      <c r="B105" s="3"/>
      <c r="C105" s="3"/>
      <c r="D105" s="3"/>
      <c r="E105" s="3">
        <v>1</v>
      </c>
      <c r="F105" s="3"/>
      <c r="G105" s="3"/>
      <c r="H105" s="3">
        <v>1</v>
      </c>
    </row>
    <row r="106" spans="1:8" x14ac:dyDescent="0.25">
      <c r="A106" s="2" t="s">
        <v>745</v>
      </c>
      <c r="B106" s="3"/>
      <c r="C106" s="3"/>
      <c r="D106" s="3"/>
      <c r="E106" s="3"/>
      <c r="F106" s="3">
        <v>1</v>
      </c>
      <c r="G106" s="3"/>
      <c r="H106" s="3">
        <v>1</v>
      </c>
    </row>
    <row r="107" spans="1:8" x14ac:dyDescent="0.25">
      <c r="A107" s="2" t="s">
        <v>809</v>
      </c>
      <c r="B107" s="3"/>
      <c r="C107" s="3"/>
      <c r="D107" s="3"/>
      <c r="E107" s="3"/>
      <c r="F107" s="3">
        <v>1</v>
      </c>
      <c r="G107" s="3"/>
      <c r="H107" s="3">
        <v>1</v>
      </c>
    </row>
    <row r="108" spans="1:8" x14ac:dyDescent="0.25">
      <c r="A108" s="2" t="s">
        <v>811</v>
      </c>
      <c r="B108" s="3"/>
      <c r="C108" s="3"/>
      <c r="D108" s="3"/>
      <c r="E108" s="3"/>
      <c r="F108" s="3">
        <v>1</v>
      </c>
      <c r="G108" s="3"/>
      <c r="H108" s="3">
        <v>1</v>
      </c>
    </row>
    <row r="109" spans="1:8" x14ac:dyDescent="0.25">
      <c r="A109" s="2" t="s">
        <v>813</v>
      </c>
      <c r="B109" s="3"/>
      <c r="C109" s="3"/>
      <c r="D109" s="3"/>
      <c r="E109" s="3"/>
      <c r="F109" s="3">
        <v>1</v>
      </c>
      <c r="G109" s="3"/>
      <c r="H109" s="3">
        <v>1</v>
      </c>
    </row>
    <row r="110" spans="1:8" x14ac:dyDescent="0.25">
      <c r="A110" s="2" t="s">
        <v>753</v>
      </c>
      <c r="B110" s="3"/>
      <c r="C110" s="3"/>
      <c r="D110" s="3"/>
      <c r="E110" s="3"/>
      <c r="F110" s="3">
        <v>1</v>
      </c>
      <c r="G110" s="3"/>
      <c r="H110" s="3">
        <v>1</v>
      </c>
    </row>
    <row r="111" spans="1:8" x14ac:dyDescent="0.25">
      <c r="A111" s="2" t="s">
        <v>78</v>
      </c>
      <c r="B111" s="3"/>
      <c r="C111" s="3"/>
      <c r="D111" s="3"/>
      <c r="E111" s="3"/>
      <c r="F111" s="3">
        <v>1</v>
      </c>
      <c r="G111" s="3"/>
      <c r="H111" s="3">
        <v>1</v>
      </c>
    </row>
    <row r="112" spans="1:8" x14ac:dyDescent="0.25">
      <c r="A112" s="2" t="s">
        <v>356</v>
      </c>
      <c r="B112" s="3"/>
      <c r="C112" s="3"/>
      <c r="D112" s="3"/>
      <c r="E112" s="3"/>
      <c r="F112" s="3">
        <v>1</v>
      </c>
      <c r="G112" s="3"/>
      <c r="H112" s="3">
        <v>1</v>
      </c>
    </row>
    <row r="113" spans="1:8" x14ac:dyDescent="0.25">
      <c r="A113" s="2" t="s">
        <v>751</v>
      </c>
      <c r="B113" s="3"/>
      <c r="C113" s="3"/>
      <c r="D113" s="3"/>
      <c r="E113" s="3">
        <v>1</v>
      </c>
      <c r="F113" s="3"/>
      <c r="G113" s="3"/>
      <c r="H113" s="3">
        <v>1</v>
      </c>
    </row>
    <row r="114" spans="1:8" x14ac:dyDescent="0.25">
      <c r="A114" s="2" t="s">
        <v>759</v>
      </c>
      <c r="B114" s="3"/>
      <c r="C114" s="3"/>
      <c r="D114" s="3"/>
      <c r="E114" s="3"/>
      <c r="F114" s="3">
        <v>1</v>
      </c>
      <c r="G114" s="3"/>
      <c r="H114" s="3">
        <v>1</v>
      </c>
    </row>
    <row r="115" spans="1:8" x14ac:dyDescent="0.25">
      <c r="A115" s="2" t="s">
        <v>605</v>
      </c>
      <c r="B115" s="3"/>
      <c r="C115" s="3"/>
      <c r="D115" s="3">
        <v>1</v>
      </c>
      <c r="E115" s="3"/>
      <c r="F115" s="3"/>
      <c r="G115" s="3"/>
      <c r="H115" s="3">
        <v>1</v>
      </c>
    </row>
    <row r="116" spans="1:8" x14ac:dyDescent="0.25">
      <c r="A116" s="2" t="s">
        <v>737</v>
      </c>
      <c r="B116" s="3"/>
      <c r="C116" s="3"/>
      <c r="D116" s="3"/>
      <c r="E116" s="3"/>
      <c r="F116" s="3">
        <v>1</v>
      </c>
      <c r="G116" s="3"/>
      <c r="H116" s="3">
        <v>1</v>
      </c>
    </row>
    <row r="117" spans="1:8" x14ac:dyDescent="0.25">
      <c r="A117" s="2" t="s">
        <v>557</v>
      </c>
      <c r="B117" s="3"/>
      <c r="C117" s="3"/>
      <c r="D117" s="3"/>
      <c r="E117" s="3">
        <v>1</v>
      </c>
      <c r="F117" s="3"/>
      <c r="G117" s="3"/>
      <c r="H117" s="3">
        <v>1</v>
      </c>
    </row>
    <row r="118" spans="1:8" x14ac:dyDescent="0.25">
      <c r="A118" s="2" t="s">
        <v>443</v>
      </c>
      <c r="B118" s="3"/>
      <c r="C118" s="3"/>
      <c r="D118" s="3"/>
      <c r="E118" s="3"/>
      <c r="F118" s="3">
        <v>1</v>
      </c>
      <c r="G118" s="3"/>
      <c r="H118" s="3">
        <v>1</v>
      </c>
    </row>
    <row r="119" spans="1:8" x14ac:dyDescent="0.25">
      <c r="A119" s="2" t="s">
        <v>729</v>
      </c>
      <c r="B119" s="3"/>
      <c r="C119" s="3"/>
      <c r="D119" s="3"/>
      <c r="E119" s="3"/>
      <c r="F119" s="3">
        <v>1</v>
      </c>
      <c r="G119" s="3"/>
      <c r="H119" s="3">
        <v>1</v>
      </c>
    </row>
    <row r="120" spans="1:8" x14ac:dyDescent="0.25">
      <c r="A120" s="2" t="s">
        <v>519</v>
      </c>
      <c r="B120" s="3"/>
      <c r="C120" s="3"/>
      <c r="D120" s="3"/>
      <c r="E120" s="3">
        <v>1</v>
      </c>
      <c r="F120" s="3"/>
      <c r="G120" s="3"/>
      <c r="H120" s="3">
        <v>1</v>
      </c>
    </row>
    <row r="121" spans="1:8" x14ac:dyDescent="0.25">
      <c r="A121" s="2" t="s">
        <v>591</v>
      </c>
      <c r="B121" s="3"/>
      <c r="C121" s="3"/>
      <c r="D121" s="3">
        <v>1</v>
      </c>
      <c r="E121" s="3"/>
      <c r="F121" s="3"/>
      <c r="G121" s="3"/>
      <c r="H121" s="3">
        <v>1</v>
      </c>
    </row>
    <row r="122" spans="1:8" x14ac:dyDescent="0.25">
      <c r="A122" s="2" t="s">
        <v>274</v>
      </c>
      <c r="B122" s="3"/>
      <c r="C122" s="3"/>
      <c r="D122" s="3"/>
      <c r="E122" s="3">
        <v>1</v>
      </c>
      <c r="F122" s="3"/>
      <c r="G122" s="3"/>
      <c r="H122" s="3">
        <v>1</v>
      </c>
    </row>
    <row r="123" spans="1:8" x14ac:dyDescent="0.25">
      <c r="A123" s="2" t="s">
        <v>713</v>
      </c>
      <c r="B123" s="3"/>
      <c r="C123" s="3"/>
      <c r="D123" s="3"/>
      <c r="E123" s="3">
        <v>1</v>
      </c>
      <c r="F123" s="3"/>
      <c r="G123" s="3"/>
      <c r="H123" s="3">
        <v>1</v>
      </c>
    </row>
    <row r="124" spans="1:8" x14ac:dyDescent="0.25">
      <c r="A124" s="2" t="s">
        <v>837</v>
      </c>
      <c r="B124" s="3"/>
      <c r="C124" s="3"/>
      <c r="D124" s="3"/>
      <c r="E124" s="3"/>
      <c r="F124" s="3">
        <v>1</v>
      </c>
      <c r="G124" s="3"/>
      <c r="H124" s="3">
        <v>1</v>
      </c>
    </row>
    <row r="125" spans="1:8" x14ac:dyDescent="0.25">
      <c r="A125" s="2" t="s">
        <v>179</v>
      </c>
      <c r="B125" s="3"/>
      <c r="C125" s="3">
        <v>1</v>
      </c>
      <c r="D125" s="3"/>
      <c r="E125" s="3"/>
      <c r="F125" s="3"/>
      <c r="G125" s="3"/>
      <c r="H125" s="3">
        <v>1</v>
      </c>
    </row>
    <row r="126" spans="1:8" x14ac:dyDescent="0.25">
      <c r="A126" s="2" t="s">
        <v>229</v>
      </c>
      <c r="B126" s="3">
        <v>1</v>
      </c>
      <c r="C126" s="3"/>
      <c r="D126" s="3"/>
      <c r="E126" s="3"/>
      <c r="F126" s="3"/>
      <c r="G126" s="3"/>
      <c r="H126" s="3">
        <v>1</v>
      </c>
    </row>
    <row r="127" spans="1:8" x14ac:dyDescent="0.25">
      <c r="A127" s="2" t="s">
        <v>167</v>
      </c>
      <c r="B127" s="3"/>
      <c r="C127" s="3"/>
      <c r="D127" s="3"/>
      <c r="E127" s="3"/>
      <c r="F127" s="3">
        <v>1</v>
      </c>
      <c r="G127" s="3"/>
      <c r="H127" s="3">
        <v>1</v>
      </c>
    </row>
    <row r="128" spans="1:8" x14ac:dyDescent="0.25">
      <c r="A128" s="2" t="s">
        <v>213</v>
      </c>
      <c r="B128" s="3"/>
      <c r="C128" s="3"/>
      <c r="D128" s="3"/>
      <c r="E128" s="3"/>
      <c r="F128" s="3">
        <v>1</v>
      </c>
      <c r="G128" s="3"/>
      <c r="H128" s="3">
        <v>1</v>
      </c>
    </row>
    <row r="129" spans="1:8" x14ac:dyDescent="0.25">
      <c r="A129" s="2" t="s">
        <v>131</v>
      </c>
      <c r="B129" s="3"/>
      <c r="C129" s="3"/>
      <c r="D129" s="3"/>
      <c r="E129" s="3"/>
      <c r="F129" s="3">
        <v>1</v>
      </c>
      <c r="G129" s="3"/>
      <c r="H129" s="3">
        <v>1</v>
      </c>
    </row>
    <row r="130" spans="1:8" x14ac:dyDescent="0.25">
      <c r="A130" s="2" t="s">
        <v>3</v>
      </c>
      <c r="B130" s="3">
        <v>1</v>
      </c>
      <c r="C130" s="3"/>
      <c r="D130" s="3"/>
      <c r="E130" s="3"/>
      <c r="F130" s="3"/>
      <c r="G130" s="3"/>
      <c r="H130" s="3">
        <v>1</v>
      </c>
    </row>
    <row r="131" spans="1:8" x14ac:dyDescent="0.25">
      <c r="A131" s="2" t="s">
        <v>358</v>
      </c>
      <c r="B131" s="3"/>
      <c r="C131" s="3"/>
      <c r="D131" s="3"/>
      <c r="E131" s="3"/>
      <c r="F131" s="3">
        <v>1</v>
      </c>
      <c r="G131" s="3"/>
      <c r="H131" s="3">
        <v>1</v>
      </c>
    </row>
    <row r="132" spans="1:8" x14ac:dyDescent="0.25">
      <c r="A132" s="2" t="s">
        <v>471</v>
      </c>
      <c r="B132" s="3"/>
      <c r="C132" s="3"/>
      <c r="D132" s="3">
        <v>1</v>
      </c>
      <c r="E132" s="3"/>
      <c r="F132" s="3"/>
      <c r="G132" s="3"/>
      <c r="H132" s="3">
        <v>1</v>
      </c>
    </row>
    <row r="133" spans="1:8" x14ac:dyDescent="0.25">
      <c r="A133" s="2" t="s">
        <v>555</v>
      </c>
      <c r="B133" s="3"/>
      <c r="C133" s="3"/>
      <c r="D133" s="3">
        <v>1</v>
      </c>
      <c r="E133" s="3"/>
      <c r="F133" s="3"/>
      <c r="G133" s="3"/>
      <c r="H133" s="3">
        <v>1</v>
      </c>
    </row>
    <row r="134" spans="1:8" x14ac:dyDescent="0.25">
      <c r="A134" s="2" t="s">
        <v>483</v>
      </c>
      <c r="B134" s="3"/>
      <c r="C134" s="3"/>
      <c r="D134" s="3">
        <v>1</v>
      </c>
      <c r="E134" s="3"/>
      <c r="F134" s="3"/>
      <c r="G134" s="3"/>
      <c r="H134" s="3">
        <v>1</v>
      </c>
    </row>
    <row r="135" spans="1:8" x14ac:dyDescent="0.25">
      <c r="A135" s="2" t="s">
        <v>805</v>
      </c>
      <c r="B135" s="3"/>
      <c r="C135" s="3"/>
      <c r="D135" s="3"/>
      <c r="E135" s="3"/>
      <c r="F135" s="3">
        <v>1</v>
      </c>
      <c r="G135" s="3"/>
      <c r="H135" s="3">
        <v>1</v>
      </c>
    </row>
    <row r="136" spans="1:8" x14ac:dyDescent="0.25">
      <c r="A136" s="2" t="s">
        <v>563</v>
      </c>
      <c r="B136" s="3"/>
      <c r="C136" s="3"/>
      <c r="D136" s="3">
        <v>1</v>
      </c>
      <c r="E136" s="3"/>
      <c r="F136" s="3"/>
      <c r="G136" s="3"/>
      <c r="H136" s="3">
        <v>1</v>
      </c>
    </row>
    <row r="137" spans="1:8" x14ac:dyDescent="0.25">
      <c r="A137" s="2" t="s">
        <v>561</v>
      </c>
      <c r="B137" s="3"/>
      <c r="C137" s="3"/>
      <c r="D137" s="3">
        <v>1</v>
      </c>
      <c r="E137" s="3"/>
      <c r="F137" s="3"/>
      <c r="G137" s="3"/>
      <c r="H137" s="3">
        <v>1</v>
      </c>
    </row>
    <row r="138" spans="1:8" x14ac:dyDescent="0.25">
      <c r="A138" s="2" t="s">
        <v>497</v>
      </c>
      <c r="B138" s="3"/>
      <c r="C138" s="3"/>
      <c r="D138" s="3"/>
      <c r="E138" s="3"/>
      <c r="F138" s="3">
        <v>1</v>
      </c>
      <c r="G138" s="3"/>
      <c r="H138" s="3">
        <v>1</v>
      </c>
    </row>
    <row r="139" spans="1:8" x14ac:dyDescent="0.25">
      <c r="A139" s="2" t="s">
        <v>133</v>
      </c>
      <c r="B139" s="3"/>
      <c r="C139" s="3">
        <v>1</v>
      </c>
      <c r="D139" s="3"/>
      <c r="E139" s="3"/>
      <c r="F139" s="3"/>
      <c r="G139" s="3"/>
      <c r="H139" s="3">
        <v>1</v>
      </c>
    </row>
    <row r="140" spans="1:8" x14ac:dyDescent="0.25">
      <c r="A140" s="2" t="s">
        <v>551</v>
      </c>
      <c r="B140" s="3"/>
      <c r="C140" s="3"/>
      <c r="D140" s="3"/>
      <c r="E140" s="3">
        <v>1</v>
      </c>
      <c r="F140" s="3"/>
      <c r="G140" s="3"/>
      <c r="H140" s="3">
        <v>1</v>
      </c>
    </row>
    <row r="141" spans="1:8" x14ac:dyDescent="0.25">
      <c r="A141" s="2" t="s">
        <v>749</v>
      </c>
      <c r="B141" s="3"/>
      <c r="C141" s="3"/>
      <c r="D141" s="3"/>
      <c r="E141" s="3"/>
      <c r="F141" s="3">
        <v>1</v>
      </c>
      <c r="G141" s="3"/>
      <c r="H141" s="3">
        <v>1</v>
      </c>
    </row>
    <row r="142" spans="1:8" x14ac:dyDescent="0.25">
      <c r="A142" s="2" t="s">
        <v>463</v>
      </c>
      <c r="B142" s="3"/>
      <c r="C142" s="3"/>
      <c r="D142" s="3">
        <v>1</v>
      </c>
      <c r="E142" s="3"/>
      <c r="F142" s="3"/>
      <c r="G142" s="3"/>
      <c r="H142" s="3">
        <v>1</v>
      </c>
    </row>
    <row r="143" spans="1:8" x14ac:dyDescent="0.25">
      <c r="A143" s="2" t="s">
        <v>511</v>
      </c>
      <c r="B143" s="3"/>
      <c r="C143" s="3"/>
      <c r="D143" s="3">
        <v>1</v>
      </c>
      <c r="E143" s="3"/>
      <c r="F143" s="3"/>
      <c r="G143" s="3"/>
      <c r="H143" s="3">
        <v>1</v>
      </c>
    </row>
    <row r="144" spans="1:8" x14ac:dyDescent="0.25">
      <c r="A144" s="2" t="s">
        <v>515</v>
      </c>
      <c r="B144" s="3"/>
      <c r="C144" s="3"/>
      <c r="D144" s="3"/>
      <c r="E144" s="3"/>
      <c r="F144" s="3">
        <v>1</v>
      </c>
      <c r="G144" s="3"/>
      <c r="H144" s="3">
        <v>1</v>
      </c>
    </row>
    <row r="145" spans="1:8" x14ac:dyDescent="0.25">
      <c r="A145" s="2" t="s">
        <v>741</v>
      </c>
      <c r="B145" s="3"/>
      <c r="C145" s="3"/>
      <c r="D145" s="3"/>
      <c r="E145" s="3"/>
      <c r="F145" s="3">
        <v>1</v>
      </c>
      <c r="G145" s="3"/>
      <c r="H145" s="3">
        <v>1</v>
      </c>
    </row>
    <row r="146" spans="1:8" x14ac:dyDescent="0.25">
      <c r="A146" s="2" t="s">
        <v>589</v>
      </c>
      <c r="B146" s="3"/>
      <c r="C146" s="3"/>
      <c r="D146" s="3">
        <v>1</v>
      </c>
      <c r="E146" s="3"/>
      <c r="F146" s="3"/>
      <c r="G146" s="3"/>
      <c r="H146" s="3">
        <v>1</v>
      </c>
    </row>
    <row r="147" spans="1:8" x14ac:dyDescent="0.25">
      <c r="A147" s="2" t="s">
        <v>272</v>
      </c>
      <c r="B147" s="3"/>
      <c r="C147" s="3"/>
      <c r="D147" s="3"/>
      <c r="E147" s="3"/>
      <c r="F147" s="3">
        <v>1</v>
      </c>
      <c r="G147" s="3"/>
      <c r="H147" s="3">
        <v>1</v>
      </c>
    </row>
    <row r="148" spans="1:8" x14ac:dyDescent="0.25">
      <c r="A148" s="2" t="s">
        <v>543</v>
      </c>
      <c r="B148" s="3"/>
      <c r="C148" s="3"/>
      <c r="D148" s="3">
        <v>1</v>
      </c>
      <c r="E148" s="3"/>
      <c r="F148" s="3"/>
      <c r="G148" s="3"/>
      <c r="H148" s="3">
        <v>1</v>
      </c>
    </row>
    <row r="149" spans="1:8" x14ac:dyDescent="0.25">
      <c r="A149" s="2" t="s">
        <v>300</v>
      </c>
      <c r="B149" s="3"/>
      <c r="C149" s="3"/>
      <c r="D149" s="3"/>
      <c r="E149" s="3"/>
      <c r="F149" s="3">
        <v>1</v>
      </c>
      <c r="G149" s="3"/>
      <c r="H149" s="3">
        <v>1</v>
      </c>
    </row>
    <row r="150" spans="1:8" x14ac:dyDescent="0.25">
      <c r="A150" s="2" t="s">
        <v>595</v>
      </c>
      <c r="B150" s="3"/>
      <c r="C150" s="3"/>
      <c r="D150" s="3">
        <v>1</v>
      </c>
      <c r="E150" s="3"/>
      <c r="F150" s="3"/>
      <c r="G150" s="3"/>
      <c r="H150" s="3">
        <v>1</v>
      </c>
    </row>
    <row r="151" spans="1:8" x14ac:dyDescent="0.25">
      <c r="A151" s="2" t="s">
        <v>825</v>
      </c>
      <c r="B151" s="3"/>
      <c r="C151" s="3"/>
      <c r="D151" s="3"/>
      <c r="E151" s="3"/>
      <c r="F151" s="3">
        <v>1</v>
      </c>
      <c r="G151" s="3"/>
      <c r="H151" s="3">
        <v>1</v>
      </c>
    </row>
    <row r="152" spans="1:8" x14ac:dyDescent="0.25">
      <c r="A152" s="2" t="s">
        <v>723</v>
      </c>
      <c r="B152" s="3"/>
      <c r="C152" s="3"/>
      <c r="D152" s="3"/>
      <c r="E152" s="3"/>
      <c r="F152" s="3">
        <v>1</v>
      </c>
      <c r="G152" s="3"/>
      <c r="H152" s="3">
        <v>1</v>
      </c>
    </row>
    <row r="153" spans="1:8" x14ac:dyDescent="0.25">
      <c r="A153" s="2" t="s">
        <v>823</v>
      </c>
      <c r="B153" s="3"/>
      <c r="C153" s="3"/>
      <c r="D153" s="3"/>
      <c r="E153" s="3"/>
      <c r="F153" s="3">
        <v>1</v>
      </c>
      <c r="G153" s="3"/>
      <c r="H153" s="3">
        <v>1</v>
      </c>
    </row>
    <row r="154" spans="1:8" x14ac:dyDescent="0.25">
      <c r="A154" s="2" t="s">
        <v>821</v>
      </c>
      <c r="B154" s="3"/>
      <c r="C154" s="3"/>
      <c r="D154" s="3"/>
      <c r="E154" s="3"/>
      <c r="F154" s="3">
        <v>1</v>
      </c>
      <c r="G154" s="3"/>
      <c r="H154" s="3">
        <v>1</v>
      </c>
    </row>
    <row r="155" spans="1:8" x14ac:dyDescent="0.25">
      <c r="A155" s="2" t="s">
        <v>827</v>
      </c>
      <c r="B155" s="3"/>
      <c r="C155" s="3"/>
      <c r="D155" s="3"/>
      <c r="E155" s="3"/>
      <c r="F155" s="3">
        <v>1</v>
      </c>
      <c r="G155" s="3"/>
      <c r="H155" s="3">
        <v>1</v>
      </c>
    </row>
    <row r="156" spans="1:8" x14ac:dyDescent="0.25">
      <c r="A156" s="2" t="s">
        <v>671</v>
      </c>
      <c r="B156" s="3"/>
      <c r="C156" s="3"/>
      <c r="D156" s="3">
        <v>1</v>
      </c>
      <c r="E156" s="3"/>
      <c r="F156" s="3"/>
      <c r="G156" s="3"/>
      <c r="H156" s="3">
        <v>1</v>
      </c>
    </row>
    <row r="157" spans="1:8" x14ac:dyDescent="0.25">
      <c r="A157" s="2" t="s">
        <v>256</v>
      </c>
      <c r="B157" s="3"/>
      <c r="C157" s="3"/>
      <c r="D157" s="3">
        <v>1</v>
      </c>
      <c r="E157" s="3"/>
      <c r="F157" s="3"/>
      <c r="G157" s="3"/>
      <c r="H157" s="3">
        <v>1</v>
      </c>
    </row>
    <row r="158" spans="1:8" x14ac:dyDescent="0.25">
      <c r="A158" s="2" t="s">
        <v>547</v>
      </c>
      <c r="B158" s="3"/>
      <c r="C158" s="3"/>
      <c r="D158" s="3">
        <v>1</v>
      </c>
      <c r="E158" s="3"/>
      <c r="F158" s="3"/>
      <c r="G158" s="3"/>
      <c r="H158" s="3">
        <v>1</v>
      </c>
    </row>
    <row r="159" spans="1:8" x14ac:dyDescent="0.25">
      <c r="A159" s="2" t="s">
        <v>601</v>
      </c>
      <c r="B159" s="3"/>
      <c r="C159" s="3"/>
      <c r="D159" s="3">
        <v>1</v>
      </c>
      <c r="E159" s="3"/>
      <c r="F159" s="3"/>
      <c r="G159" s="3"/>
      <c r="H159" s="3">
        <v>1</v>
      </c>
    </row>
    <row r="160" spans="1:8" x14ac:dyDescent="0.25">
      <c r="A160" s="2" t="s">
        <v>439</v>
      </c>
      <c r="B160" s="3"/>
      <c r="C160" s="3"/>
      <c r="D160" s="3"/>
      <c r="E160" s="3"/>
      <c r="F160" s="3">
        <v>1</v>
      </c>
      <c r="G160" s="3"/>
      <c r="H160" s="3">
        <v>1</v>
      </c>
    </row>
    <row r="161" spans="1:8" x14ac:dyDescent="0.25">
      <c r="A161" s="2" t="s">
        <v>177</v>
      </c>
      <c r="B161" s="3"/>
      <c r="C161" s="3"/>
      <c r="D161" s="3"/>
      <c r="E161" s="3"/>
      <c r="F161" s="3">
        <v>2</v>
      </c>
      <c r="G161" s="3"/>
      <c r="H161" s="3">
        <v>2</v>
      </c>
    </row>
    <row r="162" spans="1:8" x14ac:dyDescent="0.25">
      <c r="A162" s="2" t="s">
        <v>432</v>
      </c>
      <c r="B162" s="3"/>
      <c r="C162" s="3"/>
      <c r="D162" s="3"/>
      <c r="E162" s="3"/>
      <c r="F162" s="3">
        <v>1</v>
      </c>
      <c r="G162" s="3"/>
      <c r="H162" s="3">
        <v>1</v>
      </c>
    </row>
    <row r="163" spans="1:8" x14ac:dyDescent="0.25">
      <c r="A163" s="2" t="s">
        <v>777</v>
      </c>
      <c r="B163" s="3"/>
      <c r="C163" s="3"/>
      <c r="D163" s="3"/>
      <c r="E163" s="3"/>
      <c r="F163" s="3">
        <v>1</v>
      </c>
      <c r="G163" s="3"/>
      <c r="H163" s="3">
        <v>1</v>
      </c>
    </row>
    <row r="164" spans="1:8" x14ac:dyDescent="0.25">
      <c r="A164" s="2" t="s">
        <v>209</v>
      </c>
      <c r="B164" s="3"/>
      <c r="C164" s="3"/>
      <c r="D164" s="3"/>
      <c r="E164" s="3"/>
      <c r="F164" s="3">
        <v>1</v>
      </c>
      <c r="G164" s="3"/>
      <c r="H164" s="3">
        <v>1</v>
      </c>
    </row>
    <row r="165" spans="1:8" x14ac:dyDescent="0.25">
      <c r="A165" s="2" t="s">
        <v>581</v>
      </c>
      <c r="B165" s="3"/>
      <c r="C165" s="3"/>
      <c r="D165" s="3">
        <v>1</v>
      </c>
      <c r="E165" s="3"/>
      <c r="F165" s="3"/>
      <c r="G165" s="3"/>
      <c r="H165" s="3">
        <v>1</v>
      </c>
    </row>
    <row r="166" spans="1:8" x14ac:dyDescent="0.25">
      <c r="A166" s="2" t="s">
        <v>141</v>
      </c>
      <c r="B166" s="3"/>
      <c r="C166" s="3">
        <v>1</v>
      </c>
      <c r="D166" s="3"/>
      <c r="E166" s="3"/>
      <c r="F166" s="3"/>
      <c r="G166" s="3"/>
      <c r="H166" s="3">
        <v>1</v>
      </c>
    </row>
    <row r="167" spans="1:8" x14ac:dyDescent="0.25">
      <c r="A167" s="2" t="s">
        <v>147</v>
      </c>
      <c r="B167" s="3"/>
      <c r="C167" s="3">
        <v>1</v>
      </c>
      <c r="D167" s="3"/>
      <c r="E167" s="3"/>
      <c r="F167" s="3"/>
      <c r="G167" s="3"/>
      <c r="H167" s="3">
        <v>1</v>
      </c>
    </row>
    <row r="168" spans="1:8" x14ac:dyDescent="0.25">
      <c r="A168" s="2" t="s">
        <v>145</v>
      </c>
      <c r="B168" s="3">
        <v>1</v>
      </c>
      <c r="C168" s="3"/>
      <c r="D168" s="3"/>
      <c r="E168" s="3"/>
      <c r="F168" s="3"/>
      <c r="G168" s="3"/>
      <c r="H168" s="3">
        <v>1</v>
      </c>
    </row>
    <row r="169" spans="1:8" x14ac:dyDescent="0.25">
      <c r="A169" s="2" t="s">
        <v>475</v>
      </c>
      <c r="B169" s="3"/>
      <c r="C169" s="3"/>
      <c r="D169" s="3">
        <v>1</v>
      </c>
      <c r="E169" s="3"/>
      <c r="F169" s="3"/>
      <c r="G169" s="3"/>
      <c r="H169" s="3">
        <v>1</v>
      </c>
    </row>
    <row r="170" spans="1:8" x14ac:dyDescent="0.25">
      <c r="A170" s="2" t="s">
        <v>260</v>
      </c>
      <c r="B170" s="3"/>
      <c r="C170" s="3"/>
      <c r="D170" s="3"/>
      <c r="E170" s="3"/>
      <c r="F170" s="3">
        <v>1</v>
      </c>
      <c r="G170" s="3"/>
      <c r="H170" s="3">
        <v>1</v>
      </c>
    </row>
    <row r="171" spans="1:8" x14ac:dyDescent="0.25">
      <c r="A171" s="2" t="s">
        <v>436</v>
      </c>
      <c r="B171" s="3"/>
      <c r="C171" s="3"/>
      <c r="D171" s="3"/>
      <c r="E171" s="3"/>
      <c r="F171" s="3">
        <v>1</v>
      </c>
      <c r="G171" s="3"/>
      <c r="H171" s="3">
        <v>1</v>
      </c>
    </row>
    <row r="172" spans="1:8" x14ac:dyDescent="0.25">
      <c r="A172" s="2" t="s">
        <v>535</v>
      </c>
      <c r="B172" s="3"/>
      <c r="C172" s="3"/>
      <c r="D172" s="3">
        <v>1</v>
      </c>
      <c r="E172" s="3"/>
      <c r="F172" s="3"/>
      <c r="G172" s="3"/>
      <c r="H172" s="3">
        <v>1</v>
      </c>
    </row>
    <row r="173" spans="1:8" x14ac:dyDescent="0.25">
      <c r="A173" s="2" t="s">
        <v>501</v>
      </c>
      <c r="B173" s="3"/>
      <c r="C173" s="3"/>
      <c r="D173" s="3"/>
      <c r="E173" s="3"/>
      <c r="F173" s="3">
        <v>1</v>
      </c>
      <c r="G173" s="3"/>
      <c r="H173" s="3">
        <v>1</v>
      </c>
    </row>
    <row r="174" spans="1:8" x14ac:dyDescent="0.25">
      <c r="A174" s="2" t="s">
        <v>817</v>
      </c>
      <c r="B174" s="3"/>
      <c r="C174" s="3"/>
      <c r="D174" s="3"/>
      <c r="E174" s="3"/>
      <c r="F174" s="3">
        <v>1</v>
      </c>
      <c r="G174" s="3"/>
      <c r="H174" s="3">
        <v>1</v>
      </c>
    </row>
    <row r="175" spans="1:8" x14ac:dyDescent="0.25">
      <c r="A175" s="2" t="s">
        <v>455</v>
      </c>
      <c r="B175" s="3"/>
      <c r="C175" s="3"/>
      <c r="D175" s="3"/>
      <c r="E175" s="3"/>
      <c r="F175" s="3">
        <v>1</v>
      </c>
      <c r="G175" s="3"/>
      <c r="H175" s="3">
        <v>1</v>
      </c>
    </row>
    <row r="176" spans="1:8" x14ac:dyDescent="0.25">
      <c r="A176" s="2" t="s">
        <v>457</v>
      </c>
      <c r="B176" s="3"/>
      <c r="C176" s="3"/>
      <c r="D176" s="3"/>
      <c r="E176" s="3"/>
      <c r="F176" s="3">
        <v>1</v>
      </c>
      <c r="G176" s="3"/>
      <c r="H176" s="3">
        <v>1</v>
      </c>
    </row>
    <row r="177" spans="1:8" x14ac:dyDescent="0.25">
      <c r="A177" s="2" t="s">
        <v>187</v>
      </c>
      <c r="B177" s="3"/>
      <c r="C177" s="3"/>
      <c r="D177" s="3"/>
      <c r="E177" s="3">
        <v>1</v>
      </c>
      <c r="F177" s="3"/>
      <c r="G177" s="3"/>
      <c r="H177" s="3">
        <v>1</v>
      </c>
    </row>
    <row r="178" spans="1:8" x14ac:dyDescent="0.25">
      <c r="A178" s="2" t="s">
        <v>171</v>
      </c>
      <c r="B178" s="3"/>
      <c r="C178" s="3"/>
      <c r="D178" s="3"/>
      <c r="E178" s="3"/>
      <c r="F178" s="3">
        <v>1</v>
      </c>
      <c r="G178" s="3"/>
      <c r="H178" s="3">
        <v>1</v>
      </c>
    </row>
    <row r="179" spans="1:8" x14ac:dyDescent="0.25">
      <c r="A179" s="2" t="s">
        <v>769</v>
      </c>
      <c r="B179" s="3"/>
      <c r="C179" s="3"/>
      <c r="D179" s="3"/>
      <c r="E179" s="3"/>
      <c r="F179" s="3">
        <v>1</v>
      </c>
      <c r="G179" s="3"/>
      <c r="H179" s="3">
        <v>1</v>
      </c>
    </row>
    <row r="180" spans="1:8" x14ac:dyDescent="0.25">
      <c r="A180" s="2" t="s">
        <v>793</v>
      </c>
      <c r="B180" s="3"/>
      <c r="C180" s="3"/>
      <c r="D180" s="3"/>
      <c r="E180" s="3"/>
      <c r="F180" s="3">
        <v>1</v>
      </c>
      <c r="G180" s="3"/>
      <c r="H180" s="3">
        <v>1</v>
      </c>
    </row>
    <row r="181" spans="1:8" x14ac:dyDescent="0.25">
      <c r="A181" s="2" t="s">
        <v>707</v>
      </c>
      <c r="B181" s="3"/>
      <c r="C181" s="3"/>
      <c r="D181" s="3"/>
      <c r="E181" s="3"/>
      <c r="F181" s="3">
        <v>1</v>
      </c>
      <c r="G181" s="3"/>
      <c r="H181" s="3">
        <v>1</v>
      </c>
    </row>
    <row r="182" spans="1:8" x14ac:dyDescent="0.25">
      <c r="A182" s="2" t="s">
        <v>705</v>
      </c>
      <c r="B182" s="3"/>
      <c r="C182" s="3"/>
      <c r="D182" s="3"/>
      <c r="E182" s="3"/>
      <c r="F182" s="3">
        <v>1</v>
      </c>
      <c r="G182" s="3"/>
      <c r="H182" s="3">
        <v>1</v>
      </c>
    </row>
    <row r="183" spans="1:8" x14ac:dyDescent="0.25">
      <c r="A183" s="2" t="s">
        <v>703</v>
      </c>
      <c r="B183" s="3"/>
      <c r="C183" s="3"/>
      <c r="D183" s="3"/>
      <c r="E183" s="3"/>
      <c r="F183" s="3">
        <v>1</v>
      </c>
      <c r="G183" s="3"/>
      <c r="H183" s="3">
        <v>1</v>
      </c>
    </row>
    <row r="184" spans="1:8" x14ac:dyDescent="0.25">
      <c r="A184" s="2" t="s">
        <v>701</v>
      </c>
      <c r="B184" s="3"/>
      <c r="C184" s="3"/>
      <c r="D184" s="3"/>
      <c r="E184" s="3"/>
      <c r="F184" s="3">
        <v>1</v>
      </c>
      <c r="G184" s="3"/>
      <c r="H184" s="3">
        <v>1</v>
      </c>
    </row>
    <row r="185" spans="1:8" x14ac:dyDescent="0.25">
      <c r="A185" s="2" t="s">
        <v>711</v>
      </c>
      <c r="B185" s="3"/>
      <c r="C185" s="3"/>
      <c r="D185" s="3"/>
      <c r="E185" s="3"/>
      <c r="F185" s="3">
        <v>1</v>
      </c>
      <c r="G185" s="3"/>
      <c r="H185" s="3">
        <v>1</v>
      </c>
    </row>
    <row r="186" spans="1:8" x14ac:dyDescent="0.25">
      <c r="A186" s="2" t="s">
        <v>709</v>
      </c>
      <c r="B186" s="3"/>
      <c r="C186" s="3"/>
      <c r="D186" s="3"/>
      <c r="E186" s="3"/>
      <c r="F186" s="3">
        <v>1</v>
      </c>
      <c r="G186" s="3"/>
      <c r="H186" s="3">
        <v>1</v>
      </c>
    </row>
    <row r="187" spans="1:8" x14ac:dyDescent="0.25">
      <c r="A187" s="2" t="s">
        <v>783</v>
      </c>
      <c r="B187" s="3"/>
      <c r="C187" s="3"/>
      <c r="D187" s="3"/>
      <c r="E187" s="3"/>
      <c r="F187" s="3">
        <v>1</v>
      </c>
      <c r="G187" s="3"/>
      <c r="H187" s="3">
        <v>1</v>
      </c>
    </row>
    <row r="188" spans="1:8" x14ac:dyDescent="0.25">
      <c r="A188" s="2" t="s">
        <v>787</v>
      </c>
      <c r="B188" s="3"/>
      <c r="C188" s="3"/>
      <c r="D188" s="3"/>
      <c r="E188" s="3"/>
      <c r="F188" s="3">
        <v>1</v>
      </c>
      <c r="G188" s="3"/>
      <c r="H188" s="3">
        <v>1</v>
      </c>
    </row>
    <row r="189" spans="1:8" x14ac:dyDescent="0.25">
      <c r="A189" s="2" t="s">
        <v>797</v>
      </c>
      <c r="B189" s="3"/>
      <c r="C189" s="3"/>
      <c r="D189" s="3"/>
      <c r="E189" s="3"/>
      <c r="F189" s="3">
        <v>1</v>
      </c>
      <c r="G189" s="3"/>
      <c r="H189" s="3">
        <v>1</v>
      </c>
    </row>
    <row r="190" spans="1:8" x14ac:dyDescent="0.25">
      <c r="A190" s="2" t="s">
        <v>675</v>
      </c>
      <c r="B190" s="3"/>
      <c r="C190" s="3"/>
      <c r="D190" s="3"/>
      <c r="E190" s="3">
        <v>1</v>
      </c>
      <c r="F190" s="3"/>
      <c r="G190" s="3"/>
      <c r="H190" s="3">
        <v>1</v>
      </c>
    </row>
    <row r="191" spans="1:8" x14ac:dyDescent="0.25">
      <c r="A191" s="2" t="s">
        <v>643</v>
      </c>
      <c r="B191" s="3"/>
      <c r="C191" s="3"/>
      <c r="D191" s="3"/>
      <c r="E191" s="3"/>
      <c r="F191" s="3">
        <v>1</v>
      </c>
      <c r="G191" s="3"/>
      <c r="H191" s="3">
        <v>1</v>
      </c>
    </row>
    <row r="192" spans="1:8" x14ac:dyDescent="0.25">
      <c r="A192" s="2" t="s">
        <v>635</v>
      </c>
      <c r="B192" s="3"/>
      <c r="C192" s="3"/>
      <c r="D192" s="3">
        <v>1</v>
      </c>
      <c r="E192" s="3"/>
      <c r="F192" s="3"/>
      <c r="G192" s="3"/>
      <c r="H192" s="3">
        <v>1</v>
      </c>
    </row>
    <row r="193" spans="1:8" x14ac:dyDescent="0.25">
      <c r="A193" s="2" t="s">
        <v>428</v>
      </c>
      <c r="B193" s="3"/>
      <c r="C193" s="3"/>
      <c r="D193" s="3"/>
      <c r="E193" s="3"/>
      <c r="F193" s="3">
        <v>1</v>
      </c>
      <c r="G193" s="3"/>
      <c r="H193" s="3">
        <v>1</v>
      </c>
    </row>
    <row r="194" spans="1:8" x14ac:dyDescent="0.25">
      <c r="A194" s="2" t="s">
        <v>683</v>
      </c>
      <c r="B194" s="3"/>
      <c r="C194" s="3"/>
      <c r="D194" s="3"/>
      <c r="E194" s="3"/>
      <c r="F194" s="3">
        <v>1</v>
      </c>
      <c r="G194" s="3"/>
      <c r="H194" s="3">
        <v>1</v>
      </c>
    </row>
    <row r="195" spans="1:8" x14ac:dyDescent="0.25">
      <c r="A195" s="2" t="s">
        <v>747</v>
      </c>
      <c r="B195" s="3"/>
      <c r="C195" s="3"/>
      <c r="D195" s="3"/>
      <c r="E195" s="3"/>
      <c r="F195" s="3">
        <v>1</v>
      </c>
      <c r="G195" s="3"/>
      <c r="H195" s="3">
        <v>1</v>
      </c>
    </row>
    <row r="196" spans="1:8" x14ac:dyDescent="0.25">
      <c r="A196" s="2" t="s">
        <v>755</v>
      </c>
      <c r="B196" s="3"/>
      <c r="C196" s="3"/>
      <c r="D196" s="3"/>
      <c r="E196" s="3"/>
      <c r="F196" s="3">
        <v>1</v>
      </c>
      <c r="G196" s="3"/>
      <c r="H196" s="3">
        <v>1</v>
      </c>
    </row>
    <row r="197" spans="1:8" x14ac:dyDescent="0.25">
      <c r="A197" s="2" t="s">
        <v>717</v>
      </c>
      <c r="B197" s="3"/>
      <c r="C197" s="3"/>
      <c r="D197" s="3"/>
      <c r="E197" s="3"/>
      <c r="F197" s="3">
        <v>1</v>
      </c>
      <c r="G197" s="3"/>
      <c r="H197" s="3">
        <v>1</v>
      </c>
    </row>
    <row r="198" spans="1:8" x14ac:dyDescent="0.25">
      <c r="A198" s="2" t="s">
        <v>693</v>
      </c>
      <c r="B198" s="3"/>
      <c r="C198" s="3"/>
      <c r="D198" s="3"/>
      <c r="E198" s="3">
        <v>1</v>
      </c>
      <c r="F198" s="3"/>
      <c r="G198" s="3"/>
      <c r="H198" s="3">
        <v>1</v>
      </c>
    </row>
    <row r="199" spans="1:8" x14ac:dyDescent="0.25">
      <c r="A199" s="2" t="s">
        <v>426</v>
      </c>
      <c r="B199" s="3"/>
      <c r="C199" s="3"/>
      <c r="D199" s="3"/>
      <c r="E199" s="3">
        <v>1</v>
      </c>
      <c r="F199" s="3"/>
      <c r="G199" s="3"/>
      <c r="H199" s="3">
        <v>1</v>
      </c>
    </row>
    <row r="200" spans="1:8" x14ac:dyDescent="0.25">
      <c r="A200" s="2" t="s">
        <v>434</v>
      </c>
      <c r="B200" s="3"/>
      <c r="C200" s="3"/>
      <c r="D200" s="3"/>
      <c r="E200" s="3"/>
      <c r="F200" s="3">
        <v>1</v>
      </c>
      <c r="G200" s="3"/>
      <c r="H200" s="3">
        <v>1</v>
      </c>
    </row>
    <row r="201" spans="1:8" x14ac:dyDescent="0.25">
      <c r="A201" s="2" t="s">
        <v>430</v>
      </c>
      <c r="B201" s="3"/>
      <c r="C201" s="3"/>
      <c r="D201" s="3"/>
      <c r="E201" s="3"/>
      <c r="F201" s="3">
        <v>2</v>
      </c>
      <c r="G201" s="3"/>
      <c r="H201" s="3">
        <v>2</v>
      </c>
    </row>
    <row r="202" spans="1:8" x14ac:dyDescent="0.25">
      <c r="A202" s="2" t="s">
        <v>183</v>
      </c>
      <c r="B202" s="3"/>
      <c r="C202" s="3"/>
      <c r="D202" s="3"/>
      <c r="E202" s="3">
        <v>1</v>
      </c>
      <c r="F202" s="3"/>
      <c r="G202" s="3"/>
      <c r="H202" s="3">
        <v>1</v>
      </c>
    </row>
    <row r="203" spans="1:8" x14ac:dyDescent="0.25">
      <c r="A203" s="2" t="s">
        <v>627</v>
      </c>
      <c r="B203" s="3"/>
      <c r="C203" s="3"/>
      <c r="D203" s="3"/>
      <c r="E203" s="3"/>
      <c r="F203" s="3">
        <v>1</v>
      </c>
      <c r="G203" s="3"/>
      <c r="H203" s="3">
        <v>1</v>
      </c>
    </row>
    <row r="204" spans="1:8" x14ac:dyDescent="0.25">
      <c r="A204" s="2" t="s">
        <v>479</v>
      </c>
      <c r="B204" s="3"/>
      <c r="C204" s="3"/>
      <c r="D204" s="3">
        <v>1</v>
      </c>
      <c r="E204" s="3"/>
      <c r="F204" s="3"/>
      <c r="G204" s="3"/>
      <c r="H204" s="3">
        <v>1</v>
      </c>
    </row>
    <row r="205" spans="1:8" x14ac:dyDescent="0.25">
      <c r="A205" s="2" t="s">
        <v>203</v>
      </c>
      <c r="B205" s="3">
        <v>1</v>
      </c>
      <c r="C205" s="3"/>
      <c r="D205" s="3"/>
      <c r="E205" s="3"/>
      <c r="F205" s="3"/>
      <c r="G205" s="3"/>
      <c r="H205" s="3">
        <v>1</v>
      </c>
    </row>
    <row r="206" spans="1:8" x14ac:dyDescent="0.25">
      <c r="A206" s="2" t="s">
        <v>193</v>
      </c>
      <c r="B206" s="3">
        <v>1</v>
      </c>
      <c r="C206" s="3"/>
      <c r="D206" s="3"/>
      <c r="E206" s="3"/>
      <c r="F206" s="3"/>
      <c r="G206" s="3"/>
      <c r="H206" s="3">
        <v>1</v>
      </c>
    </row>
    <row r="207" spans="1:8" x14ac:dyDescent="0.25">
      <c r="A207" s="2" t="s">
        <v>819</v>
      </c>
      <c r="B207" s="3"/>
      <c r="C207" s="3"/>
      <c r="D207" s="3"/>
      <c r="E207" s="3"/>
      <c r="F207" s="3">
        <v>1</v>
      </c>
      <c r="G207" s="3"/>
      <c r="H207" s="3">
        <v>1</v>
      </c>
    </row>
    <row r="208" spans="1:8" x14ac:dyDescent="0.25">
      <c r="A208" s="2" t="s">
        <v>181</v>
      </c>
      <c r="B208" s="3">
        <v>1</v>
      </c>
      <c r="C208" s="3"/>
      <c r="D208" s="3"/>
      <c r="E208" s="3"/>
      <c r="F208" s="3"/>
      <c r="G208" s="3"/>
      <c r="H208" s="3">
        <v>1</v>
      </c>
    </row>
    <row r="209" spans="1:8" x14ac:dyDescent="0.25">
      <c r="A209" s="2" t="s">
        <v>240</v>
      </c>
      <c r="B209" s="3"/>
      <c r="C209" s="3"/>
      <c r="D209" s="3"/>
      <c r="E209" s="3">
        <v>1</v>
      </c>
      <c r="F209" s="3"/>
      <c r="G209" s="3"/>
      <c r="H209" s="3">
        <v>1</v>
      </c>
    </row>
    <row r="210" spans="1:8" x14ac:dyDescent="0.25">
      <c r="A210" s="2" t="s">
        <v>593</v>
      </c>
      <c r="B210" s="3"/>
      <c r="C210" s="3"/>
      <c r="D210" s="3"/>
      <c r="E210" s="3"/>
      <c r="F210" s="3">
        <v>1</v>
      </c>
      <c r="G210" s="3"/>
      <c r="H210" s="3">
        <v>1</v>
      </c>
    </row>
    <row r="211" spans="1:8" x14ac:dyDescent="0.25">
      <c r="A211" s="2" t="s">
        <v>143</v>
      </c>
      <c r="B211" s="3"/>
      <c r="C211" s="3"/>
      <c r="D211" s="3"/>
      <c r="E211" s="3"/>
      <c r="F211" s="3">
        <v>1</v>
      </c>
      <c r="G211" s="3"/>
      <c r="H211" s="3">
        <v>1</v>
      </c>
    </row>
    <row r="212" spans="1:8" x14ac:dyDescent="0.25">
      <c r="A212" s="2" t="s">
        <v>621</v>
      </c>
      <c r="B212" s="3"/>
      <c r="C212" s="3"/>
      <c r="D212" s="3">
        <v>1</v>
      </c>
      <c r="E212" s="3"/>
      <c r="F212" s="3"/>
      <c r="G212" s="3"/>
      <c r="H212" s="3">
        <v>1</v>
      </c>
    </row>
    <row r="213" spans="1:8" x14ac:dyDescent="0.25">
      <c r="A213" s="2" t="s">
        <v>163</v>
      </c>
      <c r="B213" s="3"/>
      <c r="C213" s="3"/>
      <c r="D213" s="3"/>
      <c r="E213" s="3"/>
      <c r="F213" s="3">
        <v>1</v>
      </c>
      <c r="G213" s="3"/>
      <c r="H213" s="3">
        <v>1</v>
      </c>
    </row>
    <row r="214" spans="1:8" x14ac:dyDescent="0.25">
      <c r="A214" s="2" t="s">
        <v>757</v>
      </c>
      <c r="B214" s="3"/>
      <c r="C214" s="3"/>
      <c r="D214" s="3"/>
      <c r="E214" s="3"/>
      <c r="F214" s="3">
        <v>1</v>
      </c>
      <c r="G214" s="3"/>
      <c r="H214" s="3">
        <v>1</v>
      </c>
    </row>
    <row r="215" spans="1:8" x14ac:dyDescent="0.25">
      <c r="A215" s="2" t="s">
        <v>127</v>
      </c>
      <c r="B215" s="3"/>
      <c r="C215" s="3"/>
      <c r="D215" s="3"/>
      <c r="E215" s="3"/>
      <c r="F215" s="3">
        <v>1</v>
      </c>
      <c r="G215" s="3"/>
      <c r="H215" s="3">
        <v>1</v>
      </c>
    </row>
    <row r="216" spans="1:8" x14ac:dyDescent="0.25">
      <c r="A216" s="2" t="s">
        <v>189</v>
      </c>
      <c r="B216" s="3">
        <v>1</v>
      </c>
      <c r="C216" s="3"/>
      <c r="D216" s="3"/>
      <c r="E216" s="3"/>
      <c r="F216" s="3"/>
      <c r="G216" s="3"/>
      <c r="H216" s="3">
        <v>1</v>
      </c>
    </row>
    <row r="217" spans="1:8" x14ac:dyDescent="0.25">
      <c r="A217" s="2" t="s">
        <v>8</v>
      </c>
      <c r="B217" s="3"/>
      <c r="C217" s="3">
        <v>1</v>
      </c>
      <c r="D217" s="3"/>
      <c r="E217" s="3"/>
      <c r="F217" s="3">
        <v>1</v>
      </c>
      <c r="G217" s="3"/>
      <c r="H217" s="3">
        <v>2</v>
      </c>
    </row>
    <row r="218" spans="1:8" x14ac:dyDescent="0.25">
      <c r="A218" s="2" t="s">
        <v>151</v>
      </c>
      <c r="B218" s="3">
        <v>1</v>
      </c>
      <c r="C218" s="3"/>
      <c r="D218" s="3"/>
      <c r="E218" s="3"/>
      <c r="F218" s="3">
        <v>1</v>
      </c>
      <c r="G218" s="3"/>
      <c r="H218" s="3">
        <v>2</v>
      </c>
    </row>
    <row r="219" spans="1:8" x14ac:dyDescent="0.25">
      <c r="A219" s="2" t="s">
        <v>6</v>
      </c>
      <c r="B219" s="3"/>
      <c r="C219" s="3"/>
      <c r="D219" s="3"/>
      <c r="E219" s="3"/>
      <c r="F219" s="3">
        <v>1</v>
      </c>
      <c r="G219" s="3"/>
      <c r="H219" s="3">
        <v>1</v>
      </c>
    </row>
    <row r="220" spans="1:8" x14ac:dyDescent="0.25">
      <c r="A220" s="2" t="s">
        <v>719</v>
      </c>
      <c r="B220" s="3"/>
      <c r="C220" s="3"/>
      <c r="D220" s="3"/>
      <c r="E220" s="3"/>
      <c r="F220" s="3">
        <v>1</v>
      </c>
      <c r="G220" s="3"/>
      <c r="H220" s="3">
        <v>1</v>
      </c>
    </row>
    <row r="221" spans="1:8" x14ac:dyDescent="0.25">
      <c r="A221" s="2" t="s">
        <v>659</v>
      </c>
      <c r="B221" s="3"/>
      <c r="C221" s="3"/>
      <c r="D221" s="3"/>
      <c r="E221" s="3">
        <v>1</v>
      </c>
      <c r="F221" s="3"/>
      <c r="G221" s="3"/>
      <c r="H221" s="3">
        <v>1</v>
      </c>
    </row>
    <row r="222" spans="1:8" x14ac:dyDescent="0.25">
      <c r="A222" s="2" t="s">
        <v>495</v>
      </c>
      <c r="B222" s="3"/>
      <c r="C222" s="3"/>
      <c r="D222" s="3"/>
      <c r="E222" s="3"/>
      <c r="F222" s="3">
        <v>1</v>
      </c>
      <c r="G222" s="3"/>
      <c r="H222" s="3">
        <v>1</v>
      </c>
    </row>
    <row r="223" spans="1:8" x14ac:dyDescent="0.25">
      <c r="A223" s="2" t="s">
        <v>715</v>
      </c>
      <c r="B223" s="3"/>
      <c r="C223" s="3"/>
      <c r="D223" s="3"/>
      <c r="E223" s="3">
        <v>1</v>
      </c>
      <c r="F223" s="3"/>
      <c r="G223" s="3"/>
      <c r="H223" s="3">
        <v>1</v>
      </c>
    </row>
    <row r="224" spans="1:8" x14ac:dyDescent="0.25">
      <c r="A224" s="2" t="s">
        <v>721</v>
      </c>
      <c r="B224" s="3"/>
      <c r="C224" s="3"/>
      <c r="D224" s="3"/>
      <c r="E224" s="3"/>
      <c r="F224" s="3">
        <v>1</v>
      </c>
      <c r="G224" s="3"/>
      <c r="H224" s="3">
        <v>1</v>
      </c>
    </row>
    <row r="225" spans="1:8" x14ac:dyDescent="0.25">
      <c r="A225" s="2" t="s">
        <v>689</v>
      </c>
      <c r="B225" s="3"/>
      <c r="C225" s="3"/>
      <c r="D225" s="3"/>
      <c r="E225" s="3"/>
      <c r="F225" s="3">
        <v>1</v>
      </c>
      <c r="G225" s="3"/>
      <c r="H225" s="3">
        <v>1</v>
      </c>
    </row>
    <row r="226" spans="1:8" x14ac:dyDescent="0.25">
      <c r="A226" s="2" t="s">
        <v>791</v>
      </c>
      <c r="B226" s="3"/>
      <c r="C226" s="3"/>
      <c r="D226" s="3"/>
      <c r="E226" s="3"/>
      <c r="F226" s="3">
        <v>1</v>
      </c>
      <c r="G226" s="3"/>
      <c r="H226" s="3">
        <v>1</v>
      </c>
    </row>
    <row r="227" spans="1:8" x14ac:dyDescent="0.25">
      <c r="A227" s="2" t="s">
        <v>661</v>
      </c>
      <c r="B227" s="3"/>
      <c r="C227" s="3"/>
      <c r="D227" s="3"/>
      <c r="E227" s="3"/>
      <c r="F227" s="3">
        <v>1</v>
      </c>
      <c r="G227" s="3"/>
      <c r="H227" s="3">
        <v>1</v>
      </c>
    </row>
    <row r="228" spans="1:8" x14ac:dyDescent="0.25">
      <c r="A228" s="2" t="s">
        <v>334</v>
      </c>
      <c r="B228" s="3"/>
      <c r="C228" s="3"/>
      <c r="D228" s="3"/>
      <c r="E228" s="3"/>
      <c r="F228" s="3">
        <v>1</v>
      </c>
      <c r="G228" s="3"/>
      <c r="H228" s="3">
        <v>1</v>
      </c>
    </row>
    <row r="229" spans="1:8" x14ac:dyDescent="0.25">
      <c r="A229" s="2" t="s">
        <v>691</v>
      </c>
      <c r="B229" s="3"/>
      <c r="C229" s="3"/>
      <c r="D229" s="3"/>
      <c r="E229" s="3">
        <v>1</v>
      </c>
      <c r="F229" s="3"/>
      <c r="G229" s="3"/>
      <c r="H229" s="3">
        <v>1</v>
      </c>
    </row>
    <row r="230" spans="1:8" x14ac:dyDescent="0.25">
      <c r="A230" s="2" t="s">
        <v>767</v>
      </c>
      <c r="B230" s="3"/>
      <c r="C230" s="3"/>
      <c r="D230" s="3"/>
      <c r="E230" s="3"/>
      <c r="F230" s="3">
        <v>1</v>
      </c>
      <c r="G230" s="3"/>
      <c r="H230" s="3">
        <v>1</v>
      </c>
    </row>
    <row r="231" spans="1:8" x14ac:dyDescent="0.25">
      <c r="A231" s="2" t="s">
        <v>623</v>
      </c>
      <c r="B231" s="3"/>
      <c r="C231" s="3"/>
      <c r="D231" s="3">
        <v>1</v>
      </c>
      <c r="E231" s="3"/>
      <c r="F231" s="3"/>
      <c r="G231" s="3"/>
      <c r="H231" s="3">
        <v>1</v>
      </c>
    </row>
    <row r="232" spans="1:8" x14ac:dyDescent="0.25">
      <c r="A232" s="2" t="s">
        <v>119</v>
      </c>
      <c r="B232" s="3"/>
      <c r="C232" s="3"/>
      <c r="D232" s="3"/>
      <c r="E232" s="3"/>
      <c r="F232" s="3">
        <v>1</v>
      </c>
      <c r="G232" s="3"/>
      <c r="H232" s="3">
        <v>1</v>
      </c>
    </row>
    <row r="233" spans="1:8" x14ac:dyDescent="0.25">
      <c r="A233" s="2" t="s">
        <v>735</v>
      </c>
      <c r="B233" s="3"/>
      <c r="C233" s="3"/>
      <c r="D233" s="3"/>
      <c r="E233" s="3"/>
      <c r="F233" s="3">
        <v>1</v>
      </c>
      <c r="G233" s="3"/>
      <c r="H233" s="3">
        <v>1</v>
      </c>
    </row>
    <row r="234" spans="1:8" x14ac:dyDescent="0.25">
      <c r="A234" s="2" t="s">
        <v>420</v>
      </c>
      <c r="B234" s="3"/>
      <c r="C234" s="3"/>
      <c r="D234" s="3"/>
      <c r="E234" s="3"/>
      <c r="F234" s="3">
        <v>1</v>
      </c>
      <c r="G234" s="3"/>
      <c r="H234" s="3">
        <v>1</v>
      </c>
    </row>
    <row r="235" spans="1:8" x14ac:dyDescent="0.25">
      <c r="A235" s="2" t="s">
        <v>110</v>
      </c>
      <c r="B235" s="3"/>
      <c r="C235" s="3">
        <v>1</v>
      </c>
      <c r="D235" s="3"/>
      <c r="E235" s="3"/>
      <c r="F235" s="3"/>
      <c r="G235" s="3"/>
      <c r="H235" s="3">
        <v>1</v>
      </c>
    </row>
    <row r="236" spans="1:8" x14ac:dyDescent="0.25">
      <c r="A236" s="2" t="s">
        <v>667</v>
      </c>
      <c r="B236" s="3"/>
      <c r="C236" s="3"/>
      <c r="D236" s="3"/>
      <c r="E236" s="3"/>
      <c r="F236" s="3">
        <v>1</v>
      </c>
      <c r="G236" s="3"/>
      <c r="H236" s="3">
        <v>1</v>
      </c>
    </row>
    <row r="237" spans="1:8" x14ac:dyDescent="0.25">
      <c r="A237" s="2" t="s">
        <v>318</v>
      </c>
      <c r="B237" s="3"/>
      <c r="C237" s="3">
        <v>1</v>
      </c>
      <c r="D237" s="3"/>
      <c r="E237" s="3"/>
      <c r="F237" s="3"/>
      <c r="G237" s="3"/>
      <c r="H237" s="3">
        <v>1</v>
      </c>
    </row>
    <row r="238" spans="1:8" x14ac:dyDescent="0.25">
      <c r="A238" s="2" t="s">
        <v>324</v>
      </c>
      <c r="B238" s="3">
        <v>1</v>
      </c>
      <c r="C238" s="3"/>
      <c r="D238" s="3"/>
      <c r="E238" s="3"/>
      <c r="F238" s="3"/>
      <c r="G238" s="3"/>
      <c r="H238" s="3">
        <v>1</v>
      </c>
    </row>
    <row r="239" spans="1:8" x14ac:dyDescent="0.25">
      <c r="A239" s="2" t="s">
        <v>685</v>
      </c>
      <c r="B239" s="3"/>
      <c r="C239" s="3"/>
      <c r="D239" s="3"/>
      <c r="E239" s="3"/>
      <c r="F239" s="3">
        <v>1</v>
      </c>
      <c r="G239" s="3"/>
      <c r="H239" s="3">
        <v>1</v>
      </c>
    </row>
    <row r="240" spans="1:8" x14ac:dyDescent="0.25">
      <c r="A240" s="2" t="s">
        <v>424</v>
      </c>
      <c r="B240" s="3"/>
      <c r="C240" s="3"/>
      <c r="D240" s="3">
        <v>1</v>
      </c>
      <c r="E240" s="3"/>
      <c r="F240" s="3"/>
      <c r="G240" s="3"/>
      <c r="H240" s="3">
        <v>1</v>
      </c>
    </row>
    <row r="241" spans="1:8" x14ac:dyDescent="0.25">
      <c r="A241" s="2" t="s">
        <v>125</v>
      </c>
      <c r="B241" s="3"/>
      <c r="C241" s="3"/>
      <c r="D241" s="3"/>
      <c r="E241" s="3"/>
      <c r="F241" s="3">
        <v>1</v>
      </c>
      <c r="G241" s="3"/>
      <c r="H241" s="3">
        <v>1</v>
      </c>
    </row>
    <row r="242" spans="1:8" x14ac:dyDescent="0.25">
      <c r="A242" s="2" t="s">
        <v>537</v>
      </c>
      <c r="B242" s="3"/>
      <c r="C242" s="3"/>
      <c r="D242" s="3"/>
      <c r="E242" s="3"/>
      <c r="F242" s="3">
        <v>1</v>
      </c>
      <c r="G242" s="3"/>
      <c r="H242" s="3">
        <v>1</v>
      </c>
    </row>
    <row r="243" spans="1:8" x14ac:dyDescent="0.25">
      <c r="A243" s="2" t="s">
        <v>312</v>
      </c>
      <c r="B243" s="3"/>
      <c r="C243" s="3"/>
      <c r="D243" s="3"/>
      <c r="E243" s="3">
        <v>1</v>
      </c>
      <c r="F243" s="3"/>
      <c r="G243" s="3"/>
      <c r="H243" s="3">
        <v>1</v>
      </c>
    </row>
    <row r="244" spans="1:8" x14ac:dyDescent="0.25">
      <c r="A244" s="2" t="s">
        <v>316</v>
      </c>
      <c r="B244" s="3"/>
      <c r="C244" s="3"/>
      <c r="D244" s="3"/>
      <c r="E244" s="3"/>
      <c r="F244" s="3">
        <v>1</v>
      </c>
      <c r="G244" s="3"/>
      <c r="H244" s="3">
        <v>1</v>
      </c>
    </row>
    <row r="245" spans="1:8" x14ac:dyDescent="0.25">
      <c r="A245" s="2" t="s">
        <v>326</v>
      </c>
      <c r="B245" s="3"/>
      <c r="C245" s="3"/>
      <c r="D245" s="3"/>
      <c r="E245" s="3"/>
      <c r="F245" s="3">
        <v>1</v>
      </c>
      <c r="G245" s="3"/>
      <c r="H245" s="3">
        <v>1</v>
      </c>
    </row>
    <row r="246" spans="1:8" x14ac:dyDescent="0.25">
      <c r="A246" s="2" t="s">
        <v>129</v>
      </c>
      <c r="B246" s="3"/>
      <c r="C246" s="3"/>
      <c r="D246" s="3"/>
      <c r="E246" s="3"/>
      <c r="F246" s="3">
        <v>1</v>
      </c>
      <c r="G246" s="3"/>
      <c r="H246" s="3">
        <v>1</v>
      </c>
    </row>
    <row r="247" spans="1:8" x14ac:dyDescent="0.25">
      <c r="A247" s="2" t="s">
        <v>829</v>
      </c>
      <c r="B247" s="3"/>
      <c r="C247" s="3"/>
      <c r="D247" s="3"/>
      <c r="E247" s="3"/>
      <c r="F247" s="3">
        <v>1</v>
      </c>
      <c r="G247" s="3"/>
      <c r="H247" s="3">
        <v>1</v>
      </c>
    </row>
    <row r="248" spans="1:8" x14ac:dyDescent="0.25">
      <c r="A248" s="2" t="s">
        <v>292</v>
      </c>
      <c r="B248" s="3"/>
      <c r="C248" s="3"/>
      <c r="D248" s="3">
        <v>1</v>
      </c>
      <c r="E248" s="3"/>
      <c r="F248" s="3"/>
      <c r="G248" s="3"/>
      <c r="H248" s="3">
        <v>1</v>
      </c>
    </row>
    <row r="249" spans="1:8" x14ac:dyDescent="0.25">
      <c r="A249" s="2" t="s">
        <v>169</v>
      </c>
      <c r="B249" s="3"/>
      <c r="C249" s="3"/>
      <c r="D249" s="3"/>
      <c r="E249" s="3"/>
      <c r="F249" s="3">
        <v>1</v>
      </c>
      <c r="G249" s="3"/>
      <c r="H249" s="3">
        <v>1</v>
      </c>
    </row>
    <row r="250" spans="1:8" x14ac:dyDescent="0.25">
      <c r="A250" s="2" t="s">
        <v>215</v>
      </c>
      <c r="B250" s="3"/>
      <c r="C250" s="3"/>
      <c r="D250" s="3"/>
      <c r="E250" s="3"/>
      <c r="F250" s="3">
        <v>1</v>
      </c>
      <c r="G250" s="3"/>
      <c r="H250" s="3">
        <v>1</v>
      </c>
    </row>
    <row r="251" spans="1:8" x14ac:dyDescent="0.25">
      <c r="A251" s="2" t="s">
        <v>219</v>
      </c>
      <c r="B251" s="3"/>
      <c r="C251" s="3">
        <v>1</v>
      </c>
      <c r="D251" s="3"/>
      <c r="E251" s="3"/>
      <c r="F251" s="3"/>
      <c r="G251" s="3"/>
      <c r="H251" s="3">
        <v>1</v>
      </c>
    </row>
    <row r="252" spans="1:8" x14ac:dyDescent="0.25">
      <c r="A252" s="2" t="s">
        <v>731</v>
      </c>
      <c r="B252" s="3"/>
      <c r="C252" s="3"/>
      <c r="D252" s="3"/>
      <c r="E252" s="3"/>
      <c r="F252" s="3">
        <v>1</v>
      </c>
      <c r="G252" s="3"/>
      <c r="H252" s="3">
        <v>1</v>
      </c>
    </row>
    <row r="253" spans="1:8" x14ac:dyDescent="0.25">
      <c r="A253" s="2" t="s">
        <v>268</v>
      </c>
      <c r="B253" s="3">
        <v>1</v>
      </c>
      <c r="C253" s="3"/>
      <c r="D253" s="3"/>
      <c r="E253" s="3"/>
      <c r="F253" s="3"/>
      <c r="G253" s="3"/>
      <c r="H253" s="3">
        <v>1</v>
      </c>
    </row>
    <row r="254" spans="1:8" x14ac:dyDescent="0.25">
      <c r="A254" s="2" t="s">
        <v>795</v>
      </c>
      <c r="B254" s="3"/>
      <c r="C254" s="3"/>
      <c r="D254" s="3"/>
      <c r="E254" s="3"/>
      <c r="F254" s="3">
        <v>1</v>
      </c>
      <c r="G254" s="3"/>
      <c r="H254" s="3">
        <v>1</v>
      </c>
    </row>
    <row r="255" spans="1:8" x14ac:dyDescent="0.25">
      <c r="A255" s="2" t="s">
        <v>615</v>
      </c>
      <c r="B255" s="3"/>
      <c r="C255" s="3"/>
      <c r="D255" s="3"/>
      <c r="E255" s="3"/>
      <c r="F255" s="3">
        <v>1</v>
      </c>
      <c r="G255" s="3"/>
      <c r="H255" s="3">
        <v>1</v>
      </c>
    </row>
    <row r="256" spans="1:8" x14ac:dyDescent="0.25">
      <c r="A256" s="2" t="s">
        <v>613</v>
      </c>
      <c r="B256" s="3"/>
      <c r="C256" s="3"/>
      <c r="D256" s="3"/>
      <c r="E256" s="3"/>
      <c r="F256" s="3">
        <v>1</v>
      </c>
      <c r="G256" s="3"/>
      <c r="H256" s="3">
        <v>1</v>
      </c>
    </row>
    <row r="257" spans="1:8" x14ac:dyDescent="0.25">
      <c r="A257" s="2" t="s">
        <v>157</v>
      </c>
      <c r="B257" s="3"/>
      <c r="C257" s="3"/>
      <c r="D257" s="3"/>
      <c r="E257" s="3"/>
      <c r="F257" s="3">
        <v>1</v>
      </c>
      <c r="G257" s="3"/>
      <c r="H257" s="3">
        <v>1</v>
      </c>
    </row>
    <row r="258" spans="1:8" x14ac:dyDescent="0.25">
      <c r="A258" s="2" t="s">
        <v>481</v>
      </c>
      <c r="B258" s="3"/>
      <c r="C258" s="3"/>
      <c r="D258" s="3"/>
      <c r="E258" s="3">
        <v>1</v>
      </c>
      <c r="F258" s="3"/>
      <c r="G258" s="3"/>
      <c r="H258" s="3">
        <v>1</v>
      </c>
    </row>
    <row r="259" spans="1:8" x14ac:dyDescent="0.25">
      <c r="A259" s="2" t="s">
        <v>354</v>
      </c>
      <c r="B259" s="3"/>
      <c r="C259" s="3"/>
      <c r="D259" s="3">
        <v>1</v>
      </c>
      <c r="E259" s="3"/>
      <c r="F259" s="3"/>
      <c r="G259" s="3"/>
      <c r="H259" s="3">
        <v>1</v>
      </c>
    </row>
    <row r="260" spans="1:8" x14ac:dyDescent="0.25">
      <c r="A260" s="2" t="s">
        <v>290</v>
      </c>
      <c r="B260" s="3"/>
      <c r="C260" s="3"/>
      <c r="D260" s="3"/>
      <c r="E260" s="3">
        <v>1</v>
      </c>
      <c r="F260" s="3"/>
      <c r="G260" s="3"/>
      <c r="H260" s="3">
        <v>1</v>
      </c>
    </row>
    <row r="261" spans="1:8" x14ac:dyDescent="0.25">
      <c r="A261" s="2" t="s">
        <v>352</v>
      </c>
      <c r="B261" s="3"/>
      <c r="C261" s="3"/>
      <c r="D261" s="3"/>
      <c r="E261" s="3"/>
      <c r="F261" s="3">
        <v>1</v>
      </c>
      <c r="G261" s="3"/>
      <c r="H261" s="3">
        <v>1</v>
      </c>
    </row>
    <row r="262" spans="1:8" x14ac:dyDescent="0.25">
      <c r="A262" s="2" t="s">
        <v>211</v>
      </c>
      <c r="B262" s="3"/>
      <c r="C262" s="3"/>
      <c r="D262" s="3"/>
      <c r="E262" s="3">
        <v>1</v>
      </c>
      <c r="F262" s="3"/>
      <c r="G262" s="3"/>
      <c r="H262" s="3">
        <v>1</v>
      </c>
    </row>
    <row r="263" spans="1:8" x14ac:dyDescent="0.25">
      <c r="A263" s="2" t="s">
        <v>473</v>
      </c>
      <c r="B263" s="3"/>
      <c r="C263" s="3"/>
      <c r="D263" s="3"/>
      <c r="E263" s="3"/>
      <c r="F263" s="3">
        <v>1</v>
      </c>
      <c r="G263" s="3"/>
      <c r="H263" s="3">
        <v>1</v>
      </c>
    </row>
    <row r="264" spans="1:8" x14ac:dyDescent="0.25">
      <c r="A264" s="2" t="s">
        <v>374</v>
      </c>
      <c r="B264" s="3"/>
      <c r="C264" s="3"/>
      <c r="D264" s="3"/>
      <c r="E264" s="3"/>
      <c r="F264" s="3">
        <v>1</v>
      </c>
      <c r="G264" s="3"/>
      <c r="H264" s="3">
        <v>1</v>
      </c>
    </row>
    <row r="265" spans="1:8" x14ac:dyDescent="0.25">
      <c r="A265" s="2" t="s">
        <v>32</v>
      </c>
      <c r="B265" s="3">
        <v>1</v>
      </c>
      <c r="C265" s="3"/>
      <c r="D265" s="3"/>
      <c r="E265" s="3"/>
      <c r="F265" s="3"/>
      <c r="G265" s="3"/>
      <c r="H265" s="3">
        <v>1</v>
      </c>
    </row>
    <row r="266" spans="1:8" x14ac:dyDescent="0.25">
      <c r="A266" s="2" t="s">
        <v>121</v>
      </c>
      <c r="B266" s="3"/>
      <c r="C266" s="3"/>
      <c r="D266" s="3"/>
      <c r="E266" s="3"/>
      <c r="F266" s="3">
        <v>1</v>
      </c>
      <c r="G266" s="3"/>
      <c r="H266" s="3">
        <v>1</v>
      </c>
    </row>
    <row r="267" spans="1:8" x14ac:dyDescent="0.25">
      <c r="A267" s="2" t="s">
        <v>22</v>
      </c>
      <c r="B267" s="3">
        <v>1</v>
      </c>
      <c r="C267" s="3"/>
      <c r="D267" s="3"/>
      <c r="E267" s="3"/>
      <c r="F267" s="3"/>
      <c r="G267" s="3"/>
      <c r="H267" s="3">
        <v>1</v>
      </c>
    </row>
    <row r="268" spans="1:8" x14ac:dyDescent="0.25">
      <c r="A268" s="2" t="s">
        <v>108</v>
      </c>
      <c r="B268" s="3"/>
      <c r="C268" s="3">
        <v>1</v>
      </c>
      <c r="D268" s="3"/>
      <c r="E268" s="3"/>
      <c r="F268" s="3"/>
      <c r="G268" s="3"/>
      <c r="H268" s="3">
        <v>1</v>
      </c>
    </row>
    <row r="269" spans="1:8" x14ac:dyDescent="0.25">
      <c r="A269" s="2" t="s">
        <v>114</v>
      </c>
      <c r="B269" s="3"/>
      <c r="C269" s="3">
        <v>1</v>
      </c>
      <c r="D269" s="3"/>
      <c r="E269" s="3"/>
      <c r="F269" s="3"/>
      <c r="G269" s="3"/>
      <c r="H269" s="3">
        <v>1</v>
      </c>
    </row>
    <row r="270" spans="1:8" x14ac:dyDescent="0.25">
      <c r="A270" s="2" t="s">
        <v>20</v>
      </c>
      <c r="B270" s="3">
        <v>1</v>
      </c>
      <c r="C270" s="3"/>
      <c r="D270" s="3"/>
      <c r="E270" s="3"/>
      <c r="F270" s="3"/>
      <c r="G270" s="3"/>
      <c r="H270" s="3">
        <v>1</v>
      </c>
    </row>
    <row r="271" spans="1:8" x14ac:dyDescent="0.25">
      <c r="A271" s="2" t="s">
        <v>54</v>
      </c>
      <c r="B271" s="3">
        <v>1</v>
      </c>
      <c r="C271" s="3"/>
      <c r="D271" s="3"/>
      <c r="E271" s="3"/>
      <c r="F271" s="3"/>
      <c r="G271" s="3"/>
      <c r="H271" s="3">
        <v>1</v>
      </c>
    </row>
    <row r="272" spans="1:8" x14ac:dyDescent="0.25">
      <c r="A272" s="2" t="s">
        <v>338</v>
      </c>
      <c r="B272" s="3"/>
      <c r="C272" s="3"/>
      <c r="D272" s="3"/>
      <c r="E272" s="3"/>
      <c r="F272" s="3">
        <v>1</v>
      </c>
      <c r="G272" s="3"/>
      <c r="H272" s="3">
        <v>1</v>
      </c>
    </row>
    <row r="273" spans="1:8" x14ac:dyDescent="0.25">
      <c r="A273" s="2" t="s">
        <v>46</v>
      </c>
      <c r="B273" s="3">
        <v>1</v>
      </c>
      <c r="C273" s="3"/>
      <c r="D273" s="3"/>
      <c r="E273" s="3"/>
      <c r="F273" s="3"/>
      <c r="G273" s="3"/>
      <c r="H273" s="3">
        <v>1</v>
      </c>
    </row>
    <row r="274" spans="1:8" x14ac:dyDescent="0.25">
      <c r="A274" s="2" t="s">
        <v>12</v>
      </c>
      <c r="B274" s="3">
        <v>1</v>
      </c>
      <c r="C274" s="3"/>
      <c r="D274" s="3"/>
      <c r="E274" s="3"/>
      <c r="F274" s="3"/>
      <c r="G274" s="3"/>
      <c r="H274" s="3">
        <v>1</v>
      </c>
    </row>
    <row r="275" spans="1:8" x14ac:dyDescent="0.25">
      <c r="A275" s="2" t="s">
        <v>100</v>
      </c>
      <c r="B275" s="3">
        <v>1</v>
      </c>
      <c r="C275" s="3"/>
      <c r="D275" s="3"/>
      <c r="E275" s="3"/>
      <c r="F275" s="3"/>
      <c r="G275" s="3"/>
      <c r="H275" s="3">
        <v>1</v>
      </c>
    </row>
    <row r="276" spans="1:8" x14ac:dyDescent="0.25">
      <c r="A276" s="2" t="s">
        <v>104</v>
      </c>
      <c r="B276" s="3">
        <v>1</v>
      </c>
      <c r="C276" s="3"/>
      <c r="D276" s="3"/>
      <c r="E276" s="3"/>
      <c r="F276" s="3"/>
      <c r="G276" s="3"/>
      <c r="H276" s="3">
        <v>1</v>
      </c>
    </row>
    <row r="277" spans="1:8" x14ac:dyDescent="0.25">
      <c r="A277" s="2" t="s">
        <v>98</v>
      </c>
      <c r="B277" s="3">
        <v>1</v>
      </c>
      <c r="C277" s="3"/>
      <c r="D277" s="3"/>
      <c r="E277" s="3"/>
      <c r="F277" s="3"/>
      <c r="G277" s="3"/>
      <c r="H277" s="3">
        <v>1</v>
      </c>
    </row>
    <row r="278" spans="1:8" x14ac:dyDescent="0.25">
      <c r="A278" s="2" t="s">
        <v>48</v>
      </c>
      <c r="B278" s="3">
        <v>1</v>
      </c>
      <c r="C278" s="3"/>
      <c r="D278" s="3"/>
      <c r="E278" s="3"/>
      <c r="F278" s="3"/>
      <c r="G278" s="3"/>
      <c r="H278" s="3">
        <v>1</v>
      </c>
    </row>
    <row r="279" spans="1:8" x14ac:dyDescent="0.25">
      <c r="A279" s="2" t="s">
        <v>90</v>
      </c>
      <c r="B279" s="3"/>
      <c r="C279" s="3"/>
      <c r="D279" s="3"/>
      <c r="E279" s="3">
        <v>1</v>
      </c>
      <c r="F279" s="3"/>
      <c r="G279" s="3"/>
      <c r="H279" s="3">
        <v>1</v>
      </c>
    </row>
    <row r="280" spans="1:8" x14ac:dyDescent="0.25">
      <c r="A280" s="2" t="s">
        <v>197</v>
      </c>
      <c r="B280" s="3"/>
      <c r="C280" s="3"/>
      <c r="D280" s="3">
        <v>1</v>
      </c>
      <c r="E280" s="3"/>
      <c r="F280" s="3"/>
      <c r="G280" s="3"/>
      <c r="H280" s="3">
        <v>1</v>
      </c>
    </row>
    <row r="281" spans="1:8" x14ac:dyDescent="0.25">
      <c r="A281" s="2" t="s">
        <v>336</v>
      </c>
      <c r="B281" s="3"/>
      <c r="C281" s="3"/>
      <c r="D281" s="3"/>
      <c r="E281" s="3"/>
      <c r="F281" s="3">
        <v>1</v>
      </c>
      <c r="G281" s="3"/>
      <c r="H281" s="3">
        <v>1</v>
      </c>
    </row>
    <row r="282" spans="1:8" x14ac:dyDescent="0.25">
      <c r="A282" s="2" t="s">
        <v>10</v>
      </c>
      <c r="B282" s="3"/>
      <c r="C282" s="3"/>
      <c r="D282" s="3"/>
      <c r="E282" s="3"/>
      <c r="F282" s="3">
        <v>1</v>
      </c>
      <c r="G282" s="3"/>
      <c r="H282" s="3">
        <v>1</v>
      </c>
    </row>
    <row r="283" spans="1:8" x14ac:dyDescent="0.25">
      <c r="A283" s="2" t="s">
        <v>30</v>
      </c>
      <c r="B283" s="3"/>
      <c r="C283" s="3"/>
      <c r="D283" s="3"/>
      <c r="E283" s="3">
        <v>1</v>
      </c>
      <c r="F283" s="3"/>
      <c r="G283" s="3"/>
      <c r="H283" s="3">
        <v>1</v>
      </c>
    </row>
    <row r="284" spans="1:8" x14ac:dyDescent="0.25">
      <c r="A284" s="2" t="s">
        <v>18</v>
      </c>
      <c r="B284" s="3">
        <v>1</v>
      </c>
      <c r="C284" s="3"/>
      <c r="D284" s="3"/>
      <c r="E284" s="3"/>
      <c r="F284" s="3"/>
      <c r="G284" s="3"/>
      <c r="H284" s="3">
        <v>1</v>
      </c>
    </row>
    <row r="285" spans="1:8" x14ac:dyDescent="0.25">
      <c r="A285" s="2" t="s">
        <v>14</v>
      </c>
      <c r="B285" s="3"/>
      <c r="C285" s="3"/>
      <c r="D285" s="3"/>
      <c r="E285" s="3"/>
      <c r="F285" s="3">
        <v>1</v>
      </c>
      <c r="G285" s="3"/>
      <c r="H285" s="3">
        <v>1</v>
      </c>
    </row>
    <row r="286" spans="1:8" x14ac:dyDescent="0.25">
      <c r="A286" s="2" t="s">
        <v>376</v>
      </c>
      <c r="B286" s="3"/>
      <c r="C286" s="3"/>
      <c r="D286" s="3"/>
      <c r="E286" s="3">
        <v>1</v>
      </c>
      <c r="F286" s="3"/>
      <c r="G286" s="3"/>
      <c r="H286" s="3">
        <v>1</v>
      </c>
    </row>
    <row r="287" spans="1:8" x14ac:dyDescent="0.25">
      <c r="A287" s="2" t="s">
        <v>16</v>
      </c>
      <c r="B287" s="3"/>
      <c r="C287" s="3"/>
      <c r="D287" s="3"/>
      <c r="E287" s="3"/>
      <c r="F287" s="3">
        <v>1</v>
      </c>
      <c r="G287" s="3"/>
      <c r="H287" s="3">
        <v>1</v>
      </c>
    </row>
    <row r="288" spans="1:8" x14ac:dyDescent="0.25">
      <c r="A288" s="2" t="s">
        <v>52</v>
      </c>
      <c r="B288" s="3">
        <v>1</v>
      </c>
      <c r="C288" s="3"/>
      <c r="D288" s="3"/>
      <c r="E288" s="3"/>
      <c r="F288" s="3"/>
      <c r="G288" s="3"/>
      <c r="H288" s="3">
        <v>1</v>
      </c>
    </row>
    <row r="289" spans="1:8" x14ac:dyDescent="0.25">
      <c r="A289" s="2" t="s">
        <v>112</v>
      </c>
      <c r="B289" s="3"/>
      <c r="C289" s="3"/>
      <c r="D289" s="3"/>
      <c r="E289" s="3">
        <v>1</v>
      </c>
      <c r="F289" s="3"/>
      <c r="G289" s="3"/>
      <c r="H289" s="3">
        <v>1</v>
      </c>
    </row>
    <row r="290" spans="1:8" x14ac:dyDescent="0.25">
      <c r="A290" s="2" t="s">
        <v>26</v>
      </c>
      <c r="B290" s="3">
        <v>1</v>
      </c>
      <c r="C290" s="3"/>
      <c r="D290" s="3"/>
      <c r="E290" s="3"/>
      <c r="F290" s="3"/>
      <c r="G290" s="3"/>
      <c r="H290" s="3">
        <v>1</v>
      </c>
    </row>
    <row r="291" spans="1:8" x14ac:dyDescent="0.25">
      <c r="A291" s="2" t="s">
        <v>102</v>
      </c>
      <c r="B291" s="3">
        <v>1</v>
      </c>
      <c r="C291" s="3"/>
      <c r="D291" s="3"/>
      <c r="E291" s="3"/>
      <c r="F291" s="3"/>
      <c r="G291" s="3"/>
      <c r="H291" s="3">
        <v>1</v>
      </c>
    </row>
    <row r="292" spans="1:8" x14ac:dyDescent="0.25">
      <c r="A292" s="2" t="s">
        <v>36</v>
      </c>
      <c r="B292" s="3">
        <v>1</v>
      </c>
      <c r="C292" s="3"/>
      <c r="D292" s="3"/>
      <c r="E292" s="3"/>
      <c r="F292" s="3"/>
      <c r="G292" s="3"/>
      <c r="H292" s="3">
        <v>1</v>
      </c>
    </row>
    <row r="293" spans="1:8" x14ac:dyDescent="0.25">
      <c r="A293" s="2" t="s">
        <v>28</v>
      </c>
      <c r="B293" s="3">
        <v>1</v>
      </c>
      <c r="C293" s="3"/>
      <c r="D293" s="3"/>
      <c r="E293" s="3"/>
      <c r="F293" s="3"/>
      <c r="G293" s="3"/>
      <c r="H293" s="3">
        <v>1</v>
      </c>
    </row>
    <row r="294" spans="1:8" x14ac:dyDescent="0.25">
      <c r="A294" s="2" t="s">
        <v>40</v>
      </c>
      <c r="B294" s="3">
        <v>1</v>
      </c>
      <c r="C294" s="3"/>
      <c r="D294" s="3"/>
      <c r="E294" s="3"/>
      <c r="F294" s="3"/>
      <c r="G294" s="3"/>
      <c r="H294" s="3">
        <v>1</v>
      </c>
    </row>
    <row r="295" spans="1:8" x14ac:dyDescent="0.25">
      <c r="A295" s="2" t="s">
        <v>34</v>
      </c>
      <c r="B295" s="3">
        <v>1</v>
      </c>
      <c r="C295" s="3"/>
      <c r="D295" s="3"/>
      <c r="E295" s="3"/>
      <c r="F295" s="3"/>
      <c r="G295" s="3"/>
      <c r="H295" s="3">
        <v>1</v>
      </c>
    </row>
    <row r="296" spans="1:8" x14ac:dyDescent="0.25">
      <c r="A296" s="2" t="s">
        <v>330</v>
      </c>
      <c r="B296" s="3">
        <v>1</v>
      </c>
      <c r="C296" s="3"/>
      <c r="D296" s="3"/>
      <c r="E296" s="3"/>
      <c r="F296" s="3"/>
      <c r="G296" s="3"/>
      <c r="H296" s="3">
        <v>1</v>
      </c>
    </row>
    <row r="297" spans="1:8" x14ac:dyDescent="0.25">
      <c r="A297" s="2" t="s">
        <v>629</v>
      </c>
      <c r="B297" s="3"/>
      <c r="C297" s="3"/>
      <c r="D297" s="3"/>
      <c r="E297" s="3"/>
      <c r="F297" s="3">
        <v>1</v>
      </c>
      <c r="G297" s="3"/>
      <c r="H297" s="3">
        <v>1</v>
      </c>
    </row>
    <row r="298" spans="1:8" x14ac:dyDescent="0.25">
      <c r="A298" s="2" t="s">
        <v>50</v>
      </c>
      <c r="B298" s="3">
        <v>1</v>
      </c>
      <c r="C298" s="3"/>
      <c r="D298" s="3"/>
      <c r="E298" s="3"/>
      <c r="F298" s="3"/>
      <c r="G298" s="3"/>
      <c r="H298" s="3">
        <v>1</v>
      </c>
    </row>
    <row r="299" spans="1:8" x14ac:dyDescent="0.25">
      <c r="A299" s="2" t="s">
        <v>44</v>
      </c>
      <c r="B299" s="3">
        <v>1</v>
      </c>
      <c r="C299" s="3"/>
      <c r="D299" s="3"/>
      <c r="E299" s="3"/>
      <c r="F299" s="3"/>
      <c r="G299" s="3"/>
      <c r="H299" s="3">
        <v>1</v>
      </c>
    </row>
    <row r="300" spans="1:8" x14ac:dyDescent="0.25">
      <c r="A300" s="2" t="s">
        <v>70</v>
      </c>
      <c r="B300" s="3">
        <v>1</v>
      </c>
      <c r="C300" s="3"/>
      <c r="D300" s="3"/>
      <c r="E300" s="3"/>
      <c r="F300" s="3"/>
      <c r="G300" s="3"/>
      <c r="H300" s="3">
        <v>1</v>
      </c>
    </row>
    <row r="301" spans="1:8" x14ac:dyDescent="0.25">
      <c r="A301" s="2" t="s">
        <v>663</v>
      </c>
      <c r="B301" s="3"/>
      <c r="C301" s="3"/>
      <c r="D301" s="3"/>
      <c r="E301" s="3"/>
      <c r="F301" s="3">
        <v>1</v>
      </c>
      <c r="G301" s="3"/>
      <c r="H301" s="3">
        <v>1</v>
      </c>
    </row>
    <row r="302" spans="1:8" x14ac:dyDescent="0.25">
      <c r="A302" s="2" t="s">
        <v>665</v>
      </c>
      <c r="B302" s="3"/>
      <c r="C302" s="3"/>
      <c r="D302" s="3"/>
      <c r="E302" s="3"/>
      <c r="F302" s="3">
        <v>1</v>
      </c>
      <c r="G302" s="3"/>
      <c r="H302" s="3">
        <v>1</v>
      </c>
    </row>
    <row r="303" spans="1:8" x14ac:dyDescent="0.25">
      <c r="A303" s="2" t="s">
        <v>24</v>
      </c>
      <c r="B303" s="3">
        <v>1</v>
      </c>
      <c r="C303" s="3"/>
      <c r="D303" s="3"/>
      <c r="E303" s="3"/>
      <c r="F303" s="3"/>
      <c r="G303" s="3"/>
      <c r="H303" s="3">
        <v>1</v>
      </c>
    </row>
    <row r="304" spans="1:8" x14ac:dyDescent="0.25">
      <c r="A304" s="2" t="s">
        <v>38</v>
      </c>
      <c r="B304" s="3">
        <v>1</v>
      </c>
      <c r="C304" s="3"/>
      <c r="D304" s="3"/>
      <c r="E304" s="3"/>
      <c r="F304" s="3"/>
      <c r="G304" s="3"/>
      <c r="H304" s="3">
        <v>1</v>
      </c>
    </row>
    <row r="305" spans="1:8" x14ac:dyDescent="0.25">
      <c r="A305" s="2" t="s">
        <v>42</v>
      </c>
      <c r="B305" s="3">
        <v>1</v>
      </c>
      <c r="C305" s="3"/>
      <c r="D305" s="3"/>
      <c r="E305" s="3"/>
      <c r="F305" s="3"/>
      <c r="G305" s="3"/>
      <c r="H305" s="3">
        <v>1</v>
      </c>
    </row>
    <row r="306" spans="1:8" x14ac:dyDescent="0.25">
      <c r="A306" s="2" t="s">
        <v>238</v>
      </c>
      <c r="B306" s="3"/>
      <c r="C306" s="3"/>
      <c r="D306" s="3">
        <v>1</v>
      </c>
      <c r="E306" s="3"/>
      <c r="F306" s="3"/>
      <c r="G306" s="3"/>
      <c r="H306" s="3">
        <v>1</v>
      </c>
    </row>
    <row r="307" spans="1:8" x14ac:dyDescent="0.25">
      <c r="A307" s="2" t="s">
        <v>74</v>
      </c>
      <c r="B307" s="3"/>
      <c r="C307" s="3"/>
      <c r="D307" s="3"/>
      <c r="E307" s="3"/>
      <c r="F307" s="3">
        <v>1</v>
      </c>
      <c r="G307" s="3"/>
      <c r="H307" s="3">
        <v>1</v>
      </c>
    </row>
    <row r="308" spans="1:8" x14ac:dyDescent="0.25">
      <c r="A308" s="2" t="s">
        <v>653</v>
      </c>
      <c r="B308" s="3"/>
      <c r="C308" s="3"/>
      <c r="D308" s="3"/>
      <c r="E308" s="3">
        <v>1</v>
      </c>
      <c r="F308" s="3"/>
      <c r="G308" s="3"/>
      <c r="H308" s="3">
        <v>1</v>
      </c>
    </row>
    <row r="309" spans="1:8" x14ac:dyDescent="0.25">
      <c r="A309" s="2" t="s">
        <v>96</v>
      </c>
      <c r="B309" s="3"/>
      <c r="C309" s="3"/>
      <c r="D309" s="3"/>
      <c r="E309" s="3"/>
      <c r="F309" s="3">
        <v>1</v>
      </c>
      <c r="G309" s="3"/>
      <c r="H309" s="3">
        <v>1</v>
      </c>
    </row>
    <row r="310" spans="1:8" x14ac:dyDescent="0.25">
      <c r="A310" s="2" t="s">
        <v>173</v>
      </c>
      <c r="B310" s="3"/>
      <c r="C310" s="3"/>
      <c r="D310" s="3"/>
      <c r="E310" s="3"/>
      <c r="F310" s="3">
        <v>1</v>
      </c>
      <c r="G310" s="3"/>
      <c r="H310" s="3">
        <v>1</v>
      </c>
    </row>
    <row r="311" spans="1:8" x14ac:dyDescent="0.25">
      <c r="A311" s="2" t="s">
        <v>657</v>
      </c>
      <c r="B311" s="3"/>
      <c r="C311" s="3"/>
      <c r="D311" s="3"/>
      <c r="E311" s="3">
        <v>1</v>
      </c>
      <c r="F311" s="3"/>
      <c r="G311" s="3"/>
      <c r="H311" s="3">
        <v>1</v>
      </c>
    </row>
    <row r="312" spans="1:8" x14ac:dyDescent="0.25">
      <c r="A312" s="2" t="s">
        <v>392</v>
      </c>
      <c r="B312" s="3"/>
      <c r="C312" s="3"/>
      <c r="D312" s="3"/>
      <c r="E312" s="3"/>
      <c r="F312" s="3">
        <v>1</v>
      </c>
      <c r="G312" s="3"/>
      <c r="H312" s="3">
        <v>1</v>
      </c>
    </row>
    <row r="313" spans="1:8" x14ac:dyDescent="0.25">
      <c r="A313" s="2" t="s">
        <v>94</v>
      </c>
      <c r="B313" s="3"/>
      <c r="C313" s="3"/>
      <c r="D313" s="3">
        <v>1</v>
      </c>
      <c r="E313" s="3"/>
      <c r="F313" s="3"/>
      <c r="G313" s="3"/>
      <c r="H313" s="3">
        <v>1</v>
      </c>
    </row>
    <row r="314" spans="1:8" x14ac:dyDescent="0.25">
      <c r="A314" s="2" t="s">
        <v>72</v>
      </c>
      <c r="B314" s="3">
        <v>1</v>
      </c>
      <c r="C314" s="3"/>
      <c r="D314" s="3"/>
      <c r="E314" s="3"/>
      <c r="F314" s="3"/>
      <c r="G314" s="3"/>
      <c r="H314" s="3">
        <v>1</v>
      </c>
    </row>
    <row r="315" spans="1:8" x14ac:dyDescent="0.25">
      <c r="A315" s="2" t="s">
        <v>422</v>
      </c>
      <c r="B315" s="3"/>
      <c r="C315" s="3">
        <v>1</v>
      </c>
      <c r="D315" s="3"/>
      <c r="E315" s="3"/>
      <c r="F315" s="3"/>
      <c r="G315" s="3"/>
      <c r="H315" s="3">
        <v>1</v>
      </c>
    </row>
    <row r="316" spans="1:8" x14ac:dyDescent="0.25">
      <c r="A316" s="2" t="s">
        <v>60</v>
      </c>
      <c r="B316" s="3"/>
      <c r="C316" s="3">
        <v>1</v>
      </c>
      <c r="D316" s="3"/>
      <c r="E316" s="3"/>
      <c r="F316" s="3"/>
      <c r="G316" s="3"/>
      <c r="H316" s="3">
        <v>1</v>
      </c>
    </row>
    <row r="317" spans="1:8" x14ac:dyDescent="0.25">
      <c r="A317" s="2" t="s">
        <v>82</v>
      </c>
      <c r="B317" s="3"/>
      <c r="C317" s="3"/>
      <c r="D317" s="3">
        <v>1</v>
      </c>
      <c r="E317" s="3"/>
      <c r="F317" s="3"/>
      <c r="G317" s="3"/>
      <c r="H317" s="3">
        <v>1</v>
      </c>
    </row>
    <row r="318" spans="1:8" x14ac:dyDescent="0.25">
      <c r="A318" s="2" t="s">
        <v>649</v>
      </c>
      <c r="B318" s="3"/>
      <c r="C318" s="3"/>
      <c r="D318" s="3"/>
      <c r="E318" s="3"/>
      <c r="F318" s="3">
        <v>1</v>
      </c>
      <c r="G318" s="3"/>
      <c r="H318" s="3">
        <v>1</v>
      </c>
    </row>
    <row r="319" spans="1:8" x14ac:dyDescent="0.25">
      <c r="A319" s="2" t="s">
        <v>360</v>
      </c>
      <c r="B319" s="3"/>
      <c r="C319" s="3"/>
      <c r="D319" s="3"/>
      <c r="E319" s="3">
        <v>1</v>
      </c>
      <c r="F319" s="3"/>
      <c r="G319" s="3"/>
      <c r="H319" s="3">
        <v>1</v>
      </c>
    </row>
    <row r="320" spans="1:8" x14ac:dyDescent="0.25">
      <c r="A320" s="2" t="s">
        <v>86</v>
      </c>
      <c r="B320" s="3"/>
      <c r="C320" s="3"/>
      <c r="D320" s="3">
        <v>1</v>
      </c>
      <c r="E320" s="3"/>
      <c r="F320" s="3"/>
      <c r="G320" s="3"/>
      <c r="H320" s="3">
        <v>1</v>
      </c>
    </row>
    <row r="321" spans="1:8" x14ac:dyDescent="0.25">
      <c r="A321" s="2" t="s">
        <v>76</v>
      </c>
      <c r="B321" s="3">
        <v>1</v>
      </c>
      <c r="C321" s="3"/>
      <c r="D321" s="3"/>
      <c r="E321" s="3"/>
      <c r="F321" s="3"/>
      <c r="G321" s="3"/>
      <c r="H321" s="3">
        <v>1</v>
      </c>
    </row>
    <row r="322" spans="1:8" x14ac:dyDescent="0.25">
      <c r="A322" s="2" t="s">
        <v>378</v>
      </c>
      <c r="B322" s="3"/>
      <c r="C322" s="3"/>
      <c r="D322" s="3"/>
      <c r="E322" s="3">
        <v>1</v>
      </c>
      <c r="F322" s="3"/>
      <c r="G322" s="3"/>
      <c r="H322" s="3">
        <v>1</v>
      </c>
    </row>
    <row r="323" spans="1:8" x14ac:dyDescent="0.25">
      <c r="A323" s="2" t="s">
        <v>344</v>
      </c>
      <c r="B323" s="3">
        <v>1</v>
      </c>
      <c r="C323" s="3"/>
      <c r="D323" s="3"/>
      <c r="E323" s="3"/>
      <c r="F323" s="3"/>
      <c r="G323" s="3"/>
      <c r="H323" s="3">
        <v>1</v>
      </c>
    </row>
    <row r="324" spans="1:8" x14ac:dyDescent="0.25">
      <c r="A324" s="2" t="s">
        <v>310</v>
      </c>
      <c r="B324" s="3"/>
      <c r="C324" s="3"/>
      <c r="D324" s="3">
        <v>1</v>
      </c>
      <c r="E324" s="3"/>
      <c r="F324" s="3"/>
      <c r="G324" s="3"/>
      <c r="H324" s="3">
        <v>1</v>
      </c>
    </row>
    <row r="325" spans="1:8" x14ac:dyDescent="0.25">
      <c r="A325" s="2" t="s">
        <v>306</v>
      </c>
      <c r="B325" s="3"/>
      <c r="C325" s="3"/>
      <c r="D325" s="3"/>
      <c r="E325" s="3">
        <v>1</v>
      </c>
      <c r="F325" s="3"/>
      <c r="G325" s="3"/>
      <c r="H325" s="3">
        <v>1</v>
      </c>
    </row>
    <row r="326" spans="1:8" x14ac:dyDescent="0.25">
      <c r="A326" s="2" t="s">
        <v>175</v>
      </c>
      <c r="B326" s="3"/>
      <c r="C326" s="3"/>
      <c r="D326" s="3"/>
      <c r="E326" s="3"/>
      <c r="F326" s="3">
        <v>1</v>
      </c>
      <c r="G326" s="3"/>
      <c r="H326" s="3">
        <v>1</v>
      </c>
    </row>
    <row r="327" spans="1:8" x14ac:dyDescent="0.25">
      <c r="A327" s="2" t="s">
        <v>159</v>
      </c>
      <c r="B327" s="3"/>
      <c r="C327" s="3"/>
      <c r="D327" s="3"/>
      <c r="E327" s="3"/>
      <c r="F327" s="3">
        <v>1</v>
      </c>
      <c r="G327" s="3"/>
      <c r="H327" s="3">
        <v>1</v>
      </c>
    </row>
    <row r="328" spans="1:8" x14ac:dyDescent="0.25">
      <c r="A328" s="2" t="s">
        <v>66</v>
      </c>
      <c r="B328" s="3"/>
      <c r="C328" s="3"/>
      <c r="D328" s="3"/>
      <c r="E328" s="3"/>
      <c r="F328" s="3">
        <v>1</v>
      </c>
      <c r="G328" s="3"/>
      <c r="H328" s="3">
        <v>1</v>
      </c>
    </row>
    <row r="329" spans="1:8" x14ac:dyDescent="0.25">
      <c r="A329" s="2" t="s">
        <v>278</v>
      </c>
      <c r="B329" s="3"/>
      <c r="C329" s="3">
        <v>1</v>
      </c>
      <c r="D329" s="3"/>
      <c r="E329" s="3"/>
      <c r="F329" s="3"/>
      <c r="G329" s="3"/>
      <c r="H329" s="3">
        <v>1</v>
      </c>
    </row>
    <row r="330" spans="1:8" x14ac:dyDescent="0.25">
      <c r="A330" s="2" t="s">
        <v>647</v>
      </c>
      <c r="B330" s="3"/>
      <c r="C330" s="3"/>
      <c r="D330" s="3"/>
      <c r="E330" s="3"/>
      <c r="F330" s="3">
        <v>1</v>
      </c>
      <c r="G330" s="3"/>
      <c r="H330" s="3">
        <v>1</v>
      </c>
    </row>
    <row r="331" spans="1:8" x14ac:dyDescent="0.25">
      <c r="A331" s="2" t="s">
        <v>368</v>
      </c>
      <c r="B331" s="3"/>
      <c r="C331" s="3"/>
      <c r="D331" s="3"/>
      <c r="E331" s="3">
        <v>1</v>
      </c>
      <c r="F331" s="3"/>
      <c r="G331" s="3"/>
      <c r="H331" s="3">
        <v>1</v>
      </c>
    </row>
    <row r="332" spans="1:8" x14ac:dyDescent="0.25">
      <c r="A332" s="2" t="s">
        <v>165</v>
      </c>
      <c r="B332" s="3"/>
      <c r="C332" s="3"/>
      <c r="D332" s="3"/>
      <c r="E332" s="3"/>
      <c r="F332" s="3">
        <v>1</v>
      </c>
      <c r="G332" s="3"/>
      <c r="H332" s="3">
        <v>1</v>
      </c>
    </row>
    <row r="333" spans="1:8" x14ac:dyDescent="0.25">
      <c r="A333" s="2" t="s">
        <v>499</v>
      </c>
      <c r="B333" s="3"/>
      <c r="C333" s="3"/>
      <c r="D333" s="3"/>
      <c r="E333" s="3"/>
      <c r="F333" s="3">
        <v>1</v>
      </c>
      <c r="G333" s="3"/>
      <c r="H333" s="3">
        <v>1</v>
      </c>
    </row>
    <row r="334" spans="1:8" x14ac:dyDescent="0.25">
      <c r="A334" s="2" t="s">
        <v>68</v>
      </c>
      <c r="B334" s="3"/>
      <c r="C334" s="3"/>
      <c r="D334" s="3">
        <v>1</v>
      </c>
      <c r="E334" s="3"/>
      <c r="F334" s="3"/>
      <c r="G334" s="3"/>
      <c r="H334" s="3">
        <v>1</v>
      </c>
    </row>
    <row r="335" spans="1:8" x14ac:dyDescent="0.25">
      <c r="A335" s="2" t="s">
        <v>669</v>
      </c>
      <c r="B335" s="3"/>
      <c r="C335" s="3"/>
      <c r="D335" s="3"/>
      <c r="E335" s="3"/>
      <c r="F335" s="3">
        <v>1</v>
      </c>
      <c r="G335" s="3"/>
      <c r="H335" s="3">
        <v>1</v>
      </c>
    </row>
    <row r="336" spans="1:8" x14ac:dyDescent="0.25">
      <c r="A336" s="2" t="s">
        <v>80</v>
      </c>
      <c r="B336" s="3">
        <v>1</v>
      </c>
      <c r="C336" s="3"/>
      <c r="D336" s="3"/>
      <c r="E336" s="3"/>
      <c r="F336" s="3"/>
      <c r="G336" s="3"/>
      <c r="H336" s="3">
        <v>1</v>
      </c>
    </row>
    <row r="337" spans="1:8" x14ac:dyDescent="0.25">
      <c r="A337" s="2" t="s">
        <v>88</v>
      </c>
      <c r="B337" s="3"/>
      <c r="C337" s="3"/>
      <c r="D337" s="3"/>
      <c r="E337" s="3"/>
      <c r="F337" s="3">
        <v>1</v>
      </c>
      <c r="G337" s="3"/>
      <c r="H337" s="3">
        <v>1</v>
      </c>
    </row>
    <row r="338" spans="1:8" x14ac:dyDescent="0.25">
      <c r="A338" s="2" t="s">
        <v>64</v>
      </c>
      <c r="B338" s="3"/>
      <c r="C338" s="3"/>
      <c r="D338" s="3"/>
      <c r="E338" s="3"/>
      <c r="F338" s="3">
        <v>1</v>
      </c>
      <c r="G338" s="3"/>
      <c r="H338" s="3">
        <v>1</v>
      </c>
    </row>
    <row r="339" spans="1:8" x14ac:dyDescent="0.25">
      <c r="A339" s="2" t="s">
        <v>651</v>
      </c>
      <c r="B339" s="3"/>
      <c r="C339" s="3"/>
      <c r="D339" s="3"/>
      <c r="E339" s="3"/>
      <c r="F339" s="3">
        <v>1</v>
      </c>
      <c r="G339" s="3"/>
      <c r="H339" s="3">
        <v>1</v>
      </c>
    </row>
    <row r="340" spans="1:8" x14ac:dyDescent="0.25">
      <c r="A340" s="2" t="s">
        <v>380</v>
      </c>
      <c r="B340" s="3"/>
      <c r="C340" s="3"/>
      <c r="D340" s="3"/>
      <c r="E340" s="3">
        <v>1</v>
      </c>
      <c r="F340" s="3"/>
      <c r="G340" s="3"/>
      <c r="H340" s="3">
        <v>1</v>
      </c>
    </row>
    <row r="341" spans="1:8" x14ac:dyDescent="0.25">
      <c r="A341" s="2" t="s">
        <v>342</v>
      </c>
      <c r="B341" s="3"/>
      <c r="C341" s="3"/>
      <c r="D341" s="3">
        <v>1</v>
      </c>
      <c r="E341" s="3"/>
      <c r="F341" s="3"/>
      <c r="G341" s="3"/>
      <c r="H341" s="3">
        <v>1</v>
      </c>
    </row>
    <row r="342" spans="1:8" x14ac:dyDescent="0.25">
      <c r="A342" s="2" t="s">
        <v>308</v>
      </c>
      <c r="B342" s="3"/>
      <c r="C342" s="3">
        <v>1</v>
      </c>
      <c r="D342" s="3"/>
      <c r="E342" s="3"/>
      <c r="F342" s="3"/>
      <c r="G342" s="3"/>
      <c r="H342" s="3">
        <v>1</v>
      </c>
    </row>
    <row r="343" spans="1:8" x14ac:dyDescent="0.25">
      <c r="A343" s="2" t="s">
        <v>56</v>
      </c>
      <c r="B343" s="3">
        <v>1</v>
      </c>
      <c r="C343" s="3"/>
      <c r="D343" s="3"/>
      <c r="E343" s="3"/>
      <c r="F343" s="3"/>
      <c r="G343" s="3"/>
      <c r="H343" s="3">
        <v>1</v>
      </c>
    </row>
    <row r="344" spans="1:8" x14ac:dyDescent="0.25">
      <c r="A344" s="2" t="s">
        <v>328</v>
      </c>
      <c r="B344" s="3"/>
      <c r="C344" s="3"/>
      <c r="D344" s="3">
        <v>1</v>
      </c>
      <c r="E344" s="3"/>
      <c r="F344" s="3"/>
      <c r="G344" s="3"/>
      <c r="H344" s="3">
        <v>1</v>
      </c>
    </row>
    <row r="345" spans="1:8" x14ac:dyDescent="0.25">
      <c r="A345" s="2" t="s">
        <v>276</v>
      </c>
      <c r="B345" s="3">
        <v>1</v>
      </c>
      <c r="C345" s="3"/>
      <c r="D345" s="3"/>
      <c r="E345" s="3"/>
      <c r="F345" s="3"/>
      <c r="G345" s="3"/>
      <c r="H345" s="3">
        <v>1</v>
      </c>
    </row>
    <row r="346" spans="1:8" x14ac:dyDescent="0.25">
      <c r="A346" s="2" t="s">
        <v>697</v>
      </c>
      <c r="B346" s="3"/>
      <c r="C346" s="3"/>
      <c r="D346" s="3"/>
      <c r="E346" s="3"/>
      <c r="F346" s="3">
        <v>1</v>
      </c>
      <c r="G346" s="3"/>
      <c r="H346" s="3">
        <v>1</v>
      </c>
    </row>
    <row r="347" spans="1:8" x14ac:dyDescent="0.25">
      <c r="A347" s="2" t="s">
        <v>388</v>
      </c>
      <c r="B347" s="3"/>
      <c r="C347" s="3"/>
      <c r="D347" s="3"/>
      <c r="E347" s="3"/>
      <c r="F347" s="3">
        <v>1</v>
      </c>
      <c r="G347" s="3"/>
      <c r="H347" s="3">
        <v>1</v>
      </c>
    </row>
    <row r="348" spans="1:8" x14ac:dyDescent="0.25">
      <c r="A348" s="2" t="s">
        <v>404</v>
      </c>
      <c r="B348" s="3"/>
      <c r="C348" s="3"/>
      <c r="D348" s="3"/>
      <c r="E348" s="3"/>
      <c r="F348" s="3">
        <v>1</v>
      </c>
      <c r="G348" s="3"/>
      <c r="H348" s="3">
        <v>1</v>
      </c>
    </row>
    <row r="349" spans="1:8" x14ac:dyDescent="0.25">
      <c r="A349" s="2" t="s">
        <v>370</v>
      </c>
      <c r="B349" s="3"/>
      <c r="C349" s="3"/>
      <c r="D349" s="3"/>
      <c r="E349" s="3"/>
      <c r="F349" s="3">
        <v>1</v>
      </c>
      <c r="G349" s="3"/>
      <c r="H349" s="3">
        <v>1</v>
      </c>
    </row>
    <row r="350" spans="1:8" x14ac:dyDescent="0.25">
      <c r="A350" s="2" t="s">
        <v>406</v>
      </c>
      <c r="B350" s="3"/>
      <c r="C350" s="3"/>
      <c r="D350" s="3"/>
      <c r="E350" s="3"/>
      <c r="F350" s="3">
        <v>1</v>
      </c>
      <c r="G350" s="3"/>
      <c r="H350" s="3">
        <v>1</v>
      </c>
    </row>
    <row r="351" spans="1:8" x14ac:dyDescent="0.25">
      <c r="A351" s="2" t="s">
        <v>396</v>
      </c>
      <c r="B351" s="3"/>
      <c r="C351" s="3"/>
      <c r="D351" s="3"/>
      <c r="E351" s="3"/>
      <c r="F351" s="3">
        <v>1</v>
      </c>
      <c r="G351" s="3"/>
      <c r="H351" s="3">
        <v>1</v>
      </c>
    </row>
    <row r="352" spans="1:8" x14ac:dyDescent="0.25">
      <c r="A352" s="2" t="s">
        <v>384</v>
      </c>
      <c r="B352" s="3"/>
      <c r="C352" s="3"/>
      <c r="D352" s="3"/>
      <c r="E352" s="3"/>
      <c r="F352" s="3">
        <v>1</v>
      </c>
      <c r="G352" s="3"/>
      <c r="H352" s="3">
        <v>1</v>
      </c>
    </row>
    <row r="353" spans="1:8" x14ac:dyDescent="0.25">
      <c r="A353" s="2" t="s">
        <v>390</v>
      </c>
      <c r="B353" s="3"/>
      <c r="C353" s="3"/>
      <c r="D353" s="3"/>
      <c r="E353" s="3"/>
      <c r="F353" s="3">
        <v>1</v>
      </c>
      <c r="G353" s="3"/>
      <c r="H353" s="3">
        <v>1</v>
      </c>
    </row>
    <row r="354" spans="1:8" x14ac:dyDescent="0.25">
      <c r="A354" s="2" t="s">
        <v>410</v>
      </c>
      <c r="B354" s="3"/>
      <c r="C354" s="3"/>
      <c r="D354" s="3"/>
      <c r="E354" s="3"/>
      <c r="F354" s="3">
        <v>1</v>
      </c>
      <c r="G354" s="3"/>
      <c r="H354" s="3">
        <v>1</v>
      </c>
    </row>
    <row r="355" spans="1:8" x14ac:dyDescent="0.25">
      <c r="A355" s="2" t="s">
        <v>412</v>
      </c>
      <c r="B355" s="3"/>
      <c r="C355" s="3"/>
      <c r="D355" s="3"/>
      <c r="E355" s="3"/>
      <c r="F355" s="3">
        <v>1</v>
      </c>
      <c r="G355" s="3"/>
      <c r="H355" s="3">
        <v>1</v>
      </c>
    </row>
    <row r="356" spans="1:8" x14ac:dyDescent="0.25">
      <c r="A356" s="2" t="s">
        <v>386</v>
      </c>
      <c r="B356" s="3"/>
      <c r="C356" s="3"/>
      <c r="D356" s="3"/>
      <c r="E356" s="3"/>
      <c r="F356" s="3">
        <v>1</v>
      </c>
      <c r="G356" s="3"/>
      <c r="H356" s="3">
        <v>1</v>
      </c>
    </row>
    <row r="357" spans="1:8" x14ac:dyDescent="0.25">
      <c r="A357" s="2" t="s">
        <v>398</v>
      </c>
      <c r="B357" s="3"/>
      <c r="C357" s="3"/>
      <c r="D357" s="3"/>
      <c r="E357" s="3"/>
      <c r="F357" s="3">
        <v>1</v>
      </c>
      <c r="G357" s="3"/>
      <c r="H357" s="3">
        <v>1</v>
      </c>
    </row>
    <row r="358" spans="1:8" x14ac:dyDescent="0.25">
      <c r="A358" s="2" t="s">
        <v>418</v>
      </c>
      <c r="B358" s="3"/>
      <c r="C358" s="3"/>
      <c r="D358" s="3"/>
      <c r="E358" s="3"/>
      <c r="F358" s="3">
        <v>1</v>
      </c>
      <c r="G358" s="3"/>
      <c r="H358" s="3">
        <v>1</v>
      </c>
    </row>
    <row r="359" spans="1:8" x14ac:dyDescent="0.25">
      <c r="A359" s="2" t="s">
        <v>402</v>
      </c>
      <c r="B359" s="3"/>
      <c r="C359" s="3"/>
      <c r="D359" s="3"/>
      <c r="E359" s="3"/>
      <c r="F359" s="3">
        <v>1</v>
      </c>
      <c r="G359" s="3"/>
      <c r="H359" s="3">
        <v>1</v>
      </c>
    </row>
    <row r="360" spans="1:8" x14ac:dyDescent="0.25">
      <c r="A360" s="2" t="s">
        <v>382</v>
      </c>
      <c r="B360" s="3"/>
      <c r="C360" s="3"/>
      <c r="D360" s="3"/>
      <c r="E360" s="3"/>
      <c r="F360" s="3">
        <v>1</v>
      </c>
      <c r="G360" s="3"/>
      <c r="H360" s="3">
        <v>1</v>
      </c>
    </row>
    <row r="361" spans="1:8" x14ac:dyDescent="0.25">
      <c r="A361" s="2" t="s">
        <v>394</v>
      </c>
      <c r="B361" s="3"/>
      <c r="C361" s="3"/>
      <c r="D361" s="3"/>
      <c r="E361" s="3"/>
      <c r="F361" s="3">
        <v>1</v>
      </c>
      <c r="G361" s="3"/>
      <c r="H361" s="3">
        <v>1</v>
      </c>
    </row>
    <row r="362" spans="1:8" x14ac:dyDescent="0.25">
      <c r="A362" s="2" t="s">
        <v>414</v>
      </c>
      <c r="B362" s="3"/>
      <c r="C362" s="3"/>
      <c r="D362" s="3"/>
      <c r="E362" s="3"/>
      <c r="F362" s="3">
        <v>1</v>
      </c>
      <c r="G362" s="3"/>
      <c r="H362" s="3">
        <v>1</v>
      </c>
    </row>
    <row r="363" spans="1:8" x14ac:dyDescent="0.25">
      <c r="A363" s="2" t="s">
        <v>408</v>
      </c>
      <c r="B363" s="3"/>
      <c r="C363" s="3"/>
      <c r="D363" s="3"/>
      <c r="E363" s="3"/>
      <c r="F363" s="3">
        <v>1</v>
      </c>
      <c r="G363" s="3"/>
      <c r="H363" s="3">
        <v>1</v>
      </c>
    </row>
    <row r="364" spans="1:8" x14ac:dyDescent="0.25">
      <c r="A364" s="2" t="s">
        <v>416</v>
      </c>
      <c r="B364" s="3"/>
      <c r="C364" s="3"/>
      <c r="D364" s="3"/>
      <c r="E364" s="3"/>
      <c r="F364" s="3">
        <v>1</v>
      </c>
      <c r="G364" s="3"/>
      <c r="H364" s="3">
        <v>1</v>
      </c>
    </row>
    <row r="365" spans="1:8" x14ac:dyDescent="0.25">
      <c r="A365" s="2" t="s">
        <v>400</v>
      </c>
      <c r="B365" s="3"/>
      <c r="C365" s="3"/>
      <c r="D365" s="3"/>
      <c r="E365" s="3"/>
      <c r="F365" s="3">
        <v>1</v>
      </c>
      <c r="G365" s="3"/>
      <c r="H365" s="3">
        <v>1</v>
      </c>
    </row>
    <row r="366" spans="1:8" x14ac:dyDescent="0.25">
      <c r="A366" s="2" t="s">
        <v>348</v>
      </c>
      <c r="B366" s="3"/>
      <c r="C366" s="3"/>
      <c r="D366" s="3"/>
      <c r="E366" s="3"/>
      <c r="F366" s="3">
        <v>1</v>
      </c>
      <c r="G366" s="3"/>
      <c r="H366" s="3">
        <v>1</v>
      </c>
    </row>
    <row r="367" spans="1:8" x14ac:dyDescent="0.25">
      <c r="A367" s="2" t="s">
        <v>340</v>
      </c>
      <c r="B367" s="3"/>
      <c r="C367" s="3"/>
      <c r="D367" s="3"/>
      <c r="E367" s="3"/>
      <c r="F367" s="3">
        <v>1</v>
      </c>
      <c r="G367" s="3"/>
      <c r="H367" s="3">
        <v>1</v>
      </c>
    </row>
    <row r="368" spans="1:8" x14ac:dyDescent="0.25">
      <c r="A368" s="2" t="s">
        <v>655</v>
      </c>
      <c r="B368" s="3"/>
      <c r="C368" s="3"/>
      <c r="D368" s="3"/>
      <c r="E368" s="3"/>
      <c r="F368" s="3">
        <v>1</v>
      </c>
      <c r="G368" s="3"/>
      <c r="H368" s="3">
        <v>1</v>
      </c>
    </row>
    <row r="369" spans="1:8" x14ac:dyDescent="0.25">
      <c r="A369" s="2" t="s">
        <v>509</v>
      </c>
      <c r="B369" s="3"/>
      <c r="C369" s="3"/>
      <c r="D369" s="3"/>
      <c r="E369" s="3">
        <v>1</v>
      </c>
      <c r="F369" s="3"/>
      <c r="G369" s="3"/>
      <c r="H369" s="3">
        <v>1</v>
      </c>
    </row>
    <row r="370" spans="1:8" x14ac:dyDescent="0.25">
      <c r="A370" s="2" t="s">
        <v>491</v>
      </c>
      <c r="B370" s="3"/>
      <c r="C370" s="3"/>
      <c r="D370" s="3"/>
      <c r="E370" s="3">
        <v>1</v>
      </c>
      <c r="F370" s="3"/>
      <c r="G370" s="3"/>
      <c r="H370" s="3">
        <v>1</v>
      </c>
    </row>
    <row r="371" spans="1:8" x14ac:dyDescent="0.25">
      <c r="A371" s="2" t="s">
        <v>199</v>
      </c>
      <c r="B371" s="3"/>
      <c r="C371" s="3"/>
      <c r="D371" s="3"/>
      <c r="E371" s="3">
        <v>1</v>
      </c>
      <c r="F371" s="3"/>
      <c r="G371" s="3"/>
      <c r="H371" s="3">
        <v>1</v>
      </c>
    </row>
    <row r="372" spans="1:8" x14ac:dyDescent="0.25">
      <c r="A372" s="2" t="s">
        <v>304</v>
      </c>
      <c r="B372" s="3">
        <v>1</v>
      </c>
      <c r="C372" s="3"/>
      <c r="D372" s="3"/>
      <c r="E372" s="3"/>
      <c r="F372" s="3"/>
      <c r="G372" s="3"/>
      <c r="H372" s="3">
        <v>1</v>
      </c>
    </row>
    <row r="373" spans="1:8" x14ac:dyDescent="0.25">
      <c r="A373" s="2" t="s">
        <v>521</v>
      </c>
      <c r="B373" s="3"/>
      <c r="C373" s="3"/>
      <c r="D373" s="3">
        <v>1</v>
      </c>
      <c r="E373" s="3"/>
      <c r="F373" s="3"/>
      <c r="G373" s="3"/>
      <c r="H373" s="3">
        <v>1</v>
      </c>
    </row>
    <row r="374" spans="1:8" x14ac:dyDescent="0.25">
      <c r="A374" s="2" t="s">
        <v>583</v>
      </c>
      <c r="B374" s="3"/>
      <c r="C374" s="3"/>
      <c r="D374" s="3">
        <v>1</v>
      </c>
      <c r="E374" s="3"/>
      <c r="F374" s="3"/>
      <c r="G374" s="3"/>
      <c r="H374" s="3">
        <v>1</v>
      </c>
    </row>
    <row r="375" spans="1:8" x14ac:dyDescent="0.25">
      <c r="A375" s="2" t="s">
        <v>619</v>
      </c>
      <c r="B375" s="3"/>
      <c r="C375" s="3"/>
      <c r="D375" s="3"/>
      <c r="E375" s="3">
        <v>1</v>
      </c>
      <c r="F375" s="3"/>
      <c r="G375" s="3"/>
      <c r="H375" s="3">
        <v>1</v>
      </c>
    </row>
    <row r="376" spans="1:8" x14ac:dyDescent="0.25">
      <c r="A376" s="2" t="s">
        <v>447</v>
      </c>
      <c r="B376" s="3"/>
      <c r="C376" s="3"/>
      <c r="D376" s="3">
        <v>1</v>
      </c>
      <c r="E376" s="3"/>
      <c r="F376" s="3"/>
      <c r="G376" s="3"/>
      <c r="H376" s="3">
        <v>1</v>
      </c>
    </row>
    <row r="377" spans="1:8" x14ac:dyDescent="0.25">
      <c r="A377" s="2" t="s">
        <v>673</v>
      </c>
      <c r="B377" s="3"/>
      <c r="C377" s="3"/>
      <c r="D377" s="3"/>
      <c r="E377" s="3">
        <v>1</v>
      </c>
      <c r="F377" s="3"/>
      <c r="G377" s="3"/>
      <c r="H377" s="3">
        <v>1</v>
      </c>
    </row>
    <row r="378" spans="1:8" x14ac:dyDescent="0.25">
      <c r="A378" s="2" t="s">
        <v>553</v>
      </c>
      <c r="B378" s="3"/>
      <c r="C378" s="3"/>
      <c r="D378" s="3"/>
      <c r="E378" s="3"/>
      <c r="F378" s="3">
        <v>1</v>
      </c>
      <c r="G378" s="3"/>
      <c r="H378" s="3">
        <v>1</v>
      </c>
    </row>
    <row r="379" spans="1:8" x14ac:dyDescent="0.25">
      <c r="A379" s="2" t="s">
        <v>225</v>
      </c>
      <c r="B379" s="3"/>
      <c r="C379" s="3">
        <v>1</v>
      </c>
      <c r="D379" s="3"/>
      <c r="E379" s="3"/>
      <c r="F379" s="3"/>
      <c r="G379" s="3"/>
      <c r="H379" s="3">
        <v>1</v>
      </c>
    </row>
    <row r="380" spans="1:8" x14ac:dyDescent="0.25">
      <c r="A380" s="2" t="s">
        <v>266</v>
      </c>
      <c r="B380" s="3">
        <v>1</v>
      </c>
      <c r="C380" s="3"/>
      <c r="D380" s="3"/>
      <c r="E380" s="3"/>
      <c r="F380" s="3"/>
      <c r="G380" s="3"/>
      <c r="H380" s="3">
        <v>1</v>
      </c>
    </row>
    <row r="381" spans="1:8" x14ac:dyDescent="0.25">
      <c r="A381" s="2" t="s">
        <v>264</v>
      </c>
      <c r="B381" s="3"/>
      <c r="C381" s="3"/>
      <c r="D381" s="3">
        <v>1</v>
      </c>
      <c r="E381" s="3"/>
      <c r="F381" s="3"/>
      <c r="G381" s="3"/>
      <c r="H381" s="3">
        <v>1</v>
      </c>
    </row>
    <row r="382" spans="1:8" x14ac:dyDescent="0.25">
      <c r="A382" s="2" t="s">
        <v>205</v>
      </c>
      <c r="B382" s="3"/>
      <c r="C382" s="3"/>
      <c r="D382" s="3"/>
      <c r="E382" s="3"/>
      <c r="F382" s="3">
        <v>1</v>
      </c>
      <c r="G382" s="3"/>
      <c r="H382" s="3">
        <v>1</v>
      </c>
    </row>
    <row r="383" spans="1:8" x14ac:dyDescent="0.25">
      <c r="A383" s="2" t="s">
        <v>254</v>
      </c>
      <c r="B383" s="3"/>
      <c r="C383" s="3"/>
      <c r="D383" s="3"/>
      <c r="E383" s="3">
        <v>1</v>
      </c>
      <c r="F383" s="3"/>
      <c r="G383" s="3"/>
      <c r="H383" s="3">
        <v>1</v>
      </c>
    </row>
    <row r="384" spans="1:8" x14ac:dyDescent="0.25">
      <c r="A384" s="2" t="s">
        <v>346</v>
      </c>
      <c r="B384" s="3">
        <v>1</v>
      </c>
      <c r="C384" s="3"/>
      <c r="D384" s="3"/>
      <c r="E384" s="3"/>
      <c r="F384" s="3"/>
      <c r="G384" s="3"/>
      <c r="H384" s="3">
        <v>1</v>
      </c>
    </row>
    <row r="385" spans="1:8" x14ac:dyDescent="0.25">
      <c r="A385" s="2" t="s">
        <v>139</v>
      </c>
      <c r="B385" s="3">
        <v>1</v>
      </c>
      <c r="C385" s="3"/>
      <c r="D385" s="3"/>
      <c r="E385" s="3"/>
      <c r="F385" s="3"/>
      <c r="G385" s="3"/>
      <c r="H385" s="3">
        <v>1</v>
      </c>
    </row>
    <row r="386" spans="1:8" x14ac:dyDescent="0.25">
      <c r="A386" s="2" t="s">
        <v>609</v>
      </c>
      <c r="B386" s="3"/>
      <c r="C386" s="3"/>
      <c r="D386" s="3"/>
      <c r="E386" s="3">
        <v>1</v>
      </c>
      <c r="F386" s="3"/>
      <c r="G386" s="3"/>
      <c r="H386" s="3">
        <v>1</v>
      </c>
    </row>
    <row r="387" spans="1:8" x14ac:dyDescent="0.25">
      <c r="A387" s="2" t="s">
        <v>611</v>
      </c>
      <c r="B387" s="3"/>
      <c r="C387" s="3"/>
      <c r="D387" s="3"/>
      <c r="E387" s="3">
        <v>1</v>
      </c>
      <c r="F387" s="3"/>
      <c r="G387" s="3"/>
      <c r="H387" s="3">
        <v>1</v>
      </c>
    </row>
    <row r="388" spans="1:8" x14ac:dyDescent="0.25">
      <c r="A388" s="2" t="s">
        <v>503</v>
      </c>
      <c r="B388" s="3"/>
      <c r="C388" s="3"/>
      <c r="D388" s="3"/>
      <c r="E388" s="3">
        <v>1</v>
      </c>
      <c r="F388" s="3"/>
      <c r="G388" s="3"/>
      <c r="H388" s="3">
        <v>1</v>
      </c>
    </row>
    <row r="389" spans="1:8" x14ac:dyDescent="0.25">
      <c r="A389" s="2" t="s">
        <v>135</v>
      </c>
      <c r="B389" s="3"/>
      <c r="C389" s="3">
        <v>1</v>
      </c>
      <c r="D389" s="3"/>
      <c r="E389" s="3"/>
      <c r="F389" s="3"/>
      <c r="G389" s="3"/>
      <c r="H389" s="3">
        <v>1</v>
      </c>
    </row>
    <row r="390" spans="1:8" x14ac:dyDescent="0.25">
      <c r="A390" s="2" t="s">
        <v>725</v>
      </c>
      <c r="B390" s="3"/>
      <c r="C390" s="3"/>
      <c r="D390" s="3"/>
      <c r="E390" s="3"/>
      <c r="F390" s="3">
        <v>1</v>
      </c>
      <c r="G390" s="3"/>
      <c r="H390" s="3">
        <v>1</v>
      </c>
    </row>
    <row r="391" spans="1:8" x14ac:dyDescent="0.25">
      <c r="A391" s="2" t="s">
        <v>262</v>
      </c>
      <c r="B391" s="3"/>
      <c r="C391" s="3"/>
      <c r="D391" s="3"/>
      <c r="E391" s="3"/>
      <c r="F391" s="3">
        <v>1</v>
      </c>
      <c r="G391" s="3"/>
      <c r="H391" s="3">
        <v>1</v>
      </c>
    </row>
    <row r="392" spans="1:8" x14ac:dyDescent="0.25">
      <c r="A392" s="2" t="s">
        <v>459</v>
      </c>
      <c r="B392" s="3"/>
      <c r="C392" s="3"/>
      <c r="D392" s="3"/>
      <c r="E392" s="3"/>
      <c r="F392" s="3">
        <v>1</v>
      </c>
      <c r="G392" s="3"/>
      <c r="H392" s="3">
        <v>1</v>
      </c>
    </row>
    <row r="393" spans="1:8" x14ac:dyDescent="0.25">
      <c r="A393" s="2" t="s">
        <v>288</v>
      </c>
      <c r="B393" s="3"/>
      <c r="C393" s="3"/>
      <c r="D393" s="3"/>
      <c r="E393" s="3">
        <v>1</v>
      </c>
      <c r="F393" s="3"/>
      <c r="G393" s="3"/>
      <c r="H393" s="3">
        <v>1</v>
      </c>
    </row>
    <row r="394" spans="1:8" x14ac:dyDescent="0.25">
      <c r="A394" s="2" t="s">
        <v>217</v>
      </c>
      <c r="B394" s="3"/>
      <c r="C394" s="3"/>
      <c r="D394" s="3"/>
      <c r="E394" s="3"/>
      <c r="F394" s="3">
        <v>1</v>
      </c>
      <c r="G394" s="3"/>
      <c r="H394" s="3">
        <v>1</v>
      </c>
    </row>
    <row r="395" spans="1:8" x14ac:dyDescent="0.25">
      <c r="A395" s="2" t="s">
        <v>573</v>
      </c>
      <c r="B395" s="3"/>
      <c r="C395" s="3"/>
      <c r="D395" s="3">
        <v>1</v>
      </c>
      <c r="E395" s="3"/>
      <c r="F395" s="3"/>
      <c r="G395" s="3"/>
      <c r="H395" s="3">
        <v>1</v>
      </c>
    </row>
    <row r="396" spans="1:8" x14ac:dyDescent="0.25">
      <c r="A396" s="2" t="s">
        <v>607</v>
      </c>
      <c r="B396" s="3"/>
      <c r="C396" s="3"/>
      <c r="D396" s="3">
        <v>1</v>
      </c>
      <c r="E396" s="3"/>
      <c r="F396" s="3"/>
      <c r="G396" s="3"/>
      <c r="H396" s="3">
        <v>1</v>
      </c>
    </row>
    <row r="397" spans="1:8" x14ac:dyDescent="0.25">
      <c r="A397" s="2" t="s">
        <v>549</v>
      </c>
      <c r="B397" s="3"/>
      <c r="C397" s="3"/>
      <c r="D397" s="3">
        <v>1</v>
      </c>
      <c r="E397" s="3"/>
      <c r="F397" s="3"/>
      <c r="G397" s="3"/>
      <c r="H397" s="3">
        <v>1</v>
      </c>
    </row>
    <row r="398" spans="1:8" x14ac:dyDescent="0.25">
      <c r="A398" s="2" t="s">
        <v>625</v>
      </c>
      <c r="B398" s="3"/>
      <c r="C398" s="3"/>
      <c r="D398" s="3">
        <v>1</v>
      </c>
      <c r="E398" s="3"/>
      <c r="F398" s="3"/>
      <c r="G398" s="3"/>
      <c r="H398" s="3">
        <v>1</v>
      </c>
    </row>
    <row r="399" spans="1:8" x14ac:dyDescent="0.25">
      <c r="A399" s="2" t="s">
        <v>567</v>
      </c>
      <c r="B399" s="3"/>
      <c r="C399" s="3"/>
      <c r="D399" s="3">
        <v>1</v>
      </c>
      <c r="E399" s="3"/>
      <c r="F399" s="3"/>
      <c r="G399" s="3"/>
      <c r="H399" s="3">
        <v>1</v>
      </c>
    </row>
    <row r="400" spans="1:8" x14ac:dyDescent="0.25">
      <c r="A400" s="2" t="s">
        <v>771</v>
      </c>
      <c r="B400" s="3"/>
      <c r="C400" s="3"/>
      <c r="D400" s="3"/>
      <c r="E400" s="3">
        <v>1</v>
      </c>
      <c r="F400" s="3"/>
      <c r="G400" s="3"/>
      <c r="H400" s="3">
        <v>1</v>
      </c>
    </row>
    <row r="401" spans="1:8" x14ac:dyDescent="0.25">
      <c r="A401" s="2" t="s">
        <v>765</v>
      </c>
      <c r="B401" s="3"/>
      <c r="C401" s="3"/>
      <c r="D401" s="3"/>
      <c r="E401" s="3">
        <v>1</v>
      </c>
      <c r="F401" s="3"/>
      <c r="G401" s="3"/>
      <c r="H401" s="3">
        <v>1</v>
      </c>
    </row>
    <row r="402" spans="1:8" x14ac:dyDescent="0.25">
      <c r="A402" s="2" t="s">
        <v>773</v>
      </c>
      <c r="B402" s="3"/>
      <c r="C402" s="3"/>
      <c r="D402" s="3"/>
      <c r="E402" s="3">
        <v>1</v>
      </c>
      <c r="F402" s="3"/>
      <c r="G402" s="3"/>
      <c r="H402" s="3">
        <v>1</v>
      </c>
    </row>
    <row r="403" spans="1:8" x14ac:dyDescent="0.25">
      <c r="A403" s="2" t="s">
        <v>244</v>
      </c>
      <c r="B403" s="3"/>
      <c r="C403" s="3"/>
      <c r="D403" s="3"/>
      <c r="E403" s="3"/>
      <c r="F403" s="3">
        <v>1</v>
      </c>
      <c r="G403" s="3"/>
      <c r="H403" s="3">
        <v>1</v>
      </c>
    </row>
    <row r="404" spans="1:8" x14ac:dyDescent="0.25">
      <c r="A404" s="2" t="s">
        <v>579</v>
      </c>
      <c r="B404" s="3"/>
      <c r="C404" s="3"/>
      <c r="D404" s="3">
        <v>1</v>
      </c>
      <c r="E404" s="3"/>
      <c r="F404" s="3"/>
      <c r="G404" s="3"/>
      <c r="H404" s="3">
        <v>1</v>
      </c>
    </row>
    <row r="405" spans="1:8" x14ac:dyDescent="0.25">
      <c r="A405" s="2" t="s">
        <v>779</v>
      </c>
      <c r="B405" s="3"/>
      <c r="C405" s="3"/>
      <c r="D405" s="3"/>
      <c r="E405" s="3"/>
      <c r="F405" s="3">
        <v>1</v>
      </c>
      <c r="G405" s="3"/>
      <c r="H405" s="3">
        <v>1</v>
      </c>
    </row>
    <row r="406" spans="1:8" x14ac:dyDescent="0.25">
      <c r="A406" s="2" t="s">
        <v>485</v>
      </c>
      <c r="B406" s="3"/>
      <c r="C406" s="3"/>
      <c r="D406" s="3"/>
      <c r="E406" s="3"/>
      <c r="F406" s="3">
        <v>1</v>
      </c>
      <c r="G406" s="3"/>
      <c r="H406" s="3">
        <v>1</v>
      </c>
    </row>
    <row r="407" spans="1:8" x14ac:dyDescent="0.25">
      <c r="A407" s="2" t="s">
        <v>781</v>
      </c>
      <c r="B407" s="3"/>
      <c r="C407" s="3"/>
      <c r="D407" s="3"/>
      <c r="E407" s="3"/>
      <c r="F407" s="3">
        <v>1</v>
      </c>
      <c r="G407" s="3"/>
      <c r="H407" s="3">
        <v>1</v>
      </c>
    </row>
    <row r="408" spans="1:8" x14ac:dyDescent="0.25">
      <c r="A408" s="2" t="s">
        <v>137</v>
      </c>
      <c r="B408" s="3"/>
      <c r="C408" s="3"/>
      <c r="D408" s="3"/>
      <c r="E408" s="3"/>
      <c r="F408" s="3">
        <v>1</v>
      </c>
      <c r="G408" s="3"/>
      <c r="H408" s="3">
        <v>1</v>
      </c>
    </row>
    <row r="409" spans="1:8" x14ac:dyDescent="0.25">
      <c r="A409" s="2" t="s">
        <v>633</v>
      </c>
      <c r="B409" s="3"/>
      <c r="C409" s="3"/>
      <c r="D409" s="3"/>
      <c r="E409" s="3"/>
      <c r="F409" s="3">
        <v>1</v>
      </c>
      <c r="G409" s="3"/>
      <c r="H409" s="3">
        <v>1</v>
      </c>
    </row>
    <row r="410" spans="1:8" x14ac:dyDescent="0.25">
      <c r="A410" s="2" t="s">
        <v>298</v>
      </c>
      <c r="B410" s="3">
        <v>1</v>
      </c>
      <c r="C410" s="3"/>
      <c r="D410" s="3"/>
      <c r="E410" s="3"/>
      <c r="F410" s="3"/>
      <c r="G410" s="3"/>
      <c r="H410" s="3">
        <v>1</v>
      </c>
    </row>
    <row r="411" spans="1:8" x14ac:dyDescent="0.25">
      <c r="A411" s="2" t="s">
        <v>282</v>
      </c>
      <c r="B411" s="3"/>
      <c r="C411" s="3"/>
      <c r="D411" s="3"/>
      <c r="E411" s="3"/>
      <c r="F411" s="3">
        <v>1</v>
      </c>
      <c r="G411" s="3"/>
      <c r="H411" s="3">
        <v>1</v>
      </c>
    </row>
    <row r="412" spans="1:8" x14ac:dyDescent="0.25">
      <c r="A412" s="2" t="s">
        <v>372</v>
      </c>
      <c r="B412" s="3"/>
      <c r="C412" s="3"/>
      <c r="D412" s="3"/>
      <c r="E412" s="3"/>
      <c r="F412" s="3">
        <v>1</v>
      </c>
      <c r="G412" s="3"/>
      <c r="H412" s="3">
        <v>1</v>
      </c>
    </row>
    <row r="413" spans="1:8" x14ac:dyDescent="0.25">
      <c r="A413" s="2" t="s">
        <v>242</v>
      </c>
      <c r="B413" s="3"/>
      <c r="C413" s="3">
        <v>1</v>
      </c>
      <c r="D413" s="3"/>
      <c r="E413" s="3"/>
      <c r="F413" s="3"/>
      <c r="G413" s="3"/>
      <c r="H413" s="3">
        <v>1</v>
      </c>
    </row>
    <row r="414" spans="1:8" x14ac:dyDescent="0.25">
      <c r="A414" s="2" t="s">
        <v>161</v>
      </c>
      <c r="B414" s="3"/>
      <c r="C414" s="3"/>
      <c r="D414" s="3"/>
      <c r="E414" s="3"/>
      <c r="F414" s="3">
        <v>1</v>
      </c>
      <c r="G414" s="3"/>
      <c r="H414" s="3">
        <v>1</v>
      </c>
    </row>
    <row r="415" spans="1:8" x14ac:dyDescent="0.25">
      <c r="A415" s="2" t="s">
        <v>645</v>
      </c>
      <c r="B415" s="3">
        <v>1</v>
      </c>
      <c r="C415" s="3"/>
      <c r="D415" s="3"/>
      <c r="E415" s="3"/>
      <c r="F415" s="3"/>
      <c r="G415" s="3"/>
      <c r="H415" s="3">
        <v>1</v>
      </c>
    </row>
    <row r="416" spans="1:8" x14ac:dyDescent="0.25">
      <c r="A416" s="2" t="s">
        <v>195</v>
      </c>
      <c r="B416" s="3"/>
      <c r="C416" s="3"/>
      <c r="D416" s="3"/>
      <c r="E416" s="3"/>
      <c r="F416" s="3">
        <v>1</v>
      </c>
      <c r="G416" s="3"/>
      <c r="H416" s="3">
        <v>1</v>
      </c>
    </row>
    <row r="417" spans="1:8" x14ac:dyDescent="0.25">
      <c r="A417" s="2" t="s">
        <v>231</v>
      </c>
      <c r="B417" s="3"/>
      <c r="C417" s="3"/>
      <c r="D417" s="3"/>
      <c r="E417" s="3"/>
      <c r="F417" s="3">
        <v>1</v>
      </c>
      <c r="G417" s="3"/>
      <c r="H417" s="3">
        <v>1</v>
      </c>
    </row>
    <row r="418" spans="1:8" x14ac:dyDescent="0.25">
      <c r="A418" s="2" t="s">
        <v>294</v>
      </c>
      <c r="B418" s="3">
        <v>1</v>
      </c>
      <c r="C418" s="3"/>
      <c r="D418" s="3"/>
      <c r="E418" s="3"/>
      <c r="F418" s="3"/>
      <c r="G418" s="3"/>
      <c r="H418" s="3">
        <v>1</v>
      </c>
    </row>
    <row r="419" spans="1:8" x14ac:dyDescent="0.25">
      <c r="A419" s="2" t="s">
        <v>320</v>
      </c>
      <c r="B419" s="3">
        <v>1</v>
      </c>
      <c r="C419" s="3"/>
      <c r="D419" s="3"/>
      <c r="E419" s="3"/>
      <c r="F419" s="3"/>
      <c r="G419" s="3"/>
      <c r="H419" s="3">
        <v>1</v>
      </c>
    </row>
    <row r="420" spans="1:8" x14ac:dyDescent="0.25">
      <c r="A420" s="2" t="s">
        <v>322</v>
      </c>
      <c r="B420" s="3">
        <v>1</v>
      </c>
      <c r="C420" s="3"/>
      <c r="D420" s="3"/>
      <c r="E420" s="3"/>
      <c r="F420" s="3"/>
      <c r="G420" s="3"/>
      <c r="H420" s="3">
        <v>1</v>
      </c>
    </row>
    <row r="421" spans="1:8" x14ac:dyDescent="0.25">
      <c r="A421" s="2" t="s">
        <v>314</v>
      </c>
      <c r="B421" s="3">
        <v>1</v>
      </c>
      <c r="C421" s="3"/>
      <c r="D421" s="3"/>
      <c r="E421" s="3"/>
      <c r="F421" s="3"/>
      <c r="G421" s="3"/>
      <c r="H421" s="3">
        <v>1</v>
      </c>
    </row>
    <row r="422" spans="1:8" x14ac:dyDescent="0.25">
      <c r="A422" s="2" t="s">
        <v>849</v>
      </c>
      <c r="B422" s="3"/>
      <c r="C422" s="3"/>
      <c r="D422" s="3"/>
      <c r="E422" s="3"/>
      <c r="F422" s="3"/>
      <c r="G422" s="3"/>
      <c r="H422" s="3"/>
    </row>
    <row r="423" spans="1:8" x14ac:dyDescent="0.25">
      <c r="A423" s="2" t="s">
        <v>842</v>
      </c>
      <c r="B423" s="3">
        <v>62</v>
      </c>
      <c r="C423" s="3">
        <v>19</v>
      </c>
      <c r="D423" s="3">
        <v>77</v>
      </c>
      <c r="E423" s="3">
        <v>55</v>
      </c>
      <c r="F423" s="3">
        <v>207</v>
      </c>
      <c r="G423" s="3"/>
      <c r="H423" s="3">
        <v>420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3"/>
  <sheetViews>
    <sheetView tabSelected="1" zoomScaleNormal="100" workbookViewId="0">
      <selection activeCell="A2" sqref="A2"/>
    </sheetView>
  </sheetViews>
  <sheetFormatPr baseColWidth="10" defaultRowHeight="15" x14ac:dyDescent="0.25"/>
  <cols>
    <col min="1" max="1" width="14.42578125" bestFit="1" customWidth="1"/>
    <col min="2" max="2" width="10" bestFit="1" customWidth="1"/>
    <col min="3" max="3" width="43.85546875" bestFit="1" customWidth="1"/>
    <col min="4" max="4" width="11.28515625" bestFit="1" customWidth="1"/>
    <col min="5" max="5" width="48" bestFit="1" customWidth="1"/>
    <col min="6" max="6" width="6.140625" bestFit="1" customWidth="1"/>
    <col min="7" max="7" width="12.28515625" bestFit="1" customWidth="1"/>
    <col min="8" max="8" width="9.140625" bestFit="1" customWidth="1"/>
    <col min="9" max="9" width="64.7109375" bestFit="1" customWidth="1"/>
  </cols>
  <sheetData>
    <row r="1" spans="1:9" x14ac:dyDescent="0.25">
      <c r="A1" s="14" t="str">
        <f>+Datos!A1</f>
        <v>ID_ESTRATEGIA</v>
      </c>
      <c r="B1" s="14" t="s">
        <v>857</v>
      </c>
      <c r="C1" t="s">
        <v>856</v>
      </c>
      <c r="D1" t="s">
        <v>860</v>
      </c>
      <c r="E1" s="14" t="str">
        <f>+Datos!B1</f>
        <v>NOMBRE_ESTRATEGIA</v>
      </c>
      <c r="F1" s="14" t="str">
        <f>+Datos!C1</f>
        <v>Fecha</v>
      </c>
      <c r="G1" t="s">
        <v>858</v>
      </c>
      <c r="H1" s="14" t="s">
        <v>859</v>
      </c>
    </row>
    <row r="2" spans="1:9" x14ac:dyDescent="0.25">
      <c r="A2" s="14" t="s">
        <v>57</v>
      </c>
      <c r="B2">
        <v>900215071</v>
      </c>
      <c r="C2" t="s">
        <v>861</v>
      </c>
      <c r="E2" t="s">
        <v>58</v>
      </c>
      <c r="F2" t="s">
        <v>847</v>
      </c>
      <c r="G2" t="s">
        <v>997</v>
      </c>
    </row>
    <row r="3" spans="1:9" x14ac:dyDescent="0.25">
      <c r="A3" s="14">
        <v>22821</v>
      </c>
      <c r="B3">
        <v>890910087</v>
      </c>
      <c r="C3" t="s">
        <v>862</v>
      </c>
      <c r="E3" t="s">
        <v>481</v>
      </c>
      <c r="F3" t="s">
        <v>847</v>
      </c>
      <c r="G3" t="s">
        <v>998</v>
      </c>
      <c r="I3" t="s">
        <v>999</v>
      </c>
    </row>
    <row r="4" spans="1:9" s="15" customFormat="1" x14ac:dyDescent="0.25">
      <c r="A4" s="15">
        <v>8500</v>
      </c>
      <c r="B4" s="15">
        <v>900594747</v>
      </c>
      <c r="C4" s="15" t="s">
        <v>863</v>
      </c>
      <c r="E4" s="15" t="s">
        <v>274</v>
      </c>
      <c r="F4" s="15" t="s">
        <v>847</v>
      </c>
    </row>
    <row r="5" spans="1:9" s="15" customFormat="1" x14ac:dyDescent="0.25">
      <c r="A5" s="15">
        <v>10200</v>
      </c>
      <c r="B5" s="15">
        <v>900594747</v>
      </c>
      <c r="C5" s="15" t="s">
        <v>863</v>
      </c>
      <c r="E5" s="15" t="s">
        <v>290</v>
      </c>
      <c r="F5" s="15" t="s">
        <v>847</v>
      </c>
    </row>
    <row r="6" spans="1:9" x14ac:dyDescent="0.25">
      <c r="A6">
        <v>24514</v>
      </c>
      <c r="B6">
        <v>860034594</v>
      </c>
      <c r="C6" t="s">
        <v>864</v>
      </c>
      <c r="E6" t="s">
        <v>681</v>
      </c>
      <c r="F6" t="s">
        <v>847</v>
      </c>
      <c r="G6" t="s">
        <v>997</v>
      </c>
    </row>
    <row r="7" spans="1:9" x14ac:dyDescent="0.25">
      <c r="A7">
        <v>24509</v>
      </c>
      <c r="B7">
        <v>890936169</v>
      </c>
      <c r="C7" t="s">
        <v>865</v>
      </c>
      <c r="E7" t="s">
        <v>675</v>
      </c>
      <c r="F7" t="s">
        <v>847</v>
      </c>
      <c r="G7" t="s">
        <v>998</v>
      </c>
      <c r="I7" t="s">
        <v>1000</v>
      </c>
    </row>
    <row r="8" spans="1:9" x14ac:dyDescent="0.25">
      <c r="A8">
        <v>11200</v>
      </c>
      <c r="B8">
        <v>860007738</v>
      </c>
      <c r="C8" t="s">
        <v>866</v>
      </c>
      <c r="E8" t="s">
        <v>302</v>
      </c>
      <c r="F8" t="s">
        <v>847</v>
      </c>
      <c r="G8" t="s">
        <v>1001</v>
      </c>
      <c r="I8" t="s">
        <v>1002</v>
      </c>
    </row>
    <row r="9" spans="1:9" x14ac:dyDescent="0.25">
      <c r="A9" t="s">
        <v>182</v>
      </c>
      <c r="B9">
        <v>860067203</v>
      </c>
      <c r="C9" t="s">
        <v>867</v>
      </c>
      <c r="E9" t="s">
        <v>183</v>
      </c>
      <c r="F9" t="s">
        <v>847</v>
      </c>
      <c r="G9" t="s">
        <v>997</v>
      </c>
    </row>
    <row r="10" spans="1:9" x14ac:dyDescent="0.25">
      <c r="A10" t="s">
        <v>377</v>
      </c>
      <c r="B10">
        <v>811022688</v>
      </c>
      <c r="C10" t="s">
        <v>868</v>
      </c>
      <c r="E10" t="s">
        <v>378</v>
      </c>
      <c r="F10" t="s">
        <v>847</v>
      </c>
      <c r="G10" t="s">
        <v>998</v>
      </c>
      <c r="I10" t="s">
        <v>1003</v>
      </c>
    </row>
    <row r="11" spans="1:9" x14ac:dyDescent="0.25">
      <c r="A11">
        <v>17502</v>
      </c>
      <c r="B11">
        <v>811022688</v>
      </c>
      <c r="C11" t="s">
        <v>868</v>
      </c>
      <c r="E11" t="s">
        <v>380</v>
      </c>
      <c r="F11" t="s">
        <v>847</v>
      </c>
      <c r="G11" t="s">
        <v>998</v>
      </c>
      <c r="I11" t="s">
        <v>1003</v>
      </c>
    </row>
    <row r="12" spans="1:9" x14ac:dyDescent="0.25">
      <c r="A12" t="s">
        <v>89</v>
      </c>
      <c r="B12">
        <v>900211263</v>
      </c>
      <c r="C12" t="s">
        <v>869</v>
      </c>
      <c r="E12" t="s">
        <v>90</v>
      </c>
      <c r="F12" t="s">
        <v>847</v>
      </c>
      <c r="G12" t="s">
        <v>997</v>
      </c>
    </row>
    <row r="13" spans="1:9" x14ac:dyDescent="0.25">
      <c r="A13" t="s">
        <v>105</v>
      </c>
      <c r="B13">
        <v>890900943</v>
      </c>
      <c r="C13" t="s">
        <v>870</v>
      </c>
      <c r="E13" t="s">
        <v>106</v>
      </c>
      <c r="F13" t="s">
        <v>847</v>
      </c>
      <c r="G13" t="s">
        <v>1001</v>
      </c>
    </row>
    <row r="14" spans="1:9" x14ac:dyDescent="0.25">
      <c r="A14">
        <v>17050</v>
      </c>
      <c r="B14">
        <v>890200756</v>
      </c>
      <c r="C14" t="s">
        <v>871</v>
      </c>
      <c r="E14" t="s">
        <v>368</v>
      </c>
      <c r="F14" t="s">
        <v>847</v>
      </c>
      <c r="G14" t="s">
        <v>1001</v>
      </c>
      <c r="I14" t="s">
        <v>1004</v>
      </c>
    </row>
    <row r="15" spans="1:9" x14ac:dyDescent="0.25">
      <c r="A15" t="s">
        <v>672</v>
      </c>
      <c r="B15">
        <v>830513134</v>
      </c>
      <c r="C15" t="s">
        <v>872</v>
      </c>
      <c r="E15" t="s">
        <v>673</v>
      </c>
      <c r="F15" t="s">
        <v>847</v>
      </c>
      <c r="G15" t="s">
        <v>997</v>
      </c>
      <c r="I15" t="s">
        <v>1000</v>
      </c>
    </row>
    <row r="16" spans="1:9" x14ac:dyDescent="0.25">
      <c r="A16">
        <v>24461</v>
      </c>
      <c r="B16">
        <v>800144331</v>
      </c>
      <c r="C16" t="s">
        <v>873</v>
      </c>
      <c r="E16" t="s">
        <v>609</v>
      </c>
      <c r="F16" t="s">
        <v>847</v>
      </c>
      <c r="G16" t="s">
        <v>998</v>
      </c>
      <c r="I16" t="s">
        <v>1005</v>
      </c>
    </row>
    <row r="17" spans="1:9" x14ac:dyDescent="0.25">
      <c r="A17" t="s">
        <v>658</v>
      </c>
      <c r="B17">
        <v>890404363</v>
      </c>
      <c r="C17" t="s">
        <v>874</v>
      </c>
      <c r="E17" t="s">
        <v>659</v>
      </c>
      <c r="F17" t="s">
        <v>847</v>
      </c>
      <c r="G17" t="s">
        <v>997</v>
      </c>
      <c r="I17" t="s">
        <v>1006</v>
      </c>
    </row>
    <row r="18" spans="1:9" x14ac:dyDescent="0.25">
      <c r="A18" t="s">
        <v>253</v>
      </c>
      <c r="B18">
        <v>900594747</v>
      </c>
      <c r="C18" t="s">
        <v>863</v>
      </c>
      <c r="E18" t="s">
        <v>254</v>
      </c>
      <c r="F18" t="s">
        <v>847</v>
      </c>
      <c r="G18" t="s">
        <v>1001</v>
      </c>
      <c r="I18" t="s">
        <v>1002</v>
      </c>
    </row>
    <row r="19" spans="1:9" x14ac:dyDescent="0.25">
      <c r="A19" t="s">
        <v>618</v>
      </c>
      <c r="B19">
        <v>900422614</v>
      </c>
      <c r="C19" t="s">
        <v>875</v>
      </c>
      <c r="E19" t="s">
        <v>619</v>
      </c>
      <c r="F19" t="s">
        <v>847</v>
      </c>
      <c r="G19" t="s">
        <v>997</v>
      </c>
    </row>
    <row r="20" spans="1:9" x14ac:dyDescent="0.25">
      <c r="A20" t="s">
        <v>656</v>
      </c>
      <c r="B20">
        <v>890404363</v>
      </c>
      <c r="C20" t="s">
        <v>874</v>
      </c>
      <c r="E20" t="s">
        <v>657</v>
      </c>
      <c r="F20" t="s">
        <v>847</v>
      </c>
      <c r="G20" t="s">
        <v>997</v>
      </c>
      <c r="I20" t="s">
        <v>1006</v>
      </c>
    </row>
    <row r="21" spans="1:9" x14ac:dyDescent="0.25">
      <c r="A21" t="s">
        <v>198</v>
      </c>
      <c r="B21">
        <v>899999115</v>
      </c>
      <c r="C21" t="s">
        <v>876</v>
      </c>
      <c r="E21" t="s">
        <v>199</v>
      </c>
      <c r="F21" t="s">
        <v>847</v>
      </c>
      <c r="G21" t="s">
        <v>997</v>
      </c>
    </row>
    <row r="22" spans="1:9" x14ac:dyDescent="0.25">
      <c r="A22" t="s">
        <v>375</v>
      </c>
      <c r="B22">
        <v>860025971</v>
      </c>
      <c r="C22" t="s">
        <v>877</v>
      </c>
      <c r="E22" t="s">
        <v>376</v>
      </c>
      <c r="F22" t="s">
        <v>847</v>
      </c>
      <c r="G22" t="s">
        <v>1001</v>
      </c>
      <c r="I22" t="s">
        <v>1002</v>
      </c>
    </row>
    <row r="23" spans="1:9" x14ac:dyDescent="0.25">
      <c r="A23" t="s">
        <v>692</v>
      </c>
      <c r="B23">
        <v>900141518</v>
      </c>
      <c r="C23" t="s">
        <v>878</v>
      </c>
      <c r="E23" t="s">
        <v>693</v>
      </c>
      <c r="F23" t="s">
        <v>847</v>
      </c>
      <c r="G23" t="s">
        <v>998</v>
      </c>
      <c r="I23" t="s">
        <v>1007</v>
      </c>
    </row>
    <row r="24" spans="1:9" x14ac:dyDescent="0.25">
      <c r="A24" t="s">
        <v>556</v>
      </c>
      <c r="B24">
        <v>806013052</v>
      </c>
      <c r="C24" t="s">
        <v>879</v>
      </c>
      <c r="E24" t="s">
        <v>557</v>
      </c>
      <c r="F24" t="s">
        <v>847</v>
      </c>
      <c r="G24" t="s">
        <v>997</v>
      </c>
    </row>
    <row r="25" spans="1:9" x14ac:dyDescent="0.25">
      <c r="A25" t="s">
        <v>365</v>
      </c>
      <c r="B25">
        <v>830016046</v>
      </c>
      <c r="C25" t="s">
        <v>84</v>
      </c>
      <c r="E25" t="s">
        <v>366</v>
      </c>
      <c r="F25" t="s">
        <v>847</v>
      </c>
      <c r="G25" t="s">
        <v>998</v>
      </c>
      <c r="I25" t="s">
        <v>1008</v>
      </c>
    </row>
    <row r="26" spans="1:9" x14ac:dyDescent="0.25">
      <c r="A26" t="s">
        <v>359</v>
      </c>
      <c r="B26">
        <v>811022688</v>
      </c>
      <c r="C26" t="s">
        <v>868</v>
      </c>
      <c r="E26" t="s">
        <v>360</v>
      </c>
      <c r="F26" t="s">
        <v>847</v>
      </c>
      <c r="G26" t="s">
        <v>997</v>
      </c>
      <c r="I26" t="s">
        <v>1009</v>
      </c>
    </row>
    <row r="27" spans="1:9" x14ac:dyDescent="0.25">
      <c r="A27" t="s">
        <v>712</v>
      </c>
      <c r="B27">
        <v>900644447</v>
      </c>
      <c r="C27" t="s">
        <v>883</v>
      </c>
      <c r="E27" t="s">
        <v>713</v>
      </c>
      <c r="F27" t="s">
        <v>847</v>
      </c>
      <c r="G27" t="s">
        <v>997</v>
      </c>
      <c r="I27" t="s">
        <v>1003</v>
      </c>
    </row>
    <row r="28" spans="1:9" x14ac:dyDescent="0.25">
      <c r="A28" t="s">
        <v>518</v>
      </c>
      <c r="B28">
        <v>18100736</v>
      </c>
      <c r="C28" t="s">
        <v>884</v>
      </c>
      <c r="E28" t="s">
        <v>519</v>
      </c>
      <c r="F28" t="s">
        <v>847</v>
      </c>
      <c r="G28" t="s">
        <v>998</v>
      </c>
      <c r="I28" t="s">
        <v>999</v>
      </c>
    </row>
    <row r="29" spans="1:9" x14ac:dyDescent="0.25">
      <c r="A29" t="s">
        <v>448</v>
      </c>
      <c r="B29">
        <v>844004227</v>
      </c>
      <c r="C29" t="s">
        <v>885</v>
      </c>
      <c r="E29" t="s">
        <v>449</v>
      </c>
      <c r="F29" t="s">
        <v>847</v>
      </c>
      <c r="G29" t="s">
        <v>998</v>
      </c>
      <c r="I29" t="s">
        <v>999</v>
      </c>
    </row>
    <row r="30" spans="1:9" x14ac:dyDescent="0.25">
      <c r="A30" t="s">
        <v>450</v>
      </c>
      <c r="B30">
        <v>844004227</v>
      </c>
      <c r="C30" t="s">
        <v>885</v>
      </c>
      <c r="E30" t="s">
        <v>451</v>
      </c>
      <c r="F30" t="s">
        <v>847</v>
      </c>
      <c r="G30" t="s">
        <v>998</v>
      </c>
      <c r="I30" t="s">
        <v>999</v>
      </c>
    </row>
    <row r="31" spans="1:9" x14ac:dyDescent="0.25">
      <c r="A31" t="s">
        <v>111</v>
      </c>
      <c r="B31">
        <v>900408843</v>
      </c>
      <c r="C31" t="s">
        <v>880</v>
      </c>
      <c r="E31" t="s">
        <v>112</v>
      </c>
      <c r="F31" t="s">
        <v>847</v>
      </c>
      <c r="G31" t="s">
        <v>998</v>
      </c>
      <c r="I31" t="s">
        <v>1003</v>
      </c>
    </row>
    <row r="32" spans="1:9" x14ac:dyDescent="0.25">
      <c r="A32" t="s">
        <v>652</v>
      </c>
      <c r="B32">
        <v>900392611</v>
      </c>
      <c r="C32" t="s">
        <v>886</v>
      </c>
      <c r="E32" t="s">
        <v>653</v>
      </c>
      <c r="F32" t="s">
        <v>847</v>
      </c>
      <c r="G32" t="s">
        <v>997</v>
      </c>
    </row>
    <row r="33" spans="1:9" s="15" customFormat="1" x14ac:dyDescent="0.25">
      <c r="A33" s="15" t="s">
        <v>239</v>
      </c>
      <c r="B33" s="15">
        <v>860029396</v>
      </c>
      <c r="C33" s="15" t="s">
        <v>887</v>
      </c>
      <c r="E33" s="15" t="s">
        <v>240</v>
      </c>
      <c r="F33" s="15" t="s">
        <v>847</v>
      </c>
      <c r="I33" s="15" t="s">
        <v>1002</v>
      </c>
    </row>
    <row r="34" spans="1:9" x14ac:dyDescent="0.25">
      <c r="A34" t="s">
        <v>502</v>
      </c>
      <c r="B34">
        <v>800144331</v>
      </c>
      <c r="C34" t="s">
        <v>873</v>
      </c>
      <c r="E34" t="s">
        <v>503</v>
      </c>
      <c r="F34" t="s">
        <v>847</v>
      </c>
      <c r="G34" t="s">
        <v>1001</v>
      </c>
    </row>
    <row r="35" spans="1:9" s="16" customFormat="1" x14ac:dyDescent="0.25">
      <c r="A35" s="16" t="s">
        <v>287</v>
      </c>
      <c r="B35" s="16">
        <v>860034594</v>
      </c>
      <c r="C35" s="16" t="s">
        <v>864</v>
      </c>
      <c r="E35" s="16" t="s">
        <v>288</v>
      </c>
      <c r="F35" s="16" t="s">
        <v>847</v>
      </c>
      <c r="I35" s="16" t="s">
        <v>1010</v>
      </c>
    </row>
    <row r="36" spans="1:9" x14ac:dyDescent="0.25">
      <c r="A36" t="s">
        <v>714</v>
      </c>
      <c r="B36">
        <v>891001700</v>
      </c>
      <c r="C36" t="s">
        <v>888</v>
      </c>
      <c r="E36" t="s">
        <v>715</v>
      </c>
      <c r="F36" t="s">
        <v>847</v>
      </c>
      <c r="G36" t="s">
        <v>997</v>
      </c>
    </row>
    <row r="37" spans="1:9" x14ac:dyDescent="0.25">
      <c r="A37" t="s">
        <v>750</v>
      </c>
      <c r="B37">
        <v>890201210</v>
      </c>
      <c r="C37" t="s">
        <v>881</v>
      </c>
      <c r="E37" t="s">
        <v>751</v>
      </c>
      <c r="F37" t="s">
        <v>847</v>
      </c>
      <c r="G37" t="s">
        <v>997</v>
      </c>
    </row>
    <row r="38" spans="1:9" x14ac:dyDescent="0.25">
      <c r="A38" t="s">
        <v>770</v>
      </c>
      <c r="B38">
        <v>900422614</v>
      </c>
      <c r="C38" t="s">
        <v>875</v>
      </c>
      <c r="E38" t="s">
        <v>771</v>
      </c>
      <c r="F38" t="s">
        <v>847</v>
      </c>
      <c r="G38" t="s">
        <v>998</v>
      </c>
    </row>
    <row r="39" spans="1:9" x14ac:dyDescent="0.25">
      <c r="A39" t="s">
        <v>772</v>
      </c>
      <c r="B39">
        <v>900422614</v>
      </c>
      <c r="C39" t="s">
        <v>875</v>
      </c>
      <c r="E39" t="s">
        <v>773</v>
      </c>
      <c r="F39" t="s">
        <v>847</v>
      </c>
      <c r="G39" t="s">
        <v>998</v>
      </c>
    </row>
    <row r="40" spans="1:9" x14ac:dyDescent="0.25">
      <c r="A40" t="s">
        <v>764</v>
      </c>
      <c r="B40">
        <v>900422614</v>
      </c>
      <c r="C40" t="s">
        <v>875</v>
      </c>
      <c r="E40" t="s">
        <v>765</v>
      </c>
      <c r="F40" t="s">
        <v>847</v>
      </c>
      <c r="G40" t="s">
        <v>998</v>
      </c>
    </row>
    <row r="41" spans="1:9" x14ac:dyDescent="0.25">
      <c r="A41" t="s">
        <v>425</v>
      </c>
      <c r="B41">
        <v>900422614</v>
      </c>
      <c r="C41" t="s">
        <v>875</v>
      </c>
      <c r="E41" t="s">
        <v>426</v>
      </c>
      <c r="F41" t="s">
        <v>847</v>
      </c>
      <c r="G41" t="s">
        <v>997</v>
      </c>
      <c r="I41" t="s">
        <v>1011</v>
      </c>
    </row>
    <row r="42" spans="1:9" s="17" customFormat="1" x14ac:dyDescent="0.25">
      <c r="A42" s="17" t="s">
        <v>29</v>
      </c>
      <c r="B42" s="17">
        <v>811030654</v>
      </c>
      <c r="C42" s="17" t="s">
        <v>882</v>
      </c>
      <c r="E42" s="17" t="s">
        <v>30</v>
      </c>
      <c r="F42" s="17" t="s">
        <v>847</v>
      </c>
      <c r="G42" s="17" t="s">
        <v>998</v>
      </c>
      <c r="I42" s="17" t="s">
        <v>1049</v>
      </c>
    </row>
    <row r="43" spans="1:9" x14ac:dyDescent="0.25">
      <c r="A43" t="s">
        <v>676</v>
      </c>
      <c r="B43">
        <v>860034594</v>
      </c>
      <c r="C43" t="s">
        <v>864</v>
      </c>
      <c r="E43" t="s">
        <v>677</v>
      </c>
      <c r="F43" t="s">
        <v>847</v>
      </c>
      <c r="G43" t="s">
        <v>1001</v>
      </c>
    </row>
    <row r="44" spans="1:9" s="17" customFormat="1" x14ac:dyDescent="0.25">
      <c r="A44" s="17" t="s">
        <v>210</v>
      </c>
      <c r="B44" s="17">
        <v>890903938</v>
      </c>
      <c r="C44" s="17" t="s">
        <v>889</v>
      </c>
      <c r="E44" s="17" t="s">
        <v>211</v>
      </c>
      <c r="F44" s="17" t="s">
        <v>847</v>
      </c>
      <c r="G44" s="17" t="s">
        <v>1001</v>
      </c>
      <c r="I44" s="17" t="s">
        <v>1010</v>
      </c>
    </row>
    <row r="45" spans="1:9" x14ac:dyDescent="0.25">
      <c r="A45" t="s">
        <v>440</v>
      </c>
      <c r="B45">
        <v>860005921</v>
      </c>
      <c r="C45" t="s">
        <v>890</v>
      </c>
      <c r="E45" t="s">
        <v>441</v>
      </c>
      <c r="F45" t="s">
        <v>847</v>
      </c>
      <c r="G45" t="s">
        <v>998</v>
      </c>
    </row>
    <row r="46" spans="1:9" x14ac:dyDescent="0.25">
      <c r="A46" t="s">
        <v>690</v>
      </c>
      <c r="B46">
        <v>860051135</v>
      </c>
      <c r="C46" t="s">
        <v>891</v>
      </c>
      <c r="E46" t="s">
        <v>691</v>
      </c>
      <c r="F46" t="s">
        <v>847</v>
      </c>
      <c r="G46" s="17" t="s">
        <v>997</v>
      </c>
    </row>
    <row r="47" spans="1:9" x14ac:dyDescent="0.25">
      <c r="A47" t="s">
        <v>550</v>
      </c>
      <c r="B47">
        <v>890905327</v>
      </c>
      <c r="C47" t="s">
        <v>892</v>
      </c>
      <c r="E47" t="s">
        <v>551</v>
      </c>
      <c r="F47" t="s">
        <v>847</v>
      </c>
      <c r="G47" t="s">
        <v>998</v>
      </c>
      <c r="I47" t="s">
        <v>1012</v>
      </c>
    </row>
    <row r="48" spans="1:9" x14ac:dyDescent="0.25">
      <c r="A48" t="s">
        <v>311</v>
      </c>
      <c r="B48">
        <v>900422614</v>
      </c>
      <c r="C48" t="s">
        <v>875</v>
      </c>
      <c r="E48" t="s">
        <v>312</v>
      </c>
      <c r="F48" t="s">
        <v>847</v>
      </c>
      <c r="G48" t="s">
        <v>997</v>
      </c>
    </row>
    <row r="49" spans="1:9" x14ac:dyDescent="0.25">
      <c r="A49" t="s">
        <v>504</v>
      </c>
      <c r="B49">
        <v>801000755</v>
      </c>
      <c r="C49" t="s">
        <v>893</v>
      </c>
      <c r="E49" t="s">
        <v>505</v>
      </c>
      <c r="F49" t="s">
        <v>847</v>
      </c>
      <c r="G49" t="s">
        <v>998</v>
      </c>
      <c r="I49" t="s">
        <v>1013</v>
      </c>
    </row>
    <row r="50" spans="1:9" s="17" customFormat="1" x14ac:dyDescent="0.25">
      <c r="A50" s="17" t="s">
        <v>247</v>
      </c>
      <c r="B50" s="17">
        <v>900406150</v>
      </c>
      <c r="C50" s="17" t="s">
        <v>894</v>
      </c>
      <c r="E50" s="17" t="s">
        <v>248</v>
      </c>
      <c r="F50" s="17" t="s">
        <v>847</v>
      </c>
      <c r="G50" s="17" t="s">
        <v>1001</v>
      </c>
      <c r="I50" s="17" t="s">
        <v>1010</v>
      </c>
    </row>
    <row r="51" spans="1:9" s="17" customFormat="1" x14ac:dyDescent="0.25">
      <c r="A51" s="17" t="s">
        <v>186</v>
      </c>
      <c r="B51" s="17">
        <v>890201210</v>
      </c>
      <c r="C51" s="17" t="s">
        <v>881</v>
      </c>
      <c r="E51" s="17" t="s">
        <v>187</v>
      </c>
      <c r="F51" s="17" t="s">
        <v>847</v>
      </c>
      <c r="G51" s="17" t="s">
        <v>1001</v>
      </c>
      <c r="I51" s="17" t="s">
        <v>1010</v>
      </c>
    </row>
    <row r="52" spans="1:9" x14ac:dyDescent="0.25">
      <c r="A52" t="s">
        <v>490</v>
      </c>
      <c r="B52">
        <v>890200756</v>
      </c>
      <c r="C52" t="s">
        <v>871</v>
      </c>
      <c r="E52" t="s">
        <v>491</v>
      </c>
      <c r="F52" t="s">
        <v>847</v>
      </c>
      <c r="G52" t="s">
        <v>1001</v>
      </c>
    </row>
    <row r="53" spans="1:9" x14ac:dyDescent="0.25">
      <c r="A53" t="s">
        <v>508</v>
      </c>
      <c r="B53">
        <v>890200756</v>
      </c>
      <c r="C53" t="s">
        <v>871</v>
      </c>
      <c r="E53" t="s">
        <v>509</v>
      </c>
      <c r="F53" t="s">
        <v>847</v>
      </c>
      <c r="G53" t="s">
        <v>1001</v>
      </c>
    </row>
    <row r="54" spans="1:9" x14ac:dyDescent="0.25">
      <c r="A54" t="s">
        <v>686</v>
      </c>
      <c r="B54">
        <v>811023992</v>
      </c>
      <c r="C54" t="s">
        <v>895</v>
      </c>
      <c r="E54" t="s">
        <v>687</v>
      </c>
      <c r="F54" t="s">
        <v>847</v>
      </c>
      <c r="G54" t="s">
        <v>997</v>
      </c>
    </row>
    <row r="55" spans="1:9" s="15" customFormat="1" x14ac:dyDescent="0.25">
      <c r="A55" s="15" t="s">
        <v>305</v>
      </c>
      <c r="B55" s="15">
        <v>891100079</v>
      </c>
      <c r="C55" s="15" t="s">
        <v>896</v>
      </c>
      <c r="E55" s="15" t="s">
        <v>306</v>
      </c>
      <c r="F55" s="15" t="s">
        <v>847</v>
      </c>
      <c r="I55" s="15" t="s">
        <v>1002</v>
      </c>
    </row>
    <row r="56" spans="1:9" x14ac:dyDescent="0.25">
      <c r="A56" t="s">
        <v>610</v>
      </c>
      <c r="B56">
        <v>890300279</v>
      </c>
      <c r="C56" t="s">
        <v>897</v>
      </c>
      <c r="E56" t="s">
        <v>611</v>
      </c>
      <c r="F56" t="s">
        <v>847</v>
      </c>
      <c r="G56" t="s">
        <v>998</v>
      </c>
      <c r="I56" t="s">
        <v>1014</v>
      </c>
    </row>
    <row r="57" spans="1:9" x14ac:dyDescent="0.25">
      <c r="A57" t="s">
        <v>756</v>
      </c>
      <c r="B57">
        <v>860051894</v>
      </c>
      <c r="C57" t="s">
        <v>898</v>
      </c>
      <c r="E57" t="s">
        <v>757</v>
      </c>
      <c r="F57" t="s">
        <v>848</v>
      </c>
      <c r="G57" t="s">
        <v>998</v>
      </c>
      <c r="I57" t="s">
        <v>1015</v>
      </c>
    </row>
    <row r="58" spans="1:9" x14ac:dyDescent="0.25">
      <c r="A58" t="s">
        <v>65</v>
      </c>
      <c r="B58">
        <v>890116937</v>
      </c>
      <c r="C58" t="s">
        <v>899</v>
      </c>
      <c r="E58" t="s">
        <v>66</v>
      </c>
      <c r="F58" t="s">
        <v>848</v>
      </c>
      <c r="G58" t="s">
        <v>998</v>
      </c>
      <c r="I58" t="s">
        <v>1003</v>
      </c>
    </row>
    <row r="59" spans="1:9" x14ac:dyDescent="0.25">
      <c r="A59" t="s">
        <v>369</v>
      </c>
      <c r="B59">
        <v>860062808</v>
      </c>
      <c r="C59" t="s">
        <v>900</v>
      </c>
      <c r="E59" t="s">
        <v>370</v>
      </c>
      <c r="F59" t="s">
        <v>848</v>
      </c>
      <c r="G59" t="s">
        <v>998</v>
      </c>
      <c r="I59" t="s">
        <v>1016</v>
      </c>
    </row>
    <row r="60" spans="1:9" x14ac:dyDescent="0.25">
      <c r="A60" t="s">
        <v>381</v>
      </c>
      <c r="B60">
        <v>814006664</v>
      </c>
      <c r="C60" t="s">
        <v>901</v>
      </c>
      <c r="E60" t="s">
        <v>382</v>
      </c>
      <c r="F60" t="s">
        <v>848</v>
      </c>
      <c r="G60" t="s">
        <v>998</v>
      </c>
      <c r="I60" t="s">
        <v>1016</v>
      </c>
    </row>
    <row r="61" spans="1:9" x14ac:dyDescent="0.25">
      <c r="A61" t="s">
        <v>383</v>
      </c>
      <c r="B61">
        <v>890330584</v>
      </c>
      <c r="C61" t="s">
        <v>902</v>
      </c>
      <c r="E61" t="s">
        <v>384</v>
      </c>
      <c r="F61" t="s">
        <v>848</v>
      </c>
      <c r="G61" t="s">
        <v>998</v>
      </c>
      <c r="I61" t="s">
        <v>1016</v>
      </c>
    </row>
    <row r="62" spans="1:9" x14ac:dyDescent="0.25">
      <c r="A62" t="s">
        <v>385</v>
      </c>
      <c r="B62">
        <v>900129262</v>
      </c>
      <c r="C62" t="s">
        <v>903</v>
      </c>
      <c r="E62" t="s">
        <v>386</v>
      </c>
      <c r="F62" t="s">
        <v>848</v>
      </c>
      <c r="G62" t="s">
        <v>998</v>
      </c>
      <c r="I62" t="s">
        <v>1016</v>
      </c>
    </row>
    <row r="63" spans="1:9" x14ac:dyDescent="0.25">
      <c r="A63" t="s">
        <v>387</v>
      </c>
      <c r="B63">
        <v>900185816</v>
      </c>
      <c r="C63" t="s">
        <v>904</v>
      </c>
      <c r="E63" t="s">
        <v>388</v>
      </c>
      <c r="F63" t="s">
        <v>848</v>
      </c>
      <c r="G63" t="s">
        <v>998</v>
      </c>
      <c r="I63" t="s">
        <v>1016</v>
      </c>
    </row>
    <row r="64" spans="1:9" x14ac:dyDescent="0.25">
      <c r="A64" t="s">
        <v>389</v>
      </c>
      <c r="B64">
        <v>900078079</v>
      </c>
      <c r="C64" t="s">
        <v>905</v>
      </c>
      <c r="E64" t="s">
        <v>390</v>
      </c>
      <c r="F64" t="s">
        <v>848</v>
      </c>
      <c r="G64" t="s">
        <v>998</v>
      </c>
      <c r="I64" t="s">
        <v>1016</v>
      </c>
    </row>
    <row r="65" spans="1:9" x14ac:dyDescent="0.25">
      <c r="A65" t="s">
        <v>391</v>
      </c>
      <c r="B65">
        <v>817000553</v>
      </c>
      <c r="C65" t="s">
        <v>906</v>
      </c>
      <c r="E65" t="s">
        <v>392</v>
      </c>
      <c r="F65" t="s">
        <v>848</v>
      </c>
      <c r="G65" t="s">
        <v>998</v>
      </c>
      <c r="I65" t="s">
        <v>1016</v>
      </c>
    </row>
    <row r="66" spans="1:9" x14ac:dyDescent="0.25">
      <c r="A66" t="s">
        <v>393</v>
      </c>
      <c r="B66">
        <v>900182433</v>
      </c>
      <c r="C66" t="s">
        <v>907</v>
      </c>
      <c r="E66" t="s">
        <v>394</v>
      </c>
      <c r="F66" t="s">
        <v>848</v>
      </c>
      <c r="G66" t="s">
        <v>998</v>
      </c>
      <c r="I66" t="s">
        <v>1016</v>
      </c>
    </row>
    <row r="67" spans="1:9" x14ac:dyDescent="0.25">
      <c r="A67" t="s">
        <v>395</v>
      </c>
      <c r="B67">
        <v>816008547</v>
      </c>
      <c r="C67" t="s">
        <v>908</v>
      </c>
      <c r="E67" t="s">
        <v>396</v>
      </c>
      <c r="F67" t="s">
        <v>848</v>
      </c>
      <c r="G67" t="s">
        <v>998</v>
      </c>
      <c r="I67" t="s">
        <v>1016</v>
      </c>
    </row>
    <row r="68" spans="1:9" x14ac:dyDescent="0.25">
      <c r="A68" t="s">
        <v>397</v>
      </c>
      <c r="B68">
        <v>890705577</v>
      </c>
      <c r="C68" t="s">
        <v>909</v>
      </c>
      <c r="E68" t="s">
        <v>398</v>
      </c>
      <c r="F68" t="s">
        <v>848</v>
      </c>
      <c r="G68" t="s">
        <v>998</v>
      </c>
      <c r="I68" t="s">
        <v>1016</v>
      </c>
    </row>
    <row r="69" spans="1:9" x14ac:dyDescent="0.25">
      <c r="A69" t="s">
        <v>399</v>
      </c>
      <c r="B69">
        <v>900095491</v>
      </c>
      <c r="C69" t="s">
        <v>910</v>
      </c>
      <c r="E69" t="s">
        <v>400</v>
      </c>
      <c r="F69" t="s">
        <v>848</v>
      </c>
      <c r="G69" t="s">
        <v>998</v>
      </c>
      <c r="I69" t="s">
        <v>1016</v>
      </c>
    </row>
    <row r="70" spans="1:9" x14ac:dyDescent="0.25">
      <c r="A70" t="s">
        <v>401</v>
      </c>
      <c r="B70">
        <v>890924996</v>
      </c>
      <c r="C70" t="s">
        <v>911</v>
      </c>
      <c r="E70" t="s">
        <v>402</v>
      </c>
      <c r="F70" t="s">
        <v>848</v>
      </c>
      <c r="G70" t="s">
        <v>998</v>
      </c>
      <c r="I70" t="s">
        <v>1016</v>
      </c>
    </row>
    <row r="71" spans="1:9" x14ac:dyDescent="0.25">
      <c r="A71" t="s">
        <v>403</v>
      </c>
      <c r="B71">
        <v>800191135</v>
      </c>
      <c r="C71" t="s">
        <v>912</v>
      </c>
      <c r="E71" t="s">
        <v>404</v>
      </c>
      <c r="F71" t="s">
        <v>848</v>
      </c>
      <c r="G71" t="s">
        <v>998</v>
      </c>
      <c r="I71" t="s">
        <v>1016</v>
      </c>
    </row>
    <row r="72" spans="1:9" x14ac:dyDescent="0.25">
      <c r="A72" t="s">
        <v>405</v>
      </c>
      <c r="B72">
        <v>890406707</v>
      </c>
      <c r="C72" t="s">
        <v>913</v>
      </c>
      <c r="E72" t="s">
        <v>406</v>
      </c>
      <c r="F72" t="s">
        <v>848</v>
      </c>
      <c r="G72" t="s">
        <v>998</v>
      </c>
      <c r="I72" t="s">
        <v>1016</v>
      </c>
    </row>
    <row r="73" spans="1:9" x14ac:dyDescent="0.25">
      <c r="A73" t="s">
        <v>407</v>
      </c>
      <c r="B73">
        <v>890207088</v>
      </c>
      <c r="C73" t="s">
        <v>914</v>
      </c>
      <c r="E73" t="s">
        <v>408</v>
      </c>
      <c r="F73" t="s">
        <v>848</v>
      </c>
      <c r="G73" t="s">
        <v>998</v>
      </c>
      <c r="I73" t="s">
        <v>1016</v>
      </c>
    </row>
    <row r="74" spans="1:9" x14ac:dyDescent="0.25">
      <c r="A74" t="s">
        <v>409</v>
      </c>
      <c r="B74">
        <v>812008359</v>
      </c>
      <c r="C74" t="s">
        <v>915</v>
      </c>
      <c r="E74" t="s">
        <v>410</v>
      </c>
      <c r="F74" t="s">
        <v>848</v>
      </c>
      <c r="G74" t="s">
        <v>998</v>
      </c>
      <c r="I74" t="s">
        <v>1016</v>
      </c>
    </row>
    <row r="75" spans="1:9" x14ac:dyDescent="0.25">
      <c r="A75" t="s">
        <v>411</v>
      </c>
      <c r="B75">
        <v>900056664</v>
      </c>
      <c r="C75" t="s">
        <v>916</v>
      </c>
      <c r="E75" t="s">
        <v>412</v>
      </c>
      <c r="F75" t="s">
        <v>848</v>
      </c>
      <c r="G75" t="s">
        <v>998</v>
      </c>
      <c r="I75" t="s">
        <v>1016</v>
      </c>
    </row>
    <row r="76" spans="1:9" x14ac:dyDescent="0.25">
      <c r="A76" t="s">
        <v>413</v>
      </c>
      <c r="B76">
        <v>900181404</v>
      </c>
      <c r="C76" t="s">
        <v>917</v>
      </c>
      <c r="E76" t="s">
        <v>414</v>
      </c>
      <c r="F76" t="s">
        <v>848</v>
      </c>
      <c r="G76" t="s">
        <v>998</v>
      </c>
      <c r="I76" t="s">
        <v>1016</v>
      </c>
    </row>
    <row r="77" spans="1:9" x14ac:dyDescent="0.25">
      <c r="A77" t="s">
        <v>415</v>
      </c>
      <c r="B77">
        <v>890705341</v>
      </c>
      <c r="C77" t="s">
        <v>918</v>
      </c>
      <c r="E77" t="s">
        <v>416</v>
      </c>
      <c r="F77" t="s">
        <v>848</v>
      </c>
      <c r="G77" t="s">
        <v>998</v>
      </c>
      <c r="I77" t="s">
        <v>1016</v>
      </c>
    </row>
    <row r="78" spans="1:9" x14ac:dyDescent="0.25">
      <c r="A78" t="s">
        <v>417</v>
      </c>
      <c r="B78">
        <v>900052338</v>
      </c>
      <c r="C78" t="s">
        <v>919</v>
      </c>
      <c r="E78" t="s">
        <v>418</v>
      </c>
      <c r="F78" t="s">
        <v>848</v>
      </c>
      <c r="G78" t="s">
        <v>998</v>
      </c>
      <c r="I78" t="s">
        <v>1016</v>
      </c>
    </row>
    <row r="79" spans="1:9" x14ac:dyDescent="0.25">
      <c r="A79" t="s">
        <v>458</v>
      </c>
      <c r="B79">
        <v>860002964</v>
      </c>
      <c r="C79" t="s">
        <v>920</v>
      </c>
      <c r="E79" t="s">
        <v>459</v>
      </c>
      <c r="F79" t="s">
        <v>848</v>
      </c>
      <c r="G79" t="s">
        <v>998</v>
      </c>
      <c r="I79" t="s">
        <v>1017</v>
      </c>
    </row>
    <row r="80" spans="1:9" x14ac:dyDescent="0.25">
      <c r="A80" t="s">
        <v>792</v>
      </c>
      <c r="B80">
        <v>860002964</v>
      </c>
      <c r="C80" t="s">
        <v>920</v>
      </c>
      <c r="E80" t="s">
        <v>793</v>
      </c>
      <c r="F80" t="s">
        <v>848</v>
      </c>
      <c r="G80" t="s">
        <v>1001</v>
      </c>
    </row>
    <row r="81" spans="1:9" x14ac:dyDescent="0.25">
      <c r="A81">
        <v>115</v>
      </c>
      <c r="B81">
        <v>860007327</v>
      </c>
      <c r="C81" t="s">
        <v>921</v>
      </c>
      <c r="E81" t="s">
        <v>16</v>
      </c>
      <c r="F81" t="s">
        <v>848</v>
      </c>
      <c r="G81" t="s">
        <v>998</v>
      </c>
      <c r="I81" t="s">
        <v>1003</v>
      </c>
    </row>
    <row r="82" spans="1:9" x14ac:dyDescent="0.25">
      <c r="A82" t="s">
        <v>77</v>
      </c>
      <c r="B82">
        <v>860051894</v>
      </c>
      <c r="C82" t="s">
        <v>898</v>
      </c>
      <c r="E82" t="s">
        <v>78</v>
      </c>
      <c r="F82" t="s">
        <v>848</v>
      </c>
      <c r="G82" t="s">
        <v>997</v>
      </c>
    </row>
    <row r="83" spans="1:9" x14ac:dyDescent="0.25">
      <c r="A83" t="s">
        <v>339</v>
      </c>
      <c r="B83">
        <v>890200756</v>
      </c>
      <c r="C83" t="s">
        <v>871</v>
      </c>
      <c r="E83" t="s">
        <v>340</v>
      </c>
      <c r="F83" t="s">
        <v>848</v>
      </c>
      <c r="G83" t="s">
        <v>1001</v>
      </c>
    </row>
    <row r="84" spans="1:9" x14ac:dyDescent="0.25">
      <c r="A84" t="s">
        <v>784</v>
      </c>
      <c r="B84">
        <v>860029396</v>
      </c>
      <c r="C84" t="s">
        <v>887</v>
      </c>
      <c r="E84" t="s">
        <v>785</v>
      </c>
      <c r="F84" t="s">
        <v>848</v>
      </c>
      <c r="G84" t="s">
        <v>998</v>
      </c>
      <c r="I84" t="s">
        <v>1018</v>
      </c>
    </row>
    <row r="85" spans="1:9" s="17" customFormat="1" x14ac:dyDescent="0.25">
      <c r="A85" s="17" t="s">
        <v>204</v>
      </c>
      <c r="B85" s="17">
        <v>890903938</v>
      </c>
      <c r="C85" s="17" t="s">
        <v>889</v>
      </c>
      <c r="E85" s="17" t="s">
        <v>205</v>
      </c>
      <c r="F85" s="17" t="s">
        <v>848</v>
      </c>
      <c r="G85" s="17" t="s">
        <v>1001</v>
      </c>
      <c r="I85" s="17" t="s">
        <v>1002</v>
      </c>
    </row>
    <row r="86" spans="1:9" x14ac:dyDescent="0.25">
      <c r="A86" t="s">
        <v>87</v>
      </c>
      <c r="B86">
        <v>860503837</v>
      </c>
      <c r="C86" t="s">
        <v>922</v>
      </c>
      <c r="E86" t="s">
        <v>88</v>
      </c>
      <c r="F86" t="s">
        <v>848</v>
      </c>
      <c r="G86" t="s">
        <v>998</v>
      </c>
      <c r="I86" t="s">
        <v>1019</v>
      </c>
    </row>
    <row r="87" spans="1:9" x14ac:dyDescent="0.25">
      <c r="A87" t="s">
        <v>514</v>
      </c>
      <c r="B87">
        <v>800180893</v>
      </c>
      <c r="C87" t="s">
        <v>923</v>
      </c>
      <c r="E87" t="s">
        <v>515</v>
      </c>
      <c r="F87" t="s">
        <v>848</v>
      </c>
      <c r="G87" t="s">
        <v>998</v>
      </c>
      <c r="I87" t="s">
        <v>1020</v>
      </c>
    </row>
    <row r="88" spans="1:9" s="16" customFormat="1" x14ac:dyDescent="0.25">
      <c r="A88" s="16" t="s">
        <v>325</v>
      </c>
      <c r="B88" s="16">
        <v>900417429</v>
      </c>
      <c r="C88" s="16" t="s">
        <v>924</v>
      </c>
      <c r="E88" s="16" t="s">
        <v>326</v>
      </c>
      <c r="F88" s="16" t="s">
        <v>848</v>
      </c>
      <c r="I88" s="16" t="s">
        <v>1010</v>
      </c>
    </row>
    <row r="89" spans="1:9" x14ac:dyDescent="0.25">
      <c r="A89" t="s">
        <v>782</v>
      </c>
      <c r="B89">
        <v>900422614</v>
      </c>
      <c r="C89" t="s">
        <v>875</v>
      </c>
      <c r="E89" t="s">
        <v>783</v>
      </c>
      <c r="F89" t="s">
        <v>848</v>
      </c>
      <c r="G89" t="s">
        <v>997</v>
      </c>
    </row>
    <row r="90" spans="1:9" x14ac:dyDescent="0.25">
      <c r="A90" t="s">
        <v>800</v>
      </c>
      <c r="B90">
        <v>900422614</v>
      </c>
      <c r="C90" t="s">
        <v>875</v>
      </c>
      <c r="E90" t="s">
        <v>801</v>
      </c>
      <c r="F90" t="s">
        <v>848</v>
      </c>
      <c r="G90" t="s">
        <v>997</v>
      </c>
      <c r="I90" t="s">
        <v>1021</v>
      </c>
    </row>
    <row r="91" spans="1:9" x14ac:dyDescent="0.25">
      <c r="A91" t="s">
        <v>5</v>
      </c>
      <c r="B91">
        <v>900417429</v>
      </c>
      <c r="C91" t="s">
        <v>924</v>
      </c>
      <c r="E91" t="s">
        <v>6</v>
      </c>
      <c r="F91" t="s">
        <v>848</v>
      </c>
      <c r="G91" t="s">
        <v>997</v>
      </c>
      <c r="I91" t="s">
        <v>1022</v>
      </c>
    </row>
    <row r="92" spans="1:9" x14ac:dyDescent="0.25">
      <c r="A92" t="s">
        <v>808</v>
      </c>
      <c r="B92">
        <v>900422614</v>
      </c>
      <c r="C92" t="s">
        <v>875</v>
      </c>
      <c r="E92" t="s">
        <v>809</v>
      </c>
      <c r="F92" t="s">
        <v>848</v>
      </c>
      <c r="G92" t="s">
        <v>1023</v>
      </c>
      <c r="I92" t="s">
        <v>1024</v>
      </c>
    </row>
    <row r="93" spans="1:9" x14ac:dyDescent="0.25">
      <c r="A93" t="s">
        <v>120</v>
      </c>
      <c r="B93">
        <v>800140250</v>
      </c>
      <c r="C93" t="s">
        <v>925</v>
      </c>
      <c r="E93" t="s">
        <v>121</v>
      </c>
      <c r="F93" t="s">
        <v>848</v>
      </c>
      <c r="G93" t="s">
        <v>997</v>
      </c>
    </row>
    <row r="94" spans="1:9" x14ac:dyDescent="0.25">
      <c r="A94" t="s">
        <v>429</v>
      </c>
      <c r="B94">
        <v>900422614</v>
      </c>
      <c r="C94" t="s">
        <v>875</v>
      </c>
      <c r="E94" t="s">
        <v>430</v>
      </c>
      <c r="F94" t="s">
        <v>848</v>
      </c>
      <c r="G94" t="s">
        <v>997</v>
      </c>
      <c r="I94" t="s">
        <v>1025</v>
      </c>
    </row>
    <row r="95" spans="1:9" x14ac:dyDescent="0.25">
      <c r="A95" t="s">
        <v>122</v>
      </c>
      <c r="B95">
        <v>900428743</v>
      </c>
      <c r="C95" t="s">
        <v>926</v>
      </c>
      <c r="E95" t="s">
        <v>123</v>
      </c>
      <c r="F95" t="s">
        <v>848</v>
      </c>
      <c r="G95" t="s">
        <v>998</v>
      </c>
      <c r="I95" t="s">
        <v>1026</v>
      </c>
    </row>
    <row r="96" spans="1:9" x14ac:dyDescent="0.25">
      <c r="A96" t="s">
        <v>816</v>
      </c>
      <c r="B96">
        <v>830131993</v>
      </c>
      <c r="C96" t="s">
        <v>927</v>
      </c>
      <c r="E96" t="s">
        <v>817</v>
      </c>
      <c r="F96" t="s">
        <v>848</v>
      </c>
      <c r="G96" t="s">
        <v>998</v>
      </c>
    </row>
    <row r="97" spans="1:9" x14ac:dyDescent="0.25">
      <c r="A97" t="s">
        <v>118</v>
      </c>
      <c r="B97">
        <v>900211263</v>
      </c>
      <c r="C97" t="s">
        <v>869</v>
      </c>
      <c r="E97" t="s">
        <v>119</v>
      </c>
      <c r="F97" t="s">
        <v>848</v>
      </c>
      <c r="G97" t="s">
        <v>1001</v>
      </c>
      <c r="I97" t="s">
        <v>1027</v>
      </c>
    </row>
    <row r="98" spans="1:9" x14ac:dyDescent="0.25">
      <c r="A98" t="s">
        <v>95</v>
      </c>
      <c r="B98">
        <v>890304297</v>
      </c>
      <c r="C98" t="s">
        <v>928</v>
      </c>
      <c r="E98" t="s">
        <v>96</v>
      </c>
      <c r="F98" t="s">
        <v>848</v>
      </c>
      <c r="G98" t="s">
        <v>1001</v>
      </c>
      <c r="I98" t="s">
        <v>1028</v>
      </c>
    </row>
    <row r="99" spans="1:9" x14ac:dyDescent="0.25">
      <c r="A99" t="s">
        <v>742</v>
      </c>
      <c r="B99">
        <v>860025971</v>
      </c>
      <c r="C99" t="s">
        <v>877</v>
      </c>
      <c r="E99" t="s">
        <v>743</v>
      </c>
      <c r="F99" t="s">
        <v>848</v>
      </c>
      <c r="G99" t="s">
        <v>997</v>
      </c>
      <c r="I99" t="s">
        <v>1029</v>
      </c>
    </row>
    <row r="100" spans="1:9" x14ac:dyDescent="0.25">
      <c r="A100" t="s">
        <v>283</v>
      </c>
      <c r="B100">
        <v>860007660</v>
      </c>
      <c r="C100" t="s">
        <v>929</v>
      </c>
      <c r="E100" t="s">
        <v>284</v>
      </c>
      <c r="F100" t="s">
        <v>848</v>
      </c>
      <c r="G100" t="s">
        <v>1001</v>
      </c>
      <c r="I100" t="s">
        <v>1002</v>
      </c>
    </row>
    <row r="101" spans="1:9" x14ac:dyDescent="0.25">
      <c r="A101" t="s">
        <v>668</v>
      </c>
      <c r="B101">
        <v>890905327</v>
      </c>
      <c r="C101" t="s">
        <v>892</v>
      </c>
      <c r="E101" t="s">
        <v>669</v>
      </c>
      <c r="F101" t="s">
        <v>848</v>
      </c>
      <c r="G101" t="s">
        <v>998</v>
      </c>
      <c r="I101" t="s">
        <v>1003</v>
      </c>
    </row>
    <row r="102" spans="1:9" x14ac:dyDescent="0.25">
      <c r="A102" t="s">
        <v>632</v>
      </c>
      <c r="B102">
        <v>860051894</v>
      </c>
      <c r="C102" t="s">
        <v>898</v>
      </c>
      <c r="E102" t="s">
        <v>633</v>
      </c>
      <c r="F102" t="s">
        <v>848</v>
      </c>
      <c r="G102" t="s">
        <v>997</v>
      </c>
    </row>
    <row r="103" spans="1:9" x14ac:dyDescent="0.25">
      <c r="A103" t="s">
        <v>728</v>
      </c>
      <c r="B103">
        <v>860034594</v>
      </c>
      <c r="C103" t="s">
        <v>864</v>
      </c>
      <c r="E103" t="s">
        <v>729</v>
      </c>
      <c r="F103" t="s">
        <v>848</v>
      </c>
      <c r="G103" t="s">
        <v>1001</v>
      </c>
    </row>
    <row r="104" spans="1:9" x14ac:dyDescent="0.25">
      <c r="A104" t="s">
        <v>794</v>
      </c>
      <c r="B104">
        <v>900422614</v>
      </c>
      <c r="C104" t="s">
        <v>875</v>
      </c>
      <c r="E104" t="s">
        <v>795</v>
      </c>
      <c r="F104" t="s">
        <v>848</v>
      </c>
      <c r="G104" t="s">
        <v>998</v>
      </c>
    </row>
    <row r="105" spans="1:9" x14ac:dyDescent="0.25">
      <c r="A105" t="s">
        <v>700</v>
      </c>
      <c r="B105">
        <v>900422614</v>
      </c>
      <c r="C105" t="s">
        <v>875</v>
      </c>
      <c r="E105" t="s">
        <v>701</v>
      </c>
      <c r="F105" t="s">
        <v>848</v>
      </c>
      <c r="G105" t="s">
        <v>998</v>
      </c>
    </row>
    <row r="106" spans="1:9" x14ac:dyDescent="0.25">
      <c r="A106" t="s">
        <v>702</v>
      </c>
      <c r="B106">
        <v>900422614</v>
      </c>
      <c r="C106" t="s">
        <v>875</v>
      </c>
      <c r="E106" t="s">
        <v>703</v>
      </c>
      <c r="F106" t="s">
        <v>848</v>
      </c>
      <c r="G106" t="s">
        <v>998</v>
      </c>
    </row>
    <row r="107" spans="1:9" x14ac:dyDescent="0.25">
      <c r="A107" t="s">
        <v>704</v>
      </c>
      <c r="B107">
        <v>900422614</v>
      </c>
      <c r="C107" t="s">
        <v>875</v>
      </c>
      <c r="E107" t="s">
        <v>705</v>
      </c>
      <c r="F107" t="s">
        <v>848</v>
      </c>
      <c r="G107" t="s">
        <v>998</v>
      </c>
    </row>
    <row r="108" spans="1:9" x14ac:dyDescent="0.25">
      <c r="A108" t="s">
        <v>706</v>
      </c>
      <c r="B108">
        <v>900422614</v>
      </c>
      <c r="C108" t="s">
        <v>875</v>
      </c>
      <c r="E108" t="s">
        <v>707</v>
      </c>
      <c r="F108" t="s">
        <v>848</v>
      </c>
      <c r="G108" t="s">
        <v>998</v>
      </c>
    </row>
    <row r="109" spans="1:9" x14ac:dyDescent="0.25">
      <c r="A109" t="s">
        <v>820</v>
      </c>
      <c r="B109">
        <v>860034594</v>
      </c>
      <c r="C109" t="s">
        <v>864</v>
      </c>
      <c r="E109" t="s">
        <v>821</v>
      </c>
      <c r="F109" t="s">
        <v>848</v>
      </c>
      <c r="G109" t="s">
        <v>998</v>
      </c>
      <c r="I109" t="s">
        <v>1030</v>
      </c>
    </row>
    <row r="110" spans="1:9" x14ac:dyDescent="0.25">
      <c r="A110" t="s">
        <v>824</v>
      </c>
      <c r="B110">
        <v>860034594</v>
      </c>
      <c r="C110" t="s">
        <v>864</v>
      </c>
      <c r="E110" t="s">
        <v>825</v>
      </c>
      <c r="F110" t="s">
        <v>848</v>
      </c>
      <c r="G110" t="s">
        <v>998</v>
      </c>
      <c r="I110" t="s">
        <v>1030</v>
      </c>
    </row>
    <row r="111" spans="1:9" s="17" customFormat="1" x14ac:dyDescent="0.25">
      <c r="A111" s="17" t="s">
        <v>194</v>
      </c>
      <c r="B111" s="17">
        <v>802022016</v>
      </c>
      <c r="C111" s="17" t="s">
        <v>930</v>
      </c>
      <c r="E111" s="17" t="s">
        <v>195</v>
      </c>
      <c r="F111" s="17" t="s">
        <v>848</v>
      </c>
      <c r="G111" s="17" t="s">
        <v>997</v>
      </c>
    </row>
    <row r="112" spans="1:9" x14ac:dyDescent="0.25">
      <c r="A112" t="s">
        <v>830</v>
      </c>
      <c r="B112">
        <v>804006601</v>
      </c>
      <c r="C112" t="s">
        <v>931</v>
      </c>
      <c r="E112" t="s">
        <v>831</v>
      </c>
      <c r="F112" t="s">
        <v>848</v>
      </c>
      <c r="G112" t="s">
        <v>998</v>
      </c>
      <c r="I112" t="s">
        <v>1031</v>
      </c>
    </row>
    <row r="113" spans="1:9" s="16" customFormat="1" x14ac:dyDescent="0.25">
      <c r="A113" s="16" t="s">
        <v>148</v>
      </c>
      <c r="B113" s="16">
        <v>860051135</v>
      </c>
      <c r="C113" s="16" t="s">
        <v>891</v>
      </c>
      <c r="E113" s="16" t="s">
        <v>149</v>
      </c>
      <c r="F113" s="16" t="s">
        <v>848</v>
      </c>
      <c r="I113" s="16" t="s">
        <v>1010</v>
      </c>
    </row>
    <row r="114" spans="1:9" x14ac:dyDescent="0.25">
      <c r="A114" t="s">
        <v>486</v>
      </c>
      <c r="B114">
        <v>891800213</v>
      </c>
      <c r="C114" t="s">
        <v>932</v>
      </c>
      <c r="E114" t="s">
        <v>487</v>
      </c>
      <c r="F114" t="s">
        <v>848</v>
      </c>
      <c r="G114" t="s">
        <v>997</v>
      </c>
      <c r="I114" t="s">
        <v>1032</v>
      </c>
    </row>
    <row r="115" spans="1:9" x14ac:dyDescent="0.25">
      <c r="A115" t="s">
        <v>774</v>
      </c>
      <c r="B115">
        <v>860034594</v>
      </c>
      <c r="C115" t="s">
        <v>864</v>
      </c>
      <c r="E115" t="s">
        <v>775</v>
      </c>
      <c r="F115" t="s">
        <v>848</v>
      </c>
      <c r="G115" s="17" t="s">
        <v>998</v>
      </c>
      <c r="H115" s="17"/>
      <c r="I115" s="17" t="s">
        <v>1033</v>
      </c>
    </row>
    <row r="116" spans="1:9" s="15" customFormat="1" x14ac:dyDescent="0.25">
      <c r="A116" s="15" t="s">
        <v>696</v>
      </c>
      <c r="B116" s="15">
        <v>860034594</v>
      </c>
      <c r="C116" s="15" t="s">
        <v>864</v>
      </c>
      <c r="E116" s="15" t="s">
        <v>697</v>
      </c>
      <c r="F116" s="15" t="s">
        <v>848</v>
      </c>
      <c r="I116" s="15" t="s">
        <v>1002</v>
      </c>
    </row>
    <row r="117" spans="1:9" x14ac:dyDescent="0.25">
      <c r="A117" t="s">
        <v>552</v>
      </c>
      <c r="B117">
        <v>891410137</v>
      </c>
      <c r="C117" t="s">
        <v>933</v>
      </c>
      <c r="E117" t="s">
        <v>553</v>
      </c>
      <c r="F117" t="s">
        <v>848</v>
      </c>
      <c r="G117" s="17" t="s">
        <v>998</v>
      </c>
      <c r="I117" t="s">
        <v>430</v>
      </c>
    </row>
    <row r="118" spans="1:9" x14ac:dyDescent="0.25">
      <c r="A118" t="s">
        <v>630</v>
      </c>
      <c r="B118">
        <v>860034594</v>
      </c>
      <c r="C118" t="s">
        <v>864</v>
      </c>
      <c r="E118" t="s">
        <v>631</v>
      </c>
      <c r="F118" t="s">
        <v>848</v>
      </c>
      <c r="G118" s="17" t="s">
        <v>1001</v>
      </c>
    </row>
    <row r="119" spans="1:9" x14ac:dyDescent="0.25">
      <c r="A119" t="s">
        <v>678</v>
      </c>
      <c r="B119">
        <v>890303208</v>
      </c>
      <c r="C119" t="s">
        <v>934</v>
      </c>
      <c r="E119" t="s">
        <v>679</v>
      </c>
      <c r="F119" t="s">
        <v>848</v>
      </c>
      <c r="G119" s="17" t="s">
        <v>997</v>
      </c>
    </row>
    <row r="120" spans="1:9" x14ac:dyDescent="0.25">
      <c r="A120" t="s">
        <v>768</v>
      </c>
      <c r="B120">
        <v>830122566</v>
      </c>
      <c r="C120" t="s">
        <v>935</v>
      </c>
      <c r="E120" t="s">
        <v>769</v>
      </c>
      <c r="F120" t="s">
        <v>848</v>
      </c>
      <c r="G120" s="17" t="s">
        <v>997</v>
      </c>
    </row>
    <row r="121" spans="1:9" x14ac:dyDescent="0.25">
      <c r="A121" t="s">
        <v>710</v>
      </c>
      <c r="B121">
        <v>900422614</v>
      </c>
      <c r="C121" t="s">
        <v>875</v>
      </c>
      <c r="E121" t="s">
        <v>711</v>
      </c>
      <c r="F121" t="s">
        <v>848</v>
      </c>
      <c r="G121" s="17" t="s">
        <v>998</v>
      </c>
    </row>
    <row r="122" spans="1:9" x14ac:dyDescent="0.25">
      <c r="A122" t="s">
        <v>472</v>
      </c>
      <c r="B122">
        <v>890981912</v>
      </c>
      <c r="C122" t="s">
        <v>936</v>
      </c>
      <c r="E122" t="s">
        <v>473</v>
      </c>
      <c r="F122" t="s">
        <v>848</v>
      </c>
      <c r="G122" s="17" t="s">
        <v>998</v>
      </c>
      <c r="I122" t="s">
        <v>1026</v>
      </c>
    </row>
    <row r="123" spans="1:9" x14ac:dyDescent="0.25">
      <c r="A123" t="s">
        <v>818</v>
      </c>
      <c r="B123">
        <v>900422614</v>
      </c>
      <c r="C123" t="s">
        <v>875</v>
      </c>
      <c r="E123" t="s">
        <v>819</v>
      </c>
      <c r="F123" t="s">
        <v>848</v>
      </c>
      <c r="G123" s="17" t="s">
        <v>998</v>
      </c>
      <c r="I123" t="s">
        <v>1034</v>
      </c>
    </row>
    <row r="124" spans="1:9" s="17" customFormat="1" x14ac:dyDescent="0.25">
      <c r="A124" s="17" t="s">
        <v>251</v>
      </c>
      <c r="B124" s="17">
        <v>890206997</v>
      </c>
      <c r="C124" s="17" t="s">
        <v>937</v>
      </c>
      <c r="E124" s="17" t="s">
        <v>252</v>
      </c>
      <c r="F124" s="17" t="s">
        <v>848</v>
      </c>
      <c r="G124" s="17" t="s">
        <v>997</v>
      </c>
    </row>
    <row r="125" spans="1:9" x14ac:dyDescent="0.25">
      <c r="A125" t="s">
        <v>708</v>
      </c>
      <c r="B125">
        <v>900422614</v>
      </c>
      <c r="C125" t="s">
        <v>875</v>
      </c>
      <c r="E125" t="s">
        <v>709</v>
      </c>
      <c r="F125" t="s">
        <v>848</v>
      </c>
      <c r="G125" s="17" t="s">
        <v>998</v>
      </c>
    </row>
    <row r="126" spans="1:9" x14ac:dyDescent="0.25">
      <c r="A126" t="s">
        <v>230</v>
      </c>
      <c r="B126">
        <v>830122566</v>
      </c>
      <c r="C126" t="s">
        <v>935</v>
      </c>
      <c r="E126" t="s">
        <v>231</v>
      </c>
      <c r="F126" t="s">
        <v>848</v>
      </c>
      <c r="G126" s="17" t="s">
        <v>1023</v>
      </c>
      <c r="I126" t="s">
        <v>1035</v>
      </c>
    </row>
    <row r="127" spans="1:9" x14ac:dyDescent="0.25">
      <c r="A127" t="s">
        <v>786</v>
      </c>
      <c r="B127">
        <v>900422614</v>
      </c>
      <c r="C127" t="s">
        <v>875</v>
      </c>
      <c r="E127" t="s">
        <v>787</v>
      </c>
      <c r="F127" t="s">
        <v>848</v>
      </c>
      <c r="G127" s="17" t="s">
        <v>998</v>
      </c>
    </row>
    <row r="128" spans="1:9" x14ac:dyDescent="0.25">
      <c r="A128" t="s">
        <v>790</v>
      </c>
      <c r="B128">
        <v>900768933</v>
      </c>
      <c r="C128" t="s">
        <v>938</v>
      </c>
      <c r="E128" t="s">
        <v>791</v>
      </c>
      <c r="F128" t="s">
        <v>848</v>
      </c>
      <c r="G128" s="17" t="s">
        <v>997</v>
      </c>
    </row>
    <row r="129" spans="1:9" x14ac:dyDescent="0.25">
      <c r="A129" t="s">
        <v>796</v>
      </c>
      <c r="B129">
        <v>900422614</v>
      </c>
      <c r="C129" t="s">
        <v>875</v>
      </c>
      <c r="E129" t="s">
        <v>797</v>
      </c>
      <c r="F129" t="s">
        <v>848</v>
      </c>
      <c r="G129" s="17" t="s">
        <v>1001</v>
      </c>
    </row>
    <row r="130" spans="1:9" x14ac:dyDescent="0.25">
      <c r="A130" t="s">
        <v>804</v>
      </c>
      <c r="B130">
        <v>860007327</v>
      </c>
      <c r="C130" t="s">
        <v>921</v>
      </c>
      <c r="E130" t="s">
        <v>805</v>
      </c>
      <c r="F130" t="s">
        <v>848</v>
      </c>
      <c r="G130" s="17" t="s">
        <v>997</v>
      </c>
    </row>
    <row r="131" spans="1:9" x14ac:dyDescent="0.25">
      <c r="A131" t="s">
        <v>128</v>
      </c>
      <c r="B131">
        <v>860007738</v>
      </c>
      <c r="C131" t="s">
        <v>866</v>
      </c>
      <c r="E131" t="s">
        <v>129</v>
      </c>
      <c r="F131" t="s">
        <v>848</v>
      </c>
      <c r="G131" s="17" t="s">
        <v>998</v>
      </c>
    </row>
    <row r="132" spans="1:9" s="15" customFormat="1" x14ac:dyDescent="0.25">
      <c r="A132" s="15" t="s">
        <v>136</v>
      </c>
      <c r="B132" s="15">
        <v>860006797</v>
      </c>
      <c r="C132" s="15" t="s">
        <v>941</v>
      </c>
      <c r="E132" s="15" t="s">
        <v>137</v>
      </c>
      <c r="F132" s="15" t="s">
        <v>848</v>
      </c>
      <c r="I132" s="15" t="s">
        <v>1036</v>
      </c>
    </row>
    <row r="133" spans="1:9" x14ac:dyDescent="0.25">
      <c r="A133" t="s">
        <v>822</v>
      </c>
      <c r="B133">
        <v>860034594</v>
      </c>
      <c r="C133" t="s">
        <v>864</v>
      </c>
      <c r="E133" t="s">
        <v>823</v>
      </c>
      <c r="F133" t="s">
        <v>848</v>
      </c>
      <c r="G133" s="17" t="s">
        <v>998</v>
      </c>
      <c r="I133" t="s">
        <v>1030</v>
      </c>
    </row>
    <row r="134" spans="1:9" x14ac:dyDescent="0.25">
      <c r="A134" t="s">
        <v>828</v>
      </c>
      <c r="B134">
        <v>900949679</v>
      </c>
      <c r="C134" t="s">
        <v>942</v>
      </c>
      <c r="E134" t="s">
        <v>829</v>
      </c>
      <c r="F134" t="s">
        <v>848</v>
      </c>
      <c r="G134" s="17" t="s">
        <v>998</v>
      </c>
    </row>
    <row r="135" spans="1:9" x14ac:dyDescent="0.25">
      <c r="A135" t="s">
        <v>834</v>
      </c>
      <c r="B135">
        <v>830086712</v>
      </c>
      <c r="C135" t="s">
        <v>943</v>
      </c>
      <c r="E135" t="s">
        <v>835</v>
      </c>
      <c r="F135" t="s">
        <v>848</v>
      </c>
      <c r="G135" s="17" t="s">
        <v>1001</v>
      </c>
    </row>
    <row r="136" spans="1:9" x14ac:dyDescent="0.25">
      <c r="A136" t="s">
        <v>836</v>
      </c>
      <c r="B136">
        <v>830086712</v>
      </c>
      <c r="C136" t="s">
        <v>943</v>
      </c>
      <c r="E136" t="s">
        <v>837</v>
      </c>
      <c r="F136" t="s">
        <v>848</v>
      </c>
      <c r="G136" s="17" t="s">
        <v>1001</v>
      </c>
    </row>
    <row r="137" spans="1:9" s="15" customFormat="1" x14ac:dyDescent="0.25">
      <c r="A137" s="15" t="s">
        <v>357</v>
      </c>
      <c r="B137" s="15">
        <v>860029396</v>
      </c>
      <c r="C137" s="15" t="s">
        <v>887</v>
      </c>
      <c r="E137" s="15" t="s">
        <v>358</v>
      </c>
      <c r="F137" s="15" t="s">
        <v>848</v>
      </c>
      <c r="I137" s="15" t="s">
        <v>1002</v>
      </c>
    </row>
    <row r="138" spans="1:9" x14ac:dyDescent="0.25">
      <c r="A138" t="s">
        <v>740</v>
      </c>
      <c r="B138">
        <v>860025971</v>
      </c>
      <c r="C138" t="s">
        <v>877</v>
      </c>
      <c r="E138" t="s">
        <v>741</v>
      </c>
      <c r="F138" t="s">
        <v>848</v>
      </c>
      <c r="G138" s="17" t="s">
        <v>1001</v>
      </c>
    </row>
    <row r="139" spans="1:9" s="16" customFormat="1" x14ac:dyDescent="0.25">
      <c r="A139" s="16" t="s">
        <v>13</v>
      </c>
      <c r="B139" s="16">
        <v>890480024</v>
      </c>
      <c r="C139" s="16" t="s">
        <v>990</v>
      </c>
      <c r="E139" s="16" t="s">
        <v>14</v>
      </c>
      <c r="F139" s="16" t="s">
        <v>848</v>
      </c>
      <c r="G139" s="16" t="s">
        <v>997</v>
      </c>
    </row>
    <row r="140" spans="1:9" x14ac:dyDescent="0.25">
      <c r="A140" t="s">
        <v>484</v>
      </c>
      <c r="B140">
        <v>800136561</v>
      </c>
      <c r="C140" t="s">
        <v>944</v>
      </c>
      <c r="E140" t="s">
        <v>485</v>
      </c>
      <c r="F140" t="s">
        <v>848</v>
      </c>
      <c r="G140" s="17" t="s">
        <v>998</v>
      </c>
      <c r="I140" t="s">
        <v>1032</v>
      </c>
    </row>
    <row r="141" spans="1:9" s="15" customFormat="1" x14ac:dyDescent="0.25">
      <c r="A141" s="15" t="s">
        <v>496</v>
      </c>
      <c r="B141" s="15">
        <v>860016190</v>
      </c>
      <c r="C141" s="15" t="s">
        <v>945</v>
      </c>
      <c r="E141" s="15" t="s">
        <v>497</v>
      </c>
      <c r="F141" s="15" t="s">
        <v>848</v>
      </c>
      <c r="I141" s="15" t="s">
        <v>1002</v>
      </c>
    </row>
    <row r="142" spans="1:9" x14ac:dyDescent="0.25">
      <c r="A142" t="s">
        <v>694</v>
      </c>
      <c r="B142">
        <v>800037800</v>
      </c>
      <c r="C142" t="s">
        <v>946</v>
      </c>
      <c r="E142" t="s">
        <v>695</v>
      </c>
      <c r="F142" t="s">
        <v>848</v>
      </c>
      <c r="G142" t="s">
        <v>1001</v>
      </c>
    </row>
    <row r="143" spans="1:9" x14ac:dyDescent="0.25">
      <c r="A143" t="s">
        <v>780</v>
      </c>
      <c r="B143">
        <v>890903938</v>
      </c>
      <c r="C143" t="s">
        <v>889</v>
      </c>
      <c r="E143" t="s">
        <v>781</v>
      </c>
      <c r="F143" t="s">
        <v>848</v>
      </c>
      <c r="G143" t="s">
        <v>998</v>
      </c>
    </row>
    <row r="144" spans="1:9" x14ac:dyDescent="0.25">
      <c r="A144" t="s">
        <v>172</v>
      </c>
      <c r="B144">
        <v>800060530</v>
      </c>
      <c r="C144" t="s">
        <v>947</v>
      </c>
      <c r="E144" t="s">
        <v>173</v>
      </c>
      <c r="F144" t="s">
        <v>848</v>
      </c>
      <c r="G144" t="s">
        <v>997</v>
      </c>
    </row>
    <row r="145" spans="1:9" x14ac:dyDescent="0.25">
      <c r="A145" t="s">
        <v>162</v>
      </c>
      <c r="B145">
        <v>900422614</v>
      </c>
      <c r="C145" t="s">
        <v>875</v>
      </c>
      <c r="E145" t="s">
        <v>163</v>
      </c>
      <c r="F145" t="s">
        <v>848</v>
      </c>
      <c r="G145" t="s">
        <v>998</v>
      </c>
    </row>
    <row r="146" spans="1:9" x14ac:dyDescent="0.25">
      <c r="A146" t="s">
        <v>117</v>
      </c>
      <c r="B146">
        <v>900628945</v>
      </c>
      <c r="C146" t="s">
        <v>991</v>
      </c>
      <c r="E146" t="s">
        <v>8</v>
      </c>
      <c r="F146" t="s">
        <v>848</v>
      </c>
      <c r="G146" t="s">
        <v>1001</v>
      </c>
    </row>
    <row r="147" spans="1:9" x14ac:dyDescent="0.25">
      <c r="A147" t="s">
        <v>150</v>
      </c>
      <c r="B147">
        <v>900576847</v>
      </c>
      <c r="C147" t="s">
        <v>948</v>
      </c>
      <c r="E147" t="s">
        <v>151</v>
      </c>
      <c r="F147" t="s">
        <v>848</v>
      </c>
      <c r="G147" t="s">
        <v>997</v>
      </c>
      <c r="I147" t="s">
        <v>1050</v>
      </c>
    </row>
    <row r="148" spans="1:9" x14ac:dyDescent="0.25">
      <c r="A148" t="s">
        <v>156</v>
      </c>
      <c r="B148">
        <v>800214071</v>
      </c>
      <c r="C148" t="s">
        <v>157</v>
      </c>
      <c r="E148" t="s">
        <v>157</v>
      </c>
      <c r="F148" t="s">
        <v>848</v>
      </c>
      <c r="G148" t="s">
        <v>997</v>
      </c>
    </row>
    <row r="149" spans="1:9" s="16" customFormat="1" x14ac:dyDescent="0.25">
      <c r="A149" s="16" t="s">
        <v>235</v>
      </c>
      <c r="B149" s="16">
        <v>860051135</v>
      </c>
      <c r="C149" s="16" t="s">
        <v>891</v>
      </c>
      <c r="E149" s="16" t="s">
        <v>236</v>
      </c>
      <c r="F149" s="16" t="s">
        <v>848</v>
      </c>
      <c r="G149" s="16" t="s">
        <v>998</v>
      </c>
      <c r="I149" s="16" t="s">
        <v>1051</v>
      </c>
    </row>
    <row r="150" spans="1:9" s="15" customFormat="1" x14ac:dyDescent="0.25">
      <c r="A150" s="15" t="s">
        <v>261</v>
      </c>
      <c r="B150" s="15">
        <v>860007738</v>
      </c>
      <c r="C150" s="15" t="s">
        <v>866</v>
      </c>
      <c r="E150" s="15" t="s">
        <v>262</v>
      </c>
      <c r="F150" s="15" t="s">
        <v>848</v>
      </c>
      <c r="I150" s="15" t="s">
        <v>1002</v>
      </c>
    </row>
    <row r="151" spans="1:9" s="15" customFormat="1" x14ac:dyDescent="0.25">
      <c r="A151" s="15" t="s">
        <v>279</v>
      </c>
      <c r="B151" s="15">
        <v>830024974</v>
      </c>
      <c r="C151" s="15" t="s">
        <v>949</v>
      </c>
      <c r="E151" s="15" t="s">
        <v>280</v>
      </c>
      <c r="F151" s="15" t="s">
        <v>848</v>
      </c>
      <c r="I151" s="15" t="s">
        <v>1002</v>
      </c>
    </row>
    <row r="152" spans="1:9" x14ac:dyDescent="0.25">
      <c r="A152" t="s">
        <v>438</v>
      </c>
      <c r="B152">
        <v>860035977</v>
      </c>
      <c r="C152" t="s">
        <v>939</v>
      </c>
      <c r="E152" t="s">
        <v>439</v>
      </c>
      <c r="F152" t="s">
        <v>848</v>
      </c>
      <c r="G152" t="s">
        <v>998</v>
      </c>
      <c r="I152" t="s">
        <v>1037</v>
      </c>
    </row>
    <row r="153" spans="1:9" s="15" customFormat="1" x14ac:dyDescent="0.25">
      <c r="A153" s="15" t="s">
        <v>592</v>
      </c>
      <c r="B153" s="15">
        <v>860029396</v>
      </c>
      <c r="C153" s="15" t="s">
        <v>887</v>
      </c>
      <c r="E153" s="15" t="s">
        <v>593</v>
      </c>
      <c r="F153" s="15" t="s">
        <v>848</v>
      </c>
      <c r="I153" s="15" t="s">
        <v>1002</v>
      </c>
    </row>
    <row r="154" spans="1:9" x14ac:dyDescent="0.25">
      <c r="A154" t="s">
        <v>648</v>
      </c>
      <c r="B154">
        <v>890984981</v>
      </c>
      <c r="C154" t="s">
        <v>950</v>
      </c>
      <c r="E154" t="s">
        <v>649</v>
      </c>
      <c r="F154" t="s">
        <v>848</v>
      </c>
      <c r="G154" t="s">
        <v>998</v>
      </c>
      <c r="I154" t="s">
        <v>1026</v>
      </c>
    </row>
    <row r="155" spans="1:9" x14ac:dyDescent="0.25">
      <c r="A155" t="s">
        <v>664</v>
      </c>
      <c r="B155">
        <v>860512330</v>
      </c>
      <c r="C155" t="s">
        <v>951</v>
      </c>
      <c r="E155" t="s">
        <v>665</v>
      </c>
      <c r="F155" t="s">
        <v>848</v>
      </c>
      <c r="G155" t="s">
        <v>997</v>
      </c>
    </row>
    <row r="156" spans="1:9" s="15" customFormat="1" x14ac:dyDescent="0.25">
      <c r="A156" s="15" t="s">
        <v>684</v>
      </c>
      <c r="B156" s="15">
        <v>900392611</v>
      </c>
      <c r="C156" s="15" t="s">
        <v>886</v>
      </c>
      <c r="E156" s="15" t="s">
        <v>685</v>
      </c>
      <c r="F156" s="15" t="s">
        <v>848</v>
      </c>
      <c r="I156" s="15" t="s">
        <v>1002</v>
      </c>
    </row>
    <row r="157" spans="1:9" x14ac:dyDescent="0.25">
      <c r="A157" t="s">
        <v>826</v>
      </c>
      <c r="B157">
        <v>860034594</v>
      </c>
      <c r="C157" t="s">
        <v>864</v>
      </c>
      <c r="E157" t="s">
        <v>827</v>
      </c>
      <c r="F157" t="s">
        <v>848</v>
      </c>
      <c r="G157" t="s">
        <v>998</v>
      </c>
      <c r="I157" t="s">
        <v>1030</v>
      </c>
    </row>
    <row r="158" spans="1:9" s="15" customFormat="1" x14ac:dyDescent="0.25">
      <c r="A158" s="15" t="s">
        <v>9</v>
      </c>
      <c r="B158" s="15">
        <v>805006014</v>
      </c>
      <c r="C158" s="15" t="s">
        <v>992</v>
      </c>
      <c r="E158" s="15" t="s">
        <v>10</v>
      </c>
      <c r="F158" s="15" t="s">
        <v>848</v>
      </c>
      <c r="I158" s="15" t="s">
        <v>1002</v>
      </c>
    </row>
    <row r="159" spans="1:9" x14ac:dyDescent="0.25">
      <c r="A159" t="s">
        <v>61</v>
      </c>
      <c r="B159">
        <v>816002018</v>
      </c>
      <c r="C159" t="s">
        <v>993</v>
      </c>
      <c r="E159" t="s">
        <v>62</v>
      </c>
      <c r="F159" t="s">
        <v>848</v>
      </c>
      <c r="G159" t="s">
        <v>997</v>
      </c>
    </row>
    <row r="160" spans="1:9" ht="15.75" customHeight="1" x14ac:dyDescent="0.25">
      <c r="A160" t="s">
        <v>63</v>
      </c>
      <c r="B160">
        <v>890984843</v>
      </c>
      <c r="C160" t="s">
        <v>994</v>
      </c>
      <c r="E160" t="s">
        <v>64</v>
      </c>
      <c r="F160" t="s">
        <v>848</v>
      </c>
      <c r="G160" s="17" t="s">
        <v>997</v>
      </c>
      <c r="H160" s="17"/>
      <c r="I160" s="17" t="s">
        <v>1003</v>
      </c>
    </row>
    <row r="161" spans="1:9" s="15" customFormat="1" x14ac:dyDescent="0.25">
      <c r="A161" s="15" t="s">
        <v>73</v>
      </c>
      <c r="B161" s="15">
        <v>860056869</v>
      </c>
      <c r="C161" s="15" t="s">
        <v>952</v>
      </c>
      <c r="E161" s="15" t="s">
        <v>74</v>
      </c>
      <c r="F161" s="15" t="s">
        <v>848</v>
      </c>
      <c r="I161" s="15" t="s">
        <v>1002</v>
      </c>
    </row>
    <row r="162" spans="1:9" x14ac:dyDescent="0.25">
      <c r="A162" t="s">
        <v>83</v>
      </c>
      <c r="B162">
        <v>830016046</v>
      </c>
      <c r="C162" t="s">
        <v>84</v>
      </c>
      <c r="E162" t="s">
        <v>84</v>
      </c>
      <c r="F162" t="s">
        <v>848</v>
      </c>
      <c r="G162" s="17" t="s">
        <v>997</v>
      </c>
    </row>
    <row r="163" spans="1:9" x14ac:dyDescent="0.25">
      <c r="A163" t="s">
        <v>91</v>
      </c>
      <c r="B163">
        <v>900424527</v>
      </c>
      <c r="C163" t="s">
        <v>995</v>
      </c>
      <c r="E163" t="s">
        <v>92</v>
      </c>
      <c r="F163" t="s">
        <v>848</v>
      </c>
      <c r="G163" s="17" t="s">
        <v>997</v>
      </c>
    </row>
    <row r="164" spans="1:9" x14ac:dyDescent="0.25">
      <c r="A164" t="s">
        <v>115</v>
      </c>
      <c r="B164">
        <v>890903938</v>
      </c>
      <c r="C164" t="s">
        <v>889</v>
      </c>
      <c r="E164" t="s">
        <v>116</v>
      </c>
      <c r="F164" t="s">
        <v>848</v>
      </c>
      <c r="G164" s="17" t="s">
        <v>1001</v>
      </c>
    </row>
    <row r="165" spans="1:9" x14ac:dyDescent="0.25">
      <c r="A165" t="s">
        <v>124</v>
      </c>
      <c r="B165">
        <v>900335259</v>
      </c>
      <c r="C165" t="s">
        <v>996</v>
      </c>
      <c r="E165" t="s">
        <v>125</v>
      </c>
      <c r="F165" t="s">
        <v>848</v>
      </c>
      <c r="G165" s="17" t="s">
        <v>997</v>
      </c>
      <c r="I165" t="s">
        <v>1038</v>
      </c>
    </row>
    <row r="166" spans="1:9" x14ac:dyDescent="0.25">
      <c r="A166" t="s">
        <v>126</v>
      </c>
      <c r="B166">
        <v>860056869</v>
      </c>
      <c r="C166" t="s">
        <v>952</v>
      </c>
      <c r="E166" t="s">
        <v>127</v>
      </c>
      <c r="F166" t="s">
        <v>848</v>
      </c>
      <c r="G166" s="17" t="s">
        <v>997</v>
      </c>
      <c r="I166" t="s">
        <v>1039</v>
      </c>
    </row>
    <row r="167" spans="1:9" x14ac:dyDescent="0.25">
      <c r="A167" t="s">
        <v>130</v>
      </c>
      <c r="B167">
        <v>900422614</v>
      </c>
      <c r="C167" t="s">
        <v>875</v>
      </c>
      <c r="E167" t="s">
        <v>131</v>
      </c>
      <c r="F167" t="s">
        <v>848</v>
      </c>
      <c r="G167" s="17" t="s">
        <v>1001</v>
      </c>
    </row>
    <row r="168" spans="1:9" s="15" customFormat="1" x14ac:dyDescent="0.25">
      <c r="A168" s="15" t="s">
        <v>142</v>
      </c>
      <c r="B168" s="15">
        <v>860007660</v>
      </c>
      <c r="C168" s="15" t="s">
        <v>929</v>
      </c>
      <c r="E168" s="15" t="s">
        <v>143</v>
      </c>
      <c r="F168" s="15" t="s">
        <v>848</v>
      </c>
      <c r="I168" s="15" t="s">
        <v>1002</v>
      </c>
    </row>
    <row r="169" spans="1:9" s="15" customFormat="1" x14ac:dyDescent="0.25">
      <c r="A169" s="15" t="s">
        <v>154</v>
      </c>
      <c r="B169" s="15">
        <v>860007660</v>
      </c>
      <c r="C169" s="15" t="s">
        <v>929</v>
      </c>
      <c r="E169" s="15" t="s">
        <v>155</v>
      </c>
      <c r="F169" s="15" t="s">
        <v>848</v>
      </c>
      <c r="I169" s="15" t="s">
        <v>1002</v>
      </c>
    </row>
    <row r="170" spans="1:9" x14ac:dyDescent="0.25">
      <c r="A170" t="s">
        <v>158</v>
      </c>
      <c r="B170">
        <v>860056869</v>
      </c>
      <c r="C170" t="s">
        <v>952</v>
      </c>
      <c r="E170" t="s">
        <v>159</v>
      </c>
      <c r="F170" t="s">
        <v>848</v>
      </c>
      <c r="G170" s="17" t="s">
        <v>997</v>
      </c>
    </row>
    <row r="171" spans="1:9" x14ac:dyDescent="0.25">
      <c r="A171" t="s">
        <v>160</v>
      </c>
      <c r="B171">
        <v>860007335</v>
      </c>
      <c r="C171" t="s">
        <v>953</v>
      </c>
      <c r="E171" t="s">
        <v>161</v>
      </c>
      <c r="F171" t="s">
        <v>848</v>
      </c>
      <c r="G171" s="17" t="s">
        <v>997</v>
      </c>
    </row>
    <row r="172" spans="1:9" x14ac:dyDescent="0.25">
      <c r="A172" t="s">
        <v>164</v>
      </c>
      <c r="B172">
        <v>890905065</v>
      </c>
      <c r="C172" t="s">
        <v>954</v>
      </c>
      <c r="E172" t="s">
        <v>165</v>
      </c>
      <c r="F172" t="s">
        <v>848</v>
      </c>
      <c r="G172" s="17" t="s">
        <v>997</v>
      </c>
    </row>
    <row r="173" spans="1:9" x14ac:dyDescent="0.25">
      <c r="A173" t="s">
        <v>166</v>
      </c>
      <c r="B173">
        <v>860002964</v>
      </c>
      <c r="C173" t="s">
        <v>920</v>
      </c>
      <c r="E173" t="s">
        <v>167</v>
      </c>
      <c r="F173" t="s">
        <v>848</v>
      </c>
      <c r="G173" s="17" t="s">
        <v>997</v>
      </c>
    </row>
    <row r="174" spans="1:9" x14ac:dyDescent="0.25">
      <c r="A174" t="s">
        <v>168</v>
      </c>
      <c r="B174">
        <v>800018359</v>
      </c>
      <c r="C174" t="s">
        <v>955</v>
      </c>
      <c r="E174" t="s">
        <v>169</v>
      </c>
      <c r="F174" t="s">
        <v>848</v>
      </c>
    </row>
    <row r="175" spans="1:9" x14ac:dyDescent="0.25">
      <c r="A175" t="s">
        <v>170</v>
      </c>
      <c r="B175">
        <v>830122566</v>
      </c>
      <c r="C175" t="s">
        <v>935</v>
      </c>
      <c r="E175" t="s">
        <v>171</v>
      </c>
      <c r="F175" t="s">
        <v>848</v>
      </c>
      <c r="G175" t="s">
        <v>1001</v>
      </c>
    </row>
    <row r="176" spans="1:9" x14ac:dyDescent="0.25">
      <c r="A176" t="s">
        <v>174</v>
      </c>
      <c r="B176">
        <v>891900492</v>
      </c>
      <c r="C176" t="s">
        <v>956</v>
      </c>
      <c r="E176" t="s">
        <v>175</v>
      </c>
      <c r="F176" t="s">
        <v>848</v>
      </c>
    </row>
    <row r="177" spans="1:9" x14ac:dyDescent="0.25">
      <c r="A177" t="s">
        <v>176</v>
      </c>
      <c r="B177">
        <v>860034594</v>
      </c>
      <c r="C177" t="s">
        <v>864</v>
      </c>
      <c r="E177" t="s">
        <v>177</v>
      </c>
      <c r="F177" t="s">
        <v>848</v>
      </c>
    </row>
    <row r="178" spans="1:9" x14ac:dyDescent="0.25">
      <c r="A178" t="s">
        <v>208</v>
      </c>
      <c r="B178">
        <v>890903938</v>
      </c>
      <c r="C178" t="s">
        <v>889</v>
      </c>
      <c r="E178" t="s">
        <v>209</v>
      </c>
      <c r="F178" t="s">
        <v>848</v>
      </c>
      <c r="G178" t="s">
        <v>997</v>
      </c>
    </row>
    <row r="179" spans="1:9" x14ac:dyDescent="0.25">
      <c r="A179" t="s">
        <v>212</v>
      </c>
      <c r="B179">
        <v>805012610</v>
      </c>
      <c r="C179" t="s">
        <v>957</v>
      </c>
      <c r="E179" t="s">
        <v>213</v>
      </c>
      <c r="F179" t="s">
        <v>848</v>
      </c>
      <c r="G179" t="s">
        <v>997</v>
      </c>
    </row>
    <row r="180" spans="1:9" s="15" customFormat="1" x14ac:dyDescent="0.25">
      <c r="A180" s="15" t="s">
        <v>214</v>
      </c>
      <c r="B180" s="15">
        <v>860034313</v>
      </c>
      <c r="C180" s="15" t="s">
        <v>940</v>
      </c>
      <c r="E180" s="15" t="s">
        <v>215</v>
      </c>
      <c r="F180" s="15" t="s">
        <v>848</v>
      </c>
      <c r="I180" s="15" t="s">
        <v>1002</v>
      </c>
    </row>
    <row r="181" spans="1:9" x14ac:dyDescent="0.25">
      <c r="A181" t="s">
        <v>216</v>
      </c>
      <c r="B181">
        <v>830122566</v>
      </c>
      <c r="C181" t="s">
        <v>935</v>
      </c>
      <c r="E181" t="s">
        <v>217</v>
      </c>
      <c r="F181" t="s">
        <v>848</v>
      </c>
      <c r="G181" t="s">
        <v>997</v>
      </c>
    </row>
    <row r="182" spans="1:9" x14ac:dyDescent="0.25">
      <c r="A182" t="s">
        <v>233</v>
      </c>
      <c r="B182">
        <v>860006797</v>
      </c>
      <c r="C182" t="s">
        <v>941</v>
      </c>
      <c r="E182" t="s">
        <v>234</v>
      </c>
      <c r="F182" t="s">
        <v>848</v>
      </c>
      <c r="G182" t="s">
        <v>1001</v>
      </c>
    </row>
    <row r="183" spans="1:9" x14ac:dyDescent="0.25">
      <c r="A183" t="s">
        <v>243</v>
      </c>
      <c r="B183">
        <v>860002964</v>
      </c>
      <c r="C183" t="s">
        <v>920</v>
      </c>
      <c r="E183" t="s">
        <v>244</v>
      </c>
      <c r="F183" t="s">
        <v>848</v>
      </c>
    </row>
    <row r="184" spans="1:9" x14ac:dyDescent="0.25">
      <c r="A184" t="s">
        <v>259</v>
      </c>
      <c r="B184">
        <v>800229393</v>
      </c>
      <c r="C184" t="s">
        <v>958</v>
      </c>
      <c r="E184" t="s">
        <v>260</v>
      </c>
      <c r="F184" t="s">
        <v>848</v>
      </c>
    </row>
    <row r="185" spans="1:9" x14ac:dyDescent="0.25">
      <c r="A185" t="s">
        <v>271</v>
      </c>
      <c r="B185">
        <v>807009126</v>
      </c>
      <c r="C185" t="s">
        <v>959</v>
      </c>
      <c r="E185" t="s">
        <v>272</v>
      </c>
      <c r="F185" t="s">
        <v>848</v>
      </c>
    </row>
    <row r="186" spans="1:9" x14ac:dyDescent="0.25">
      <c r="A186" t="s">
        <v>281</v>
      </c>
      <c r="B186">
        <v>890903938</v>
      </c>
      <c r="C186" t="s">
        <v>889</v>
      </c>
      <c r="E186" t="s">
        <v>282</v>
      </c>
      <c r="F186" t="s">
        <v>848</v>
      </c>
      <c r="G186" t="s">
        <v>1001</v>
      </c>
    </row>
    <row r="187" spans="1:9" x14ac:dyDescent="0.25">
      <c r="A187" t="s">
        <v>285</v>
      </c>
      <c r="B187">
        <v>860034594</v>
      </c>
      <c r="C187" t="s">
        <v>864</v>
      </c>
      <c r="E187" t="s">
        <v>286</v>
      </c>
      <c r="F187" t="s">
        <v>848</v>
      </c>
      <c r="G187" t="s">
        <v>1001</v>
      </c>
    </row>
    <row r="188" spans="1:9" x14ac:dyDescent="0.25">
      <c r="A188" t="s">
        <v>295</v>
      </c>
      <c r="B188">
        <v>890903938</v>
      </c>
      <c r="C188" t="s">
        <v>889</v>
      </c>
      <c r="E188" t="s">
        <v>296</v>
      </c>
      <c r="F188" t="s">
        <v>848</v>
      </c>
      <c r="G188" t="s">
        <v>1001</v>
      </c>
    </row>
    <row r="189" spans="1:9" x14ac:dyDescent="0.25">
      <c r="A189" t="s">
        <v>299</v>
      </c>
      <c r="B189">
        <v>890001600</v>
      </c>
      <c r="C189" t="s">
        <v>960</v>
      </c>
      <c r="E189" t="s">
        <v>300</v>
      </c>
      <c r="F189" t="s">
        <v>848</v>
      </c>
      <c r="G189" t="s">
        <v>998</v>
      </c>
    </row>
    <row r="190" spans="1:9" x14ac:dyDescent="0.25">
      <c r="A190" t="s">
        <v>315</v>
      </c>
      <c r="B190">
        <v>830086712</v>
      </c>
      <c r="C190" t="s">
        <v>943</v>
      </c>
      <c r="E190" t="s">
        <v>316</v>
      </c>
      <c r="F190" t="s">
        <v>848</v>
      </c>
    </row>
    <row r="191" spans="1:9" x14ac:dyDescent="0.25">
      <c r="A191" t="s">
        <v>331</v>
      </c>
      <c r="B191">
        <v>890300625</v>
      </c>
      <c r="C191" t="s">
        <v>961</v>
      </c>
      <c r="E191" t="s">
        <v>332</v>
      </c>
      <c r="F191" t="s">
        <v>848</v>
      </c>
    </row>
    <row r="192" spans="1:9" x14ac:dyDescent="0.25">
      <c r="A192" t="s">
        <v>333</v>
      </c>
      <c r="B192">
        <v>900047981</v>
      </c>
      <c r="C192" t="s">
        <v>962</v>
      </c>
      <c r="E192" t="s">
        <v>334</v>
      </c>
      <c r="F192" t="s">
        <v>848</v>
      </c>
    </row>
    <row r="193" spans="1:9" x14ac:dyDescent="0.25">
      <c r="A193" t="s">
        <v>335</v>
      </c>
      <c r="B193">
        <v>819005629</v>
      </c>
      <c r="C193" t="s">
        <v>963</v>
      </c>
      <c r="E193" t="s">
        <v>336</v>
      </c>
      <c r="F193" t="s">
        <v>848</v>
      </c>
    </row>
    <row r="194" spans="1:9" x14ac:dyDescent="0.25">
      <c r="A194" t="s">
        <v>337</v>
      </c>
      <c r="B194">
        <v>890900842</v>
      </c>
      <c r="C194" t="s">
        <v>964</v>
      </c>
      <c r="E194" t="s">
        <v>338</v>
      </c>
      <c r="F194" t="s">
        <v>848</v>
      </c>
    </row>
    <row r="195" spans="1:9" x14ac:dyDescent="0.25">
      <c r="A195" t="s">
        <v>347</v>
      </c>
      <c r="B195">
        <v>800242106</v>
      </c>
      <c r="C195" t="s">
        <v>965</v>
      </c>
      <c r="E195" t="s">
        <v>348</v>
      </c>
      <c r="F195" t="s">
        <v>848</v>
      </c>
    </row>
    <row r="196" spans="1:9" x14ac:dyDescent="0.25">
      <c r="A196" t="s">
        <v>351</v>
      </c>
      <c r="B196">
        <v>860006797</v>
      </c>
      <c r="C196" t="s">
        <v>941</v>
      </c>
      <c r="E196" t="s">
        <v>352</v>
      </c>
      <c r="F196" t="s">
        <v>848</v>
      </c>
    </row>
    <row r="197" spans="1:9" x14ac:dyDescent="0.25">
      <c r="A197" t="s">
        <v>355</v>
      </c>
      <c r="B197">
        <v>860051894</v>
      </c>
      <c r="C197" t="s">
        <v>898</v>
      </c>
      <c r="E197" t="s">
        <v>356</v>
      </c>
      <c r="F197" t="s">
        <v>848</v>
      </c>
    </row>
    <row r="198" spans="1:9" x14ac:dyDescent="0.25">
      <c r="A198" t="s">
        <v>371</v>
      </c>
      <c r="B198">
        <v>890903938</v>
      </c>
      <c r="C198" t="s">
        <v>889</v>
      </c>
      <c r="E198" t="s">
        <v>372</v>
      </c>
      <c r="F198" t="s">
        <v>848</v>
      </c>
      <c r="G198" t="s">
        <v>1001</v>
      </c>
    </row>
    <row r="199" spans="1:9" x14ac:dyDescent="0.25">
      <c r="A199">
        <v>17455</v>
      </c>
      <c r="B199">
        <v>890900842</v>
      </c>
      <c r="C199" t="s">
        <v>964</v>
      </c>
      <c r="E199" t="s">
        <v>374</v>
      </c>
      <c r="F199" t="s">
        <v>848</v>
      </c>
    </row>
    <row r="200" spans="1:9" x14ac:dyDescent="0.25">
      <c r="A200">
        <v>18800</v>
      </c>
      <c r="B200">
        <v>860051894</v>
      </c>
      <c r="C200" t="s">
        <v>898</v>
      </c>
      <c r="E200" t="s">
        <v>420</v>
      </c>
      <c r="F200" t="s">
        <v>848</v>
      </c>
      <c r="G200" t="s">
        <v>998</v>
      </c>
      <c r="I200" t="s">
        <v>1040</v>
      </c>
    </row>
    <row r="201" spans="1:9" x14ac:dyDescent="0.25">
      <c r="A201" t="s">
        <v>427</v>
      </c>
      <c r="B201">
        <v>900422614</v>
      </c>
      <c r="C201" t="s">
        <v>875</v>
      </c>
      <c r="E201" t="s">
        <v>428</v>
      </c>
      <c r="F201" t="s">
        <v>848</v>
      </c>
      <c r="G201" t="s">
        <v>1001</v>
      </c>
    </row>
    <row r="202" spans="1:9" x14ac:dyDescent="0.25">
      <c r="A202" t="s">
        <v>431</v>
      </c>
      <c r="B202">
        <v>860025971</v>
      </c>
      <c r="C202" t="s">
        <v>877</v>
      </c>
      <c r="E202" t="s">
        <v>432</v>
      </c>
      <c r="F202" t="s">
        <v>848</v>
      </c>
      <c r="G202" t="s">
        <v>1001</v>
      </c>
    </row>
    <row r="203" spans="1:9" x14ac:dyDescent="0.25">
      <c r="A203" t="s">
        <v>433</v>
      </c>
      <c r="B203">
        <v>900422614</v>
      </c>
      <c r="C203" t="s">
        <v>875</v>
      </c>
      <c r="E203" t="s">
        <v>434</v>
      </c>
      <c r="F203" t="s">
        <v>848</v>
      </c>
      <c r="G203" t="s">
        <v>1001</v>
      </c>
    </row>
    <row r="204" spans="1:9" x14ac:dyDescent="0.25">
      <c r="A204" t="s">
        <v>435</v>
      </c>
      <c r="B204">
        <v>860034594</v>
      </c>
      <c r="C204" t="s">
        <v>864</v>
      </c>
      <c r="E204" t="s">
        <v>436</v>
      </c>
      <c r="F204" t="s">
        <v>848</v>
      </c>
      <c r="G204" t="s">
        <v>1001</v>
      </c>
    </row>
    <row r="205" spans="1:9" x14ac:dyDescent="0.25">
      <c r="A205" t="s">
        <v>437</v>
      </c>
      <c r="B205">
        <v>860035977</v>
      </c>
      <c r="C205" t="s">
        <v>939</v>
      </c>
      <c r="E205" t="s">
        <v>430</v>
      </c>
      <c r="F205" t="s">
        <v>848</v>
      </c>
      <c r="G205" t="s">
        <v>998</v>
      </c>
      <c r="I205" t="s">
        <v>1041</v>
      </c>
    </row>
    <row r="206" spans="1:9" x14ac:dyDescent="0.25">
      <c r="A206" t="s">
        <v>442</v>
      </c>
      <c r="B206">
        <v>890912962</v>
      </c>
      <c r="C206" t="s">
        <v>966</v>
      </c>
      <c r="E206" t="s">
        <v>443</v>
      </c>
      <c r="F206" t="s">
        <v>848</v>
      </c>
      <c r="G206" t="s">
        <v>998</v>
      </c>
      <c r="I206" t="s">
        <v>1041</v>
      </c>
    </row>
    <row r="207" spans="1:9" x14ac:dyDescent="0.25">
      <c r="A207" t="s">
        <v>452</v>
      </c>
      <c r="B207">
        <v>890985032</v>
      </c>
      <c r="C207" t="s">
        <v>967</v>
      </c>
      <c r="E207" t="s">
        <v>453</v>
      </c>
      <c r="F207" t="s">
        <v>848</v>
      </c>
      <c r="G207" t="s">
        <v>998</v>
      </c>
      <c r="I207" t="s">
        <v>1041</v>
      </c>
    </row>
    <row r="208" spans="1:9" x14ac:dyDescent="0.25">
      <c r="A208" t="s">
        <v>454</v>
      </c>
      <c r="B208">
        <v>40373918</v>
      </c>
      <c r="C208" t="s">
        <v>968</v>
      </c>
      <c r="E208" t="s">
        <v>455</v>
      </c>
      <c r="F208" t="s">
        <v>848</v>
      </c>
      <c r="G208" t="s">
        <v>998</v>
      </c>
      <c r="I208" t="s">
        <v>1042</v>
      </c>
    </row>
    <row r="209" spans="1:9" x14ac:dyDescent="0.25">
      <c r="A209" t="s">
        <v>456</v>
      </c>
      <c r="B209">
        <v>40373918</v>
      </c>
      <c r="C209" t="s">
        <v>968</v>
      </c>
      <c r="E209" t="s">
        <v>457</v>
      </c>
      <c r="F209" t="s">
        <v>848</v>
      </c>
      <c r="G209" t="s">
        <v>998</v>
      </c>
      <c r="I209" t="s">
        <v>1042</v>
      </c>
    </row>
    <row r="210" spans="1:9" x14ac:dyDescent="0.25">
      <c r="A210">
        <v>24401</v>
      </c>
      <c r="B210">
        <v>890100251</v>
      </c>
      <c r="C210" t="s">
        <v>969</v>
      </c>
      <c r="E210" t="s">
        <v>495</v>
      </c>
      <c r="F210" t="s">
        <v>848</v>
      </c>
      <c r="G210" t="s">
        <v>998</v>
      </c>
      <c r="I210" t="s">
        <v>1043</v>
      </c>
    </row>
    <row r="211" spans="1:9" x14ac:dyDescent="0.25">
      <c r="A211">
        <v>24405</v>
      </c>
      <c r="B211">
        <v>830131993</v>
      </c>
      <c r="C211" t="s">
        <v>927</v>
      </c>
      <c r="E211" t="s">
        <v>499</v>
      </c>
      <c r="F211" t="s">
        <v>848</v>
      </c>
      <c r="G211" t="s">
        <v>1001</v>
      </c>
    </row>
    <row r="212" spans="1:9" x14ac:dyDescent="0.25">
      <c r="A212">
        <v>24406</v>
      </c>
      <c r="B212">
        <v>830131993</v>
      </c>
      <c r="C212" t="s">
        <v>927</v>
      </c>
      <c r="E212" t="s">
        <v>501</v>
      </c>
      <c r="F212" t="s">
        <v>848</v>
      </c>
      <c r="G212" t="s">
        <v>997</v>
      </c>
    </row>
    <row r="213" spans="1:9" x14ac:dyDescent="0.25">
      <c r="A213">
        <v>24409</v>
      </c>
      <c r="B213">
        <v>820000753</v>
      </c>
      <c r="C213" t="s">
        <v>970</v>
      </c>
      <c r="E213" t="s">
        <v>507</v>
      </c>
      <c r="F213" t="s">
        <v>848</v>
      </c>
      <c r="G213" t="s">
        <v>998</v>
      </c>
      <c r="I213" t="s">
        <v>1042</v>
      </c>
    </row>
    <row r="214" spans="1:9" x14ac:dyDescent="0.25">
      <c r="A214">
        <v>24424</v>
      </c>
      <c r="B214">
        <v>860051894</v>
      </c>
      <c r="C214" t="s">
        <v>898</v>
      </c>
      <c r="E214" t="s">
        <v>537</v>
      </c>
      <c r="F214" t="s">
        <v>848</v>
      </c>
      <c r="I214" s="15" t="s">
        <v>1002</v>
      </c>
    </row>
    <row r="215" spans="1:9" x14ac:dyDescent="0.25">
      <c r="A215" t="s">
        <v>612</v>
      </c>
      <c r="B215">
        <v>900060442</v>
      </c>
      <c r="C215" t="s">
        <v>971</v>
      </c>
      <c r="E215" t="s">
        <v>613</v>
      </c>
      <c r="F215" t="s">
        <v>848</v>
      </c>
      <c r="I215" s="15" t="s">
        <v>1002</v>
      </c>
    </row>
    <row r="216" spans="1:9" x14ac:dyDescent="0.25">
      <c r="A216">
        <v>24466</v>
      </c>
      <c r="B216">
        <v>900060442</v>
      </c>
      <c r="C216" t="s">
        <v>971</v>
      </c>
      <c r="E216" t="s">
        <v>615</v>
      </c>
      <c r="F216" t="s">
        <v>848</v>
      </c>
      <c r="I216" s="15" t="s">
        <v>1002</v>
      </c>
    </row>
    <row r="217" spans="1:9" x14ac:dyDescent="0.25">
      <c r="A217">
        <v>24468</v>
      </c>
      <c r="B217">
        <v>891180008</v>
      </c>
      <c r="C217" t="s">
        <v>972</v>
      </c>
      <c r="E217" t="s">
        <v>617</v>
      </c>
      <c r="F217" t="s">
        <v>848</v>
      </c>
      <c r="G217" t="s">
        <v>998</v>
      </c>
      <c r="I217" t="s">
        <v>1044</v>
      </c>
    </row>
    <row r="218" spans="1:9" x14ac:dyDescent="0.25">
      <c r="A218" t="s">
        <v>626</v>
      </c>
      <c r="B218">
        <v>811018771</v>
      </c>
      <c r="C218" t="s">
        <v>973</v>
      </c>
      <c r="E218" t="s">
        <v>627</v>
      </c>
      <c r="F218" t="s">
        <v>848</v>
      </c>
      <c r="G218" t="s">
        <v>998</v>
      </c>
      <c r="I218" t="s">
        <v>1042</v>
      </c>
    </row>
    <row r="219" spans="1:9" x14ac:dyDescent="0.25">
      <c r="A219" t="s">
        <v>628</v>
      </c>
      <c r="B219">
        <v>860037013</v>
      </c>
      <c r="C219" t="s">
        <v>974</v>
      </c>
      <c r="E219" t="s">
        <v>629</v>
      </c>
      <c r="F219" t="s">
        <v>848</v>
      </c>
      <c r="G219" t="s">
        <v>1001</v>
      </c>
    </row>
    <row r="220" spans="1:9" x14ac:dyDescent="0.25">
      <c r="A220" t="s">
        <v>636</v>
      </c>
      <c r="B220">
        <v>860034594</v>
      </c>
      <c r="C220" t="s">
        <v>864</v>
      </c>
      <c r="E220" t="s">
        <v>637</v>
      </c>
      <c r="F220" t="s">
        <v>848</v>
      </c>
      <c r="G220" t="s">
        <v>1001</v>
      </c>
    </row>
    <row r="221" spans="1:9" x14ac:dyDescent="0.25">
      <c r="A221" t="s">
        <v>638</v>
      </c>
      <c r="B221">
        <v>900215071</v>
      </c>
      <c r="C221" t="s">
        <v>861</v>
      </c>
      <c r="E221" t="s">
        <v>639</v>
      </c>
      <c r="F221" t="s">
        <v>848</v>
      </c>
      <c r="G221" t="s">
        <v>1001</v>
      </c>
    </row>
    <row r="222" spans="1:9" x14ac:dyDescent="0.25">
      <c r="A222">
        <v>24484</v>
      </c>
      <c r="B222">
        <v>860029396</v>
      </c>
      <c r="C222" t="s">
        <v>887</v>
      </c>
      <c r="E222" t="s">
        <v>641</v>
      </c>
      <c r="F222" t="s">
        <v>848</v>
      </c>
      <c r="I222" s="15" t="s">
        <v>1002</v>
      </c>
    </row>
    <row r="223" spans="1:9" x14ac:dyDescent="0.25">
      <c r="A223">
        <v>24485</v>
      </c>
      <c r="B223">
        <v>890102129</v>
      </c>
      <c r="C223" t="s">
        <v>975</v>
      </c>
      <c r="E223" t="s">
        <v>643</v>
      </c>
      <c r="F223" t="s">
        <v>848</v>
      </c>
      <c r="G223" t="s">
        <v>998</v>
      </c>
      <c r="I223" t="s">
        <v>1042</v>
      </c>
    </row>
    <row r="224" spans="1:9" x14ac:dyDescent="0.25">
      <c r="A224">
        <v>24492</v>
      </c>
      <c r="B224">
        <v>800191700</v>
      </c>
      <c r="C224" t="s">
        <v>976</v>
      </c>
      <c r="E224" t="s">
        <v>647</v>
      </c>
      <c r="F224" t="s">
        <v>848</v>
      </c>
      <c r="G224" t="s">
        <v>998</v>
      </c>
      <c r="I224" t="s">
        <v>1042</v>
      </c>
    </row>
    <row r="225" spans="1:9" x14ac:dyDescent="0.25">
      <c r="A225">
        <v>24494</v>
      </c>
      <c r="B225">
        <v>890984981</v>
      </c>
      <c r="C225" t="s">
        <v>950</v>
      </c>
      <c r="E225" t="s">
        <v>651</v>
      </c>
      <c r="F225" t="s">
        <v>848</v>
      </c>
      <c r="G225" t="s">
        <v>998</v>
      </c>
      <c r="I225" t="s">
        <v>1045</v>
      </c>
    </row>
    <row r="226" spans="1:9" x14ac:dyDescent="0.25">
      <c r="A226">
        <v>24496</v>
      </c>
      <c r="B226">
        <v>860512249</v>
      </c>
      <c r="C226" t="s">
        <v>977</v>
      </c>
      <c r="E226" t="s">
        <v>655</v>
      </c>
      <c r="F226" t="s">
        <v>848</v>
      </c>
      <c r="G226" t="s">
        <v>998</v>
      </c>
    </row>
    <row r="227" spans="1:9" x14ac:dyDescent="0.25">
      <c r="A227">
        <v>24499</v>
      </c>
      <c r="B227">
        <v>900331740</v>
      </c>
      <c r="C227" t="s">
        <v>978</v>
      </c>
      <c r="E227" t="s">
        <v>661</v>
      </c>
      <c r="F227" t="s">
        <v>848</v>
      </c>
      <c r="G227" t="s">
        <v>998</v>
      </c>
      <c r="H227" s="18"/>
      <c r="I227" s="18" t="s">
        <v>1046</v>
      </c>
    </row>
    <row r="228" spans="1:9" x14ac:dyDescent="0.25">
      <c r="A228">
        <v>24501</v>
      </c>
      <c r="B228">
        <v>860512330</v>
      </c>
      <c r="C228" t="s">
        <v>951</v>
      </c>
      <c r="E228" t="s">
        <v>663</v>
      </c>
      <c r="F228" t="s">
        <v>848</v>
      </c>
      <c r="G228" t="s">
        <v>997</v>
      </c>
    </row>
    <row r="229" spans="1:9" x14ac:dyDescent="0.25">
      <c r="A229">
        <v>24503</v>
      </c>
      <c r="B229">
        <v>900206503</v>
      </c>
      <c r="C229" t="s">
        <v>979</v>
      </c>
      <c r="E229" t="s">
        <v>667</v>
      </c>
      <c r="F229" t="s">
        <v>848</v>
      </c>
      <c r="G229" t="s">
        <v>998</v>
      </c>
      <c r="I229" t="s">
        <v>1045</v>
      </c>
    </row>
    <row r="230" spans="1:9" x14ac:dyDescent="0.25">
      <c r="A230">
        <v>24516</v>
      </c>
      <c r="B230">
        <v>801000755</v>
      </c>
      <c r="C230" t="s">
        <v>893</v>
      </c>
      <c r="E230" t="s">
        <v>683</v>
      </c>
      <c r="F230" t="s">
        <v>848</v>
      </c>
      <c r="G230" t="s">
        <v>1001</v>
      </c>
    </row>
    <row r="231" spans="1:9" x14ac:dyDescent="0.25">
      <c r="A231">
        <v>24520</v>
      </c>
      <c r="B231">
        <v>900406150</v>
      </c>
      <c r="C231" t="s">
        <v>894</v>
      </c>
      <c r="E231" t="s">
        <v>689</v>
      </c>
      <c r="F231" t="s">
        <v>848</v>
      </c>
      <c r="G231" t="s">
        <v>997</v>
      </c>
    </row>
    <row r="232" spans="1:9" x14ac:dyDescent="0.25">
      <c r="A232">
        <v>24527</v>
      </c>
      <c r="B232">
        <v>860034594</v>
      </c>
      <c r="C232" t="s">
        <v>864</v>
      </c>
      <c r="E232" t="s">
        <v>699</v>
      </c>
      <c r="F232" t="s">
        <v>848</v>
      </c>
      <c r="G232" t="s">
        <v>997</v>
      </c>
    </row>
    <row r="233" spans="1:9" x14ac:dyDescent="0.25">
      <c r="A233" t="s">
        <v>716</v>
      </c>
      <c r="B233">
        <v>860007738</v>
      </c>
      <c r="C233" t="s">
        <v>866</v>
      </c>
      <c r="E233" t="s">
        <v>717</v>
      </c>
      <c r="F233" t="s">
        <v>848</v>
      </c>
      <c r="G233" t="s">
        <v>1001</v>
      </c>
    </row>
    <row r="234" spans="1:9" x14ac:dyDescent="0.25">
      <c r="A234">
        <v>24538</v>
      </c>
      <c r="B234">
        <v>890900943</v>
      </c>
      <c r="C234" t="s">
        <v>870</v>
      </c>
      <c r="E234" t="s">
        <v>719</v>
      </c>
      <c r="F234" t="s">
        <v>848</v>
      </c>
      <c r="G234" t="s">
        <v>997</v>
      </c>
    </row>
    <row r="235" spans="1:9" x14ac:dyDescent="0.25">
      <c r="A235">
        <v>24540</v>
      </c>
      <c r="B235">
        <v>860002184</v>
      </c>
      <c r="C235" t="s">
        <v>980</v>
      </c>
      <c r="E235" t="s">
        <v>721</v>
      </c>
      <c r="F235" t="s">
        <v>848</v>
      </c>
      <c r="G235" t="s">
        <v>998</v>
      </c>
    </row>
    <row r="236" spans="1:9" x14ac:dyDescent="0.25">
      <c r="A236">
        <v>24541</v>
      </c>
      <c r="B236">
        <v>860034594</v>
      </c>
      <c r="C236" t="s">
        <v>864</v>
      </c>
      <c r="E236" t="s">
        <v>723</v>
      </c>
      <c r="F236" t="s">
        <v>848</v>
      </c>
      <c r="G236" t="s">
        <v>1001</v>
      </c>
    </row>
    <row r="237" spans="1:9" x14ac:dyDescent="0.25">
      <c r="A237" t="s">
        <v>724</v>
      </c>
      <c r="B237">
        <v>860007738</v>
      </c>
      <c r="C237" t="s">
        <v>866</v>
      </c>
      <c r="E237" t="s">
        <v>725</v>
      </c>
      <c r="F237" t="s">
        <v>848</v>
      </c>
      <c r="G237" t="s">
        <v>1001</v>
      </c>
    </row>
    <row r="238" spans="1:9" x14ac:dyDescent="0.25">
      <c r="A238">
        <v>24548</v>
      </c>
      <c r="B238">
        <v>890304297</v>
      </c>
      <c r="C238" t="s">
        <v>928</v>
      </c>
      <c r="E238" t="s">
        <v>727</v>
      </c>
      <c r="F238" t="s">
        <v>848</v>
      </c>
      <c r="G238" t="s">
        <v>1001</v>
      </c>
    </row>
    <row r="239" spans="1:9" x14ac:dyDescent="0.25">
      <c r="A239" t="s">
        <v>730</v>
      </c>
      <c r="B239">
        <v>890903938</v>
      </c>
      <c r="C239" t="s">
        <v>889</v>
      </c>
      <c r="E239" t="s">
        <v>731</v>
      </c>
      <c r="F239" t="s">
        <v>848</v>
      </c>
      <c r="G239" t="s">
        <v>998</v>
      </c>
    </row>
    <row r="240" spans="1:9" x14ac:dyDescent="0.25">
      <c r="A240">
        <v>24551</v>
      </c>
      <c r="B240">
        <v>860034594</v>
      </c>
      <c r="C240" t="s">
        <v>864</v>
      </c>
      <c r="E240" t="s">
        <v>733</v>
      </c>
      <c r="F240" t="s">
        <v>848</v>
      </c>
      <c r="G240" t="s">
        <v>1001</v>
      </c>
    </row>
    <row r="241" spans="1:9" x14ac:dyDescent="0.25">
      <c r="A241">
        <v>24553</v>
      </c>
      <c r="B241">
        <v>900609007</v>
      </c>
      <c r="C241" t="s">
        <v>981</v>
      </c>
      <c r="E241" t="s">
        <v>735</v>
      </c>
      <c r="F241" t="s">
        <v>848</v>
      </c>
      <c r="G241" t="s">
        <v>998</v>
      </c>
      <c r="I241" t="s">
        <v>1045</v>
      </c>
    </row>
    <row r="242" spans="1:9" x14ac:dyDescent="0.25">
      <c r="A242">
        <v>24554</v>
      </c>
      <c r="B242">
        <v>806013052</v>
      </c>
      <c r="C242" t="s">
        <v>879</v>
      </c>
      <c r="E242" t="s">
        <v>737</v>
      </c>
      <c r="F242" t="s">
        <v>848</v>
      </c>
      <c r="G242" t="s">
        <v>998</v>
      </c>
      <c r="I242" t="s">
        <v>1041</v>
      </c>
    </row>
    <row r="243" spans="1:9" x14ac:dyDescent="0.25">
      <c r="A243" t="s">
        <v>738</v>
      </c>
      <c r="B243">
        <v>890903938</v>
      </c>
      <c r="C243" t="s">
        <v>889</v>
      </c>
      <c r="E243" t="s">
        <v>739</v>
      </c>
      <c r="F243" t="s">
        <v>848</v>
      </c>
      <c r="G243" t="s">
        <v>1001</v>
      </c>
    </row>
    <row r="244" spans="1:9" x14ac:dyDescent="0.25">
      <c r="A244" t="s">
        <v>744</v>
      </c>
      <c r="B244">
        <v>800120681</v>
      </c>
      <c r="C244" t="s">
        <v>982</v>
      </c>
      <c r="E244" t="s">
        <v>745</v>
      </c>
      <c r="F244" t="s">
        <v>848</v>
      </c>
      <c r="G244" t="s">
        <v>998</v>
      </c>
      <c r="I244" t="s">
        <v>1045</v>
      </c>
    </row>
    <row r="245" spans="1:9" x14ac:dyDescent="0.25">
      <c r="A245" t="s">
        <v>746</v>
      </c>
      <c r="B245">
        <v>900428743</v>
      </c>
      <c r="C245" t="s">
        <v>926</v>
      </c>
      <c r="E245" t="s">
        <v>747</v>
      </c>
      <c r="F245" t="s">
        <v>848</v>
      </c>
      <c r="G245" t="s">
        <v>1001</v>
      </c>
    </row>
    <row r="246" spans="1:9" x14ac:dyDescent="0.25">
      <c r="A246">
        <v>24568</v>
      </c>
      <c r="B246">
        <v>800245890</v>
      </c>
      <c r="C246" t="s">
        <v>983</v>
      </c>
      <c r="E246" t="s">
        <v>749</v>
      </c>
      <c r="F246" t="s">
        <v>848</v>
      </c>
      <c r="G246" t="s">
        <v>998</v>
      </c>
      <c r="I246" t="s">
        <v>1041</v>
      </c>
    </row>
    <row r="247" spans="1:9" x14ac:dyDescent="0.25">
      <c r="A247">
        <v>24570</v>
      </c>
      <c r="B247">
        <v>16221198</v>
      </c>
      <c r="C247" t="s">
        <v>984</v>
      </c>
      <c r="E247" t="s">
        <v>753</v>
      </c>
      <c r="F247" t="s">
        <v>848</v>
      </c>
      <c r="G247" t="s">
        <v>998</v>
      </c>
      <c r="I247" t="s">
        <v>1045</v>
      </c>
    </row>
    <row r="248" spans="1:9" x14ac:dyDescent="0.25">
      <c r="A248">
        <v>24571</v>
      </c>
      <c r="B248">
        <v>890904843</v>
      </c>
      <c r="C248" t="s">
        <v>985</v>
      </c>
      <c r="E248" t="s">
        <v>755</v>
      </c>
      <c r="F248" t="s">
        <v>848</v>
      </c>
      <c r="G248" t="s">
        <v>1001</v>
      </c>
    </row>
    <row r="249" spans="1:9" x14ac:dyDescent="0.25">
      <c r="A249" t="s">
        <v>758</v>
      </c>
      <c r="B249">
        <v>805025964</v>
      </c>
      <c r="C249" t="s">
        <v>986</v>
      </c>
      <c r="E249" t="s">
        <v>759</v>
      </c>
      <c r="F249" t="s">
        <v>848</v>
      </c>
      <c r="G249" t="s">
        <v>1001</v>
      </c>
    </row>
    <row r="250" spans="1:9" x14ac:dyDescent="0.25">
      <c r="A250">
        <v>24576</v>
      </c>
      <c r="B250">
        <v>860007335</v>
      </c>
      <c r="C250" t="s">
        <v>953</v>
      </c>
      <c r="E250" t="s">
        <v>761</v>
      </c>
      <c r="F250" t="s">
        <v>848</v>
      </c>
      <c r="G250" t="s">
        <v>998</v>
      </c>
      <c r="I250" t="s">
        <v>1047</v>
      </c>
    </row>
    <row r="251" spans="1:9" x14ac:dyDescent="0.25">
      <c r="A251">
        <v>24578</v>
      </c>
      <c r="B251">
        <v>860034594</v>
      </c>
      <c r="C251" t="s">
        <v>864</v>
      </c>
      <c r="E251" t="s">
        <v>763</v>
      </c>
      <c r="F251" t="s">
        <v>848</v>
      </c>
      <c r="G251" t="s">
        <v>998</v>
      </c>
      <c r="I251" t="s">
        <v>1048</v>
      </c>
    </row>
    <row r="252" spans="1:9" x14ac:dyDescent="0.25">
      <c r="A252">
        <v>24581</v>
      </c>
      <c r="B252">
        <v>860034594</v>
      </c>
      <c r="C252" t="s">
        <v>864</v>
      </c>
      <c r="E252" t="s">
        <v>767</v>
      </c>
      <c r="F252" t="s">
        <v>848</v>
      </c>
      <c r="G252" t="s">
        <v>998</v>
      </c>
    </row>
    <row r="253" spans="1:9" x14ac:dyDescent="0.25">
      <c r="A253" t="s">
        <v>776</v>
      </c>
      <c r="B253">
        <v>860007335</v>
      </c>
      <c r="C253" t="s">
        <v>953</v>
      </c>
      <c r="E253" t="s">
        <v>777</v>
      </c>
      <c r="F253" t="s">
        <v>848</v>
      </c>
      <c r="G253" t="s">
        <v>1001</v>
      </c>
    </row>
    <row r="254" spans="1:9" x14ac:dyDescent="0.25">
      <c r="A254">
        <v>24592</v>
      </c>
      <c r="B254">
        <v>830118812</v>
      </c>
      <c r="C254" t="s">
        <v>987</v>
      </c>
      <c r="E254" t="s">
        <v>779</v>
      </c>
      <c r="F254" t="s">
        <v>848</v>
      </c>
      <c r="G254" t="s">
        <v>997</v>
      </c>
      <c r="I254" t="s">
        <v>1048</v>
      </c>
    </row>
    <row r="255" spans="1:9" x14ac:dyDescent="0.25">
      <c r="A255" t="s">
        <v>788</v>
      </c>
      <c r="B255">
        <v>860007738</v>
      </c>
      <c r="C255" t="s">
        <v>866</v>
      </c>
      <c r="E255" t="s">
        <v>789</v>
      </c>
      <c r="F255" t="s">
        <v>848</v>
      </c>
      <c r="G255" t="s">
        <v>1001</v>
      </c>
    </row>
    <row r="256" spans="1:9" x14ac:dyDescent="0.25">
      <c r="A256" t="s">
        <v>798</v>
      </c>
      <c r="B256">
        <v>900422614</v>
      </c>
      <c r="C256" t="s">
        <v>875</v>
      </c>
      <c r="E256" t="s">
        <v>799</v>
      </c>
      <c r="F256" t="s">
        <v>848</v>
      </c>
      <c r="G256" t="s">
        <v>1001</v>
      </c>
    </row>
    <row r="257" spans="1:9" x14ac:dyDescent="0.25">
      <c r="A257" t="s">
        <v>802</v>
      </c>
      <c r="B257">
        <v>900422614</v>
      </c>
      <c r="C257" t="s">
        <v>875</v>
      </c>
      <c r="E257" t="s">
        <v>803</v>
      </c>
      <c r="F257" t="s">
        <v>848</v>
      </c>
      <c r="G257" t="s">
        <v>1001</v>
      </c>
    </row>
    <row r="258" spans="1:9" x14ac:dyDescent="0.25">
      <c r="A258" t="s">
        <v>806</v>
      </c>
      <c r="B258">
        <v>890111313</v>
      </c>
      <c r="C258" t="s">
        <v>988</v>
      </c>
      <c r="E258" t="s">
        <v>807</v>
      </c>
      <c r="F258" t="s">
        <v>848</v>
      </c>
      <c r="G258" t="s">
        <v>1001</v>
      </c>
    </row>
    <row r="259" spans="1:9" x14ac:dyDescent="0.25">
      <c r="A259" t="s">
        <v>810</v>
      </c>
      <c r="B259">
        <v>900422614</v>
      </c>
      <c r="C259" t="s">
        <v>875</v>
      </c>
      <c r="E259" t="s">
        <v>811</v>
      </c>
      <c r="F259" t="s">
        <v>848</v>
      </c>
      <c r="G259" t="s">
        <v>1001</v>
      </c>
    </row>
    <row r="260" spans="1:9" x14ac:dyDescent="0.25">
      <c r="A260" t="s">
        <v>812</v>
      </c>
      <c r="B260">
        <v>900422614</v>
      </c>
      <c r="C260" t="s">
        <v>875</v>
      </c>
      <c r="E260" t="s">
        <v>813</v>
      </c>
      <c r="F260" t="s">
        <v>848</v>
      </c>
      <c r="G260" t="s">
        <v>1001</v>
      </c>
    </row>
    <row r="261" spans="1:9" x14ac:dyDescent="0.25">
      <c r="A261">
        <v>24618</v>
      </c>
      <c r="B261">
        <v>860034594</v>
      </c>
      <c r="C261" t="s">
        <v>864</v>
      </c>
      <c r="E261" t="s">
        <v>815</v>
      </c>
      <c r="F261" t="s">
        <v>848</v>
      </c>
      <c r="G261" t="s">
        <v>1001</v>
      </c>
    </row>
    <row r="262" spans="1:9" x14ac:dyDescent="0.25">
      <c r="A262">
        <v>24638</v>
      </c>
      <c r="B262">
        <v>890903995</v>
      </c>
      <c r="C262" t="s">
        <v>989</v>
      </c>
      <c r="E262" t="s">
        <v>833</v>
      </c>
      <c r="F262" t="s">
        <v>848</v>
      </c>
      <c r="G262" t="s">
        <v>997</v>
      </c>
      <c r="I262" t="s">
        <v>1048</v>
      </c>
    </row>
    <row r="263" spans="1:9" x14ac:dyDescent="0.25">
      <c r="A263" t="s">
        <v>838</v>
      </c>
      <c r="B263">
        <v>860007738</v>
      </c>
      <c r="C263" t="s">
        <v>866</v>
      </c>
      <c r="E263" t="s">
        <v>839</v>
      </c>
      <c r="F263" t="s">
        <v>848</v>
      </c>
      <c r="G263" t="s">
        <v>1001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Datos</vt:lpstr>
      <vt:lpstr>Graficas_Estadistica</vt:lpstr>
      <vt:lpstr>Tabla Dinamica</vt:lpstr>
      <vt:lpstr>PlanMigracion</vt:lpstr>
      <vt:lpstr>Datos!usoEstrategias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Pineda, Jhon</dc:creator>
  <cp:lastModifiedBy>Leiva, Luis</cp:lastModifiedBy>
  <dcterms:created xsi:type="dcterms:W3CDTF">2017-04-27T13:26:33Z</dcterms:created>
  <dcterms:modified xsi:type="dcterms:W3CDTF">2017-06-18T22:10:14Z</dcterms:modified>
</cp:coreProperties>
</file>