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defaultThemeVersion="164011"/>
  <mc:AlternateContent xmlns:mc="http://schemas.openxmlformats.org/markup-compatibility/2006">
    <mc:Choice Requires="x15">
      <x15ac:absPath xmlns:x15ac="http://schemas.microsoft.com/office/spreadsheetml/2010/11/ac" url="D:\2021년 염창홍_연구\2020년 논문데이터\2020년 낙상 관련_노병주\2020년 SR_투고관련\Scientific_Reports_리비전_회람_2nd\Re__Scientific_Reports__Decision_on_your_manuscript (1)\"/>
    </mc:Choice>
  </mc:AlternateContent>
  <bookViews>
    <workbookView xWindow="0" yWindow="0" windowWidth="28800" windowHeight="12255" tabRatio="777"/>
  </bookViews>
  <sheets>
    <sheet name="variables" sheetId="1" r:id="rId1"/>
    <sheet name="Environmental characteristics" sheetId="5" r:id="rId2"/>
  </sheets>
  <definedNames>
    <definedName name="_xlnm._FilterDatabase" localSheetId="1" hidden="1">'Environmental characteristics'!$A$2:$G$748</definedName>
    <definedName name="_xlnm._FilterDatabase" localSheetId="0" hidden="1">variables!$A$2:$AK$748</definedName>
  </definedNames>
  <calcPr calcId="162913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3" i="1"/>
</calcChain>
</file>

<file path=xl/sharedStrings.xml><?xml version="1.0" encoding="utf-8"?>
<sst xmlns="http://schemas.openxmlformats.org/spreadsheetml/2006/main" count="52" uniqueCount="51">
  <si>
    <t>BMI</t>
  </si>
  <si>
    <t>Questionnaire</t>
    <phoneticPr fontId="18" type="noConversion"/>
  </si>
  <si>
    <t>gender</t>
    <phoneticPr fontId="18" type="noConversion"/>
  </si>
  <si>
    <t>Environmental characteristics</t>
    <phoneticPr fontId="18" type="noConversion"/>
  </si>
  <si>
    <t>Covariate</t>
    <phoneticPr fontId="18" type="noConversion"/>
  </si>
  <si>
    <t>Spatiotemporal parameters_slow walking speed</t>
    <phoneticPr fontId="18" type="noConversion"/>
  </si>
  <si>
    <t>Spatiotemporal parameters_preferred walking speed</t>
    <phoneticPr fontId="18" type="noConversion"/>
  </si>
  <si>
    <t>Spatiotemporal parameters_fast walking speed</t>
    <phoneticPr fontId="18" type="noConversion"/>
  </si>
  <si>
    <t>age_group</t>
    <phoneticPr fontId="18" type="noConversion"/>
  </si>
  <si>
    <t>education_level</t>
    <phoneticPr fontId="18" type="noConversion"/>
  </si>
  <si>
    <t>BMI_level</t>
    <phoneticPr fontId="18" type="noConversion"/>
  </si>
  <si>
    <t>age</t>
    <phoneticPr fontId="18" type="noConversion"/>
  </si>
  <si>
    <t>MMSE_score</t>
  </si>
  <si>
    <t>slow_walking_speed_mps</t>
  </si>
  <si>
    <t>slow_stride_length_m</t>
  </si>
  <si>
    <t xml:space="preserve">slow_stride_time_s </t>
  </si>
  <si>
    <t>preferred_walking_speed_mps</t>
  </si>
  <si>
    <t>preferred_stride_length_m</t>
  </si>
  <si>
    <t xml:space="preserve">preferred_stride_time_s </t>
  </si>
  <si>
    <t>fast_walking_speed_mps</t>
  </si>
  <si>
    <t>fast_stride_length_m</t>
  </si>
  <si>
    <t xml:space="preserve">fast_stride_time_s </t>
  </si>
  <si>
    <t>total_physical_activity_MET_min_week</t>
  </si>
  <si>
    <t>education year</t>
    <phoneticPr fontId="18" type="noConversion"/>
  </si>
  <si>
    <t>slow_stance_phase_%</t>
    <phoneticPr fontId="18" type="noConversion"/>
  </si>
  <si>
    <t>slow_CV_stride_length_%</t>
    <phoneticPr fontId="18" type="noConversion"/>
  </si>
  <si>
    <t>slow_CV_stance_phase_%</t>
    <phoneticPr fontId="18" type="noConversion"/>
  </si>
  <si>
    <t>slow_gait_asymmetry_%</t>
    <phoneticPr fontId="18" type="noConversion"/>
  </si>
  <si>
    <t>slow_CV_stride_time_%</t>
    <phoneticPr fontId="18" type="noConversion"/>
  </si>
  <si>
    <t>preferred_stance_phase_%</t>
    <phoneticPr fontId="18" type="noConversion"/>
  </si>
  <si>
    <t>preferred_CV stride_length_%</t>
    <phoneticPr fontId="18" type="noConversion"/>
  </si>
  <si>
    <t>preferred_CV_stance phase_%</t>
    <phoneticPr fontId="18" type="noConversion"/>
  </si>
  <si>
    <t>preferred_gait_asymmetry_%</t>
    <phoneticPr fontId="18" type="noConversion"/>
  </si>
  <si>
    <t>preferred_CV_stride_time_%</t>
    <phoneticPr fontId="18" type="noConversion"/>
  </si>
  <si>
    <t>fast_stance_phase_%</t>
    <phoneticPr fontId="18" type="noConversion"/>
  </si>
  <si>
    <t>fast_CV_stride_length_%</t>
    <phoneticPr fontId="18" type="noConversion"/>
  </si>
  <si>
    <t>fast_CV_stance_phase_%</t>
    <phoneticPr fontId="18" type="noConversion"/>
  </si>
  <si>
    <t>fast_gait_asymmetry_%</t>
    <phoneticPr fontId="18" type="noConversion"/>
  </si>
  <si>
    <t>fast_CV_stride_time_%</t>
    <phoneticPr fontId="18" type="noConversion"/>
  </si>
  <si>
    <t>Table legends</t>
    <phoneticPr fontId="18" type="noConversion"/>
  </si>
  <si>
    <t>slow_cadence_beats_per_minute</t>
    <phoneticPr fontId="18" type="noConversion"/>
  </si>
  <si>
    <t>preferred_cadence_beats_per_minute</t>
    <phoneticPr fontId="18" type="noConversion"/>
  </si>
  <si>
    <t>fast_cadence_beats_per_minute</t>
    <phoneticPr fontId="18" type="noConversion"/>
  </si>
  <si>
    <t>Number</t>
    <phoneticPr fontId="18" type="noConversion"/>
  </si>
  <si>
    <t>BMI, Body Mass Index; MET, Metabolic Equivalent, MMSE, Mini-Mental State Examination; mps, meter per second; m, meter; CV, Coefficient of Variance; s, second.</t>
    <phoneticPr fontId="18" type="noConversion"/>
  </si>
  <si>
    <t>Height(cm)</t>
    <phoneticPr fontId="19" type="noConversion"/>
  </si>
  <si>
    <t>Weight(kg)</t>
    <phoneticPr fontId="19" type="noConversion"/>
  </si>
  <si>
    <t>History_of_fall</t>
    <phoneticPr fontId="19" type="noConversion"/>
  </si>
  <si>
    <t>No_of_fall</t>
    <phoneticPr fontId="19" type="noConversion"/>
  </si>
  <si>
    <t>Fear_of_fall</t>
    <phoneticPr fontId="19" type="noConversion"/>
  </si>
  <si>
    <t>Fall risk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</si>
</sst>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_ "/>
  </numFmts>
  <fonts count="2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1"/>
      <name val="맑은 고딕"/>
      <family val="2"/>
      <charset val="129"/>
      <scheme val="min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20" fillId="0" borderId="0" xfId="42" applyFont="1" applyAlignment="1">
      <alignment vertical="center"/>
    </xf>
    <xf numFmtId="0" fontId="22" fillId="35" borderId="0" xfId="42" applyFont="1" applyFill="1" applyAlignment="1">
      <alignment horizontal="center" vertical="center"/>
    </xf>
    <xf numFmtId="0" fontId="21" fillId="0" borderId="0" xfId="42" applyFont="1" applyFill="1" applyBorder="1" applyAlignment="1">
      <alignment vertical="center"/>
    </xf>
    <xf numFmtId="0" fontId="21" fillId="0" borderId="0" xfId="42" applyFont="1" applyAlignment="1">
      <alignment vertical="center"/>
    </xf>
    <xf numFmtId="0" fontId="20" fillId="0" borderId="0" xfId="0" applyFont="1">
      <alignment vertical="center"/>
    </xf>
    <xf numFmtId="176" fontId="23" fillId="0" borderId="0" xfId="0" applyNumberFormat="1" applyFont="1" applyFill="1" applyAlignment="1"/>
    <xf numFmtId="0" fontId="24" fillId="0" borderId="0" xfId="0" applyFont="1">
      <alignment vertical="center"/>
    </xf>
    <xf numFmtId="0" fontId="24" fillId="0" borderId="0" xfId="42" applyFont="1">
      <alignment vertical="center"/>
    </xf>
    <xf numFmtId="177" fontId="25" fillId="0" borderId="0" xfId="0" applyNumberFormat="1" applyFont="1" applyFill="1" applyAlignment="1"/>
    <xf numFmtId="176" fontId="25" fillId="0" borderId="0" xfId="0" applyNumberFormat="1" applyFont="1" applyFill="1" applyAlignment="1"/>
    <xf numFmtId="0" fontId="20" fillId="0" borderId="0" xfId="42" applyFont="1">
      <alignment vertical="center"/>
    </xf>
    <xf numFmtId="0" fontId="20" fillId="37" borderId="0" xfId="42" applyFont="1" applyFill="1" applyAlignment="1">
      <alignment horizontal="center" vertical="center"/>
    </xf>
    <xf numFmtId="0" fontId="22" fillId="36" borderId="0" xfId="42" applyFont="1" applyFill="1" applyAlignment="1">
      <alignment horizontal="center" vertical="center"/>
    </xf>
    <xf numFmtId="0" fontId="22" fillId="34" borderId="0" xfId="42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20" fillId="38" borderId="0" xfId="42" applyFont="1" applyFill="1" applyAlignment="1">
      <alignment vertical="center"/>
    </xf>
    <xf numFmtId="0" fontId="0" fillId="0" borderId="0" xfId="0" applyFill="1">
      <alignment vertical="center"/>
    </xf>
    <xf numFmtId="0" fontId="20" fillId="0" borderId="0" xfId="0" applyFont="1" applyFill="1">
      <alignment vertical="center"/>
    </xf>
    <xf numFmtId="0" fontId="24" fillId="0" borderId="0" xfId="0" applyFont="1" applyFill="1">
      <alignment vertical="center"/>
    </xf>
    <xf numFmtId="0" fontId="24" fillId="0" borderId="0" xfId="42" applyFont="1" applyFill="1">
      <alignment vertical="center"/>
    </xf>
    <xf numFmtId="176" fontId="20" fillId="0" borderId="0" xfId="0" applyNumberFormat="1" applyFont="1" applyFill="1" applyAlignment="1"/>
    <xf numFmtId="0" fontId="20" fillId="0" borderId="0" xfId="42" applyFont="1" applyFill="1">
      <alignment vertical="center"/>
    </xf>
    <xf numFmtId="0" fontId="20" fillId="0" borderId="0" xfId="42" applyFont="1" applyFill="1" applyAlignment="1">
      <alignment vertical="center"/>
    </xf>
    <xf numFmtId="0" fontId="20" fillId="0" borderId="0" xfId="0" applyFont="1" applyFill="1" applyAlignment="1"/>
    <xf numFmtId="0" fontId="20" fillId="0" borderId="0" xfId="6" applyFont="1" applyFill="1" applyAlignment="1"/>
    <xf numFmtId="177" fontId="0" fillId="0" borderId="0" xfId="0" applyNumberFormat="1" applyFill="1" applyAlignment="1"/>
    <xf numFmtId="2" fontId="24" fillId="0" borderId="0" xfId="0" applyNumberFormat="1" applyFont="1" applyFill="1">
      <alignment vertical="center"/>
    </xf>
    <xf numFmtId="0" fontId="24" fillId="0" borderId="0" xfId="42" applyFont="1" applyAlignment="1">
      <alignment horizontal="left" vertical="center"/>
    </xf>
    <xf numFmtId="0" fontId="22" fillId="37" borderId="0" xfId="42" applyFont="1" applyFill="1" applyAlignment="1">
      <alignment horizontal="center" vertical="center"/>
    </xf>
    <xf numFmtId="0" fontId="20" fillId="37" borderId="0" xfId="42" applyFont="1" applyFill="1" applyAlignment="1">
      <alignment horizontal="center" vertical="center"/>
    </xf>
    <xf numFmtId="0" fontId="22" fillId="36" borderId="0" xfId="42" applyFont="1" applyFill="1" applyAlignment="1">
      <alignment horizontal="center" vertical="center"/>
    </xf>
    <xf numFmtId="0" fontId="22" fillId="34" borderId="0" xfId="42" applyFont="1" applyFill="1" applyAlignment="1">
      <alignment horizontal="center" vertical="center"/>
    </xf>
    <xf numFmtId="0" fontId="22" fillId="33" borderId="0" xfId="42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</cellXfs>
  <cellStyles count="47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열어 본 하이퍼링크" xfId="44" builtinId="9" hidden="1"/>
    <cellStyle name="열어 본 하이퍼링크" xfId="46" builtinId="9" hidde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/>
    <cellStyle name="하이퍼링크" xfId="43" builtinId="8" hidden="1"/>
    <cellStyle name="하이퍼링크" xfId="45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51"/>
  <sheetViews>
    <sheetView tabSelected="1" topLeftCell="A619" zoomScale="71" zoomScaleNormal="71" workbookViewId="0">
      <selection activeCell="E771" sqref="E771"/>
    </sheetView>
  </sheetViews>
  <sheetFormatPr defaultColWidth="9" defaultRowHeight="14.25" x14ac:dyDescent="0.3"/>
  <cols>
    <col min="1" max="1" width="10.125" style="8" customWidth="1"/>
    <col min="2" max="2" width="8" style="7" bestFit="1" customWidth="1"/>
    <col min="3" max="3" width="14" style="7" bestFit="1" customWidth="1"/>
    <col min="4" max="4" width="10.875" style="7" bestFit="1" customWidth="1"/>
    <col min="5" max="5" width="18.625" style="7" bestFit="1" customWidth="1"/>
    <col min="6" max="6" width="18.125" style="7" bestFit="1" customWidth="1"/>
    <col min="7" max="7" width="7.875" style="7" bestFit="1" customWidth="1"/>
    <col min="8" max="8" width="12.75" style="7" bestFit="1" customWidth="1"/>
    <col min="9" max="9" width="41.375" style="7" bestFit="1" customWidth="1"/>
    <col min="10" max="10" width="16.5" style="7" bestFit="1" customWidth="1"/>
    <col min="11" max="11" width="29.5" style="7" bestFit="1" customWidth="1"/>
    <col min="12" max="12" width="25" style="7" bestFit="1" customWidth="1"/>
    <col min="13" max="13" width="26.75" style="7" bestFit="1" customWidth="1"/>
    <col min="14" max="14" width="29.5" style="7" customWidth="1"/>
    <col min="15" max="15" width="30.875" style="7" customWidth="1"/>
    <col min="16" max="16" width="28.125" style="7" bestFit="1" customWidth="1"/>
    <col min="17" max="17" width="36.625" style="7" bestFit="1" customWidth="1"/>
    <col min="18" max="18" width="23.25" style="7" bestFit="1" customWidth="1"/>
    <col min="19" max="19" width="27.625" style="7" bestFit="1" customWidth="1"/>
    <col min="20" max="20" width="34.125" style="7" bestFit="1" customWidth="1"/>
    <col min="21" max="21" width="29.375" style="7" bestFit="1" customWidth="1"/>
    <col min="22" max="22" width="31.125" style="7" bestFit="1" customWidth="1"/>
    <col min="23" max="23" width="33.375" style="7" bestFit="1" customWidth="1"/>
    <col min="24" max="24" width="34.75" style="7" customWidth="1"/>
    <col min="25" max="25" width="32.75" style="7" bestFit="1" customWidth="1"/>
    <col min="26" max="26" width="41.125" style="7" bestFit="1" customWidth="1"/>
    <col min="27" max="27" width="27.625" style="7" bestFit="1" customWidth="1"/>
    <col min="28" max="28" width="32" style="7" bestFit="1" customWidth="1"/>
    <col min="29" max="29" width="28.625" style="7" bestFit="1" customWidth="1"/>
    <col min="30" max="30" width="23.875" style="7" bestFit="1" customWidth="1"/>
    <col min="31" max="31" width="25.875" style="7" bestFit="1" customWidth="1"/>
    <col min="32" max="32" width="28.625" style="7" customWidth="1"/>
    <col min="33" max="33" width="30" style="7" customWidth="1"/>
    <col min="34" max="34" width="27.25" style="7" bestFit="1" customWidth="1"/>
    <col min="35" max="35" width="35.75" style="7" bestFit="1" customWidth="1"/>
    <col min="36" max="36" width="22.125" style="7" bestFit="1" customWidth="1"/>
    <col min="37" max="37" width="26.5" style="7" customWidth="1"/>
    <col min="38" max="16384" width="9" style="7"/>
  </cols>
  <sheetData>
    <row r="1" spans="1:37" s="5" customFormat="1" ht="15.75" x14ac:dyDescent="0.3">
      <c r="A1" s="1"/>
      <c r="B1" s="33" t="s">
        <v>4</v>
      </c>
      <c r="C1" s="33"/>
      <c r="D1" s="33"/>
      <c r="E1" s="33"/>
      <c r="F1" s="33"/>
      <c r="G1" s="33"/>
      <c r="H1" s="33"/>
      <c r="I1" s="33"/>
      <c r="J1" s="2" t="s">
        <v>1</v>
      </c>
      <c r="K1" s="29" t="s">
        <v>5</v>
      </c>
      <c r="L1" s="30"/>
      <c r="M1" s="30"/>
      <c r="N1" s="30"/>
      <c r="O1" s="30"/>
      <c r="P1" s="30"/>
      <c r="Q1" s="12"/>
      <c r="R1" s="12"/>
      <c r="S1" s="12"/>
      <c r="T1" s="31" t="s">
        <v>6</v>
      </c>
      <c r="U1" s="31"/>
      <c r="V1" s="31"/>
      <c r="W1" s="31"/>
      <c r="X1" s="31"/>
      <c r="Y1" s="31"/>
      <c r="Z1" s="13"/>
      <c r="AA1" s="13"/>
      <c r="AB1" s="13"/>
      <c r="AC1" s="32" t="s">
        <v>7</v>
      </c>
      <c r="AD1" s="32"/>
      <c r="AE1" s="32"/>
      <c r="AF1" s="32"/>
      <c r="AG1" s="32"/>
      <c r="AH1" s="32"/>
      <c r="AI1" s="14"/>
      <c r="AJ1" s="14"/>
      <c r="AK1" s="14"/>
    </row>
    <row r="2" spans="1:37" s="5" customFormat="1" ht="15" x14ac:dyDescent="0.3">
      <c r="A2" s="1" t="s">
        <v>43</v>
      </c>
      <c r="B2" s="3" t="s">
        <v>11</v>
      </c>
      <c r="C2" s="3" t="s">
        <v>8</v>
      </c>
      <c r="D2" s="4" t="s">
        <v>2</v>
      </c>
      <c r="E2" s="1" t="s">
        <v>9</v>
      </c>
      <c r="F2" s="1" t="s">
        <v>23</v>
      </c>
      <c r="G2" s="1" t="s">
        <v>0</v>
      </c>
      <c r="H2" s="1" t="s">
        <v>10</v>
      </c>
      <c r="I2" s="11" t="s">
        <v>22</v>
      </c>
      <c r="J2" s="11" t="s">
        <v>12</v>
      </c>
      <c r="K2" s="4" t="s">
        <v>13</v>
      </c>
      <c r="L2" s="1" t="s">
        <v>14</v>
      </c>
      <c r="M2" s="1" t="s">
        <v>24</v>
      </c>
      <c r="N2" s="1" t="s">
        <v>25</v>
      </c>
      <c r="O2" s="1" t="s">
        <v>26</v>
      </c>
      <c r="P2" s="1" t="s">
        <v>27</v>
      </c>
      <c r="Q2" s="15" t="s">
        <v>40</v>
      </c>
      <c r="R2" s="16" t="s">
        <v>15</v>
      </c>
      <c r="S2" s="16" t="s">
        <v>28</v>
      </c>
      <c r="T2" s="4" t="s">
        <v>16</v>
      </c>
      <c r="U2" s="1" t="s">
        <v>17</v>
      </c>
      <c r="V2" s="1" t="s">
        <v>29</v>
      </c>
      <c r="W2" s="1" t="s">
        <v>30</v>
      </c>
      <c r="X2" s="1" t="s">
        <v>31</v>
      </c>
      <c r="Y2" s="1" t="s">
        <v>32</v>
      </c>
      <c r="Z2" s="15" t="s">
        <v>41</v>
      </c>
      <c r="AA2" s="16" t="s">
        <v>18</v>
      </c>
      <c r="AB2" s="16" t="s">
        <v>33</v>
      </c>
      <c r="AC2" s="4" t="s">
        <v>19</v>
      </c>
      <c r="AD2" s="1" t="s">
        <v>20</v>
      </c>
      <c r="AE2" s="1" t="s">
        <v>34</v>
      </c>
      <c r="AF2" s="1" t="s">
        <v>35</v>
      </c>
      <c r="AG2" s="1" t="s">
        <v>36</v>
      </c>
      <c r="AH2" s="1" t="s">
        <v>37</v>
      </c>
      <c r="AI2" s="15" t="s">
        <v>42</v>
      </c>
      <c r="AJ2" s="16" t="s">
        <v>21</v>
      </c>
      <c r="AK2" s="16" t="s">
        <v>38</v>
      </c>
    </row>
    <row r="3" spans="1:37" s="19" customFormat="1" ht="16.5" x14ac:dyDescent="0.3">
      <c r="A3" s="20">
        <v>1</v>
      </c>
      <c r="B3" s="9">
        <v>66</v>
      </c>
      <c r="C3" s="9">
        <v>1</v>
      </c>
      <c r="D3" s="9">
        <v>1</v>
      </c>
      <c r="E3" s="19">
        <v>3</v>
      </c>
      <c r="G3" s="19">
        <v>22.4</v>
      </c>
      <c r="H3" s="19">
        <f t="shared" ref="H3:H66" si="0">IF(G3 &lt; 23, 1, IF(G3 &lt; 25, 2, IF(G3 &lt; 30, 3, 4)))</f>
        <v>1</v>
      </c>
      <c r="I3" s="26">
        <v>5013</v>
      </c>
      <c r="J3" s="19">
        <v>28</v>
      </c>
      <c r="K3" s="27">
        <v>0.83333333333333337</v>
      </c>
      <c r="L3" s="27">
        <v>1.2082999999999999</v>
      </c>
      <c r="M3" s="27">
        <v>61.862099999999998</v>
      </c>
      <c r="N3" s="27">
        <v>2.3690050732433998</v>
      </c>
      <c r="O3" s="27">
        <v>5.7856102524809216</v>
      </c>
      <c r="P3" s="27">
        <v>0</v>
      </c>
      <c r="Q3" s="6">
        <v>84</v>
      </c>
      <c r="R3" s="6">
        <v>1.45</v>
      </c>
      <c r="S3" s="6">
        <v>2.36904</v>
      </c>
      <c r="T3" s="10">
        <v>0.94444444444444442</v>
      </c>
      <c r="U3" s="10">
        <v>1.0192000000000001</v>
      </c>
      <c r="V3" s="10">
        <v>58.301200000000001</v>
      </c>
      <c r="W3" s="10">
        <v>2.2206187205651489</v>
      </c>
      <c r="X3" s="10">
        <v>3.1671732314257683</v>
      </c>
      <c r="Y3" s="10">
        <v>2.4369000000000001</v>
      </c>
      <c r="Z3" s="6">
        <v>114</v>
      </c>
      <c r="AA3" s="6">
        <v>1.07917</v>
      </c>
      <c r="AB3" s="6">
        <v>2.2206600000000001</v>
      </c>
      <c r="AC3" s="10">
        <v>1.3055555555555556</v>
      </c>
      <c r="AD3" s="10">
        <v>1.2113</v>
      </c>
      <c r="AE3" s="10">
        <v>56.167700000000004</v>
      </c>
      <c r="AF3" s="10">
        <v>1.2213121109551723</v>
      </c>
      <c r="AG3" s="10">
        <v>1.7693443028644575</v>
      </c>
      <c r="AH3" s="10">
        <v>1.9852000000000001</v>
      </c>
      <c r="AI3" s="6">
        <v>132</v>
      </c>
      <c r="AJ3" s="6">
        <v>0.92777799999999999</v>
      </c>
      <c r="AK3" s="6">
        <v>1.22132</v>
      </c>
    </row>
    <row r="4" spans="1:37" s="19" customFormat="1" ht="16.5" x14ac:dyDescent="0.3">
      <c r="A4" s="20">
        <v>2</v>
      </c>
      <c r="B4" s="9">
        <v>67</v>
      </c>
      <c r="C4" s="9">
        <v>1</v>
      </c>
      <c r="D4" s="9">
        <v>1</v>
      </c>
      <c r="E4" s="19">
        <v>4</v>
      </c>
      <c r="G4" s="19">
        <v>22.8</v>
      </c>
      <c r="H4" s="19">
        <f t="shared" si="0"/>
        <v>1</v>
      </c>
      <c r="I4" s="26">
        <v>4293</v>
      </c>
      <c r="J4" s="19">
        <v>29</v>
      </c>
      <c r="K4" s="27">
        <v>1</v>
      </c>
      <c r="L4" s="27">
        <v>1.3</v>
      </c>
      <c r="M4" s="27">
        <v>56.495699999999999</v>
      </c>
      <c r="N4" s="27">
        <v>3.2836923076923075</v>
      </c>
      <c r="O4" s="27">
        <v>4.5787555513074452</v>
      </c>
      <c r="P4" s="27">
        <v>5.2431000000000001</v>
      </c>
      <c r="Q4" s="6">
        <v>92</v>
      </c>
      <c r="R4" s="6">
        <v>1.3</v>
      </c>
      <c r="S4" s="6">
        <v>3.2836500000000002</v>
      </c>
      <c r="T4" s="10">
        <v>1.3888888888888888</v>
      </c>
      <c r="U4" s="10">
        <v>1.375</v>
      </c>
      <c r="V4" s="10">
        <v>55.9343</v>
      </c>
      <c r="W4" s="10">
        <v>1.9560762545454544</v>
      </c>
      <c r="X4" s="10">
        <v>3.0884448361738683</v>
      </c>
      <c r="Y4" s="10">
        <v>2.0261</v>
      </c>
      <c r="Z4" s="6">
        <v>123</v>
      </c>
      <c r="AA4" s="6">
        <v>0.99</v>
      </c>
      <c r="AB4" s="6">
        <v>1.9560500000000001</v>
      </c>
      <c r="AC4" s="10">
        <v>1.1111111111111112</v>
      </c>
      <c r="AD4" s="10">
        <v>0.99050000000000005</v>
      </c>
      <c r="AE4" s="10">
        <v>54.326900000000002</v>
      </c>
      <c r="AF4" s="10">
        <v>2.0270143361938415</v>
      </c>
      <c r="AG4" s="10">
        <v>2.7579339148745832</v>
      </c>
      <c r="AH4" s="10">
        <v>2.7823000000000002</v>
      </c>
      <c r="AI4" s="6">
        <v>133</v>
      </c>
      <c r="AJ4" s="6">
        <v>0.89142900000000003</v>
      </c>
      <c r="AK4" s="6">
        <v>2.0270999999999999</v>
      </c>
    </row>
    <row r="5" spans="1:37" s="19" customFormat="1" ht="16.5" x14ac:dyDescent="0.3">
      <c r="A5" s="20">
        <v>3</v>
      </c>
      <c r="B5" s="9">
        <v>68</v>
      </c>
      <c r="C5" s="9">
        <v>1</v>
      </c>
      <c r="D5" s="9">
        <v>1</v>
      </c>
      <c r="E5" s="19">
        <v>4</v>
      </c>
      <c r="G5" s="19">
        <v>22.5</v>
      </c>
      <c r="H5" s="19">
        <f t="shared" si="0"/>
        <v>1</v>
      </c>
      <c r="I5" s="26">
        <v>4986</v>
      </c>
      <c r="J5" s="19">
        <v>29</v>
      </c>
      <c r="K5" s="27">
        <v>1.0555555555555556</v>
      </c>
      <c r="L5" s="27">
        <v>1.3359000000000001</v>
      </c>
      <c r="M5" s="27">
        <v>58.823500000000003</v>
      </c>
      <c r="N5" s="27">
        <v>2.3591581405793849</v>
      </c>
      <c r="O5" s="27">
        <v>3.2167416083708043</v>
      </c>
      <c r="P5" s="27">
        <v>0.21340000000000001</v>
      </c>
      <c r="Q5" s="6">
        <v>98</v>
      </c>
      <c r="R5" s="6">
        <v>1.26556</v>
      </c>
      <c r="S5" s="6">
        <v>2.3590900000000001</v>
      </c>
      <c r="T5" s="10">
        <v>1.3888888888888888</v>
      </c>
      <c r="U5" s="10">
        <v>1.3836999999999999</v>
      </c>
      <c r="V5" s="10">
        <v>56.085299999999997</v>
      </c>
      <c r="W5" s="10">
        <v>1.7339920141649201</v>
      </c>
      <c r="X5" s="10">
        <v>1.8780322116490415</v>
      </c>
      <c r="Y5" s="10">
        <v>0.50890000000000002</v>
      </c>
      <c r="Z5" s="6">
        <v>123</v>
      </c>
      <c r="AA5" s="6">
        <v>0.99624999999999997</v>
      </c>
      <c r="AB5" s="6">
        <v>1.73404</v>
      </c>
      <c r="AC5" s="10">
        <v>1.6111111111111112</v>
      </c>
      <c r="AD5" s="10">
        <v>1.5190999999999999</v>
      </c>
      <c r="AE5" s="10">
        <v>54.697000000000003</v>
      </c>
      <c r="AF5" s="10">
        <v>1.0925911526561782</v>
      </c>
      <c r="AG5" s="10">
        <v>1.6518273397078449</v>
      </c>
      <c r="AH5" s="10">
        <v>0.33389999999999997</v>
      </c>
      <c r="AI5" s="6">
        <v>130</v>
      </c>
      <c r="AJ5" s="6">
        <v>0.94285699999999995</v>
      </c>
      <c r="AK5" s="6">
        <v>1.09259</v>
      </c>
    </row>
    <row r="6" spans="1:37" s="19" customFormat="1" ht="16.5" x14ac:dyDescent="0.3">
      <c r="A6" s="20">
        <v>4</v>
      </c>
      <c r="B6" s="9">
        <v>74</v>
      </c>
      <c r="C6" s="9">
        <v>2</v>
      </c>
      <c r="D6" s="9">
        <v>1</v>
      </c>
      <c r="E6" s="19">
        <v>2</v>
      </c>
      <c r="G6" s="19">
        <v>23.2</v>
      </c>
      <c r="H6" s="19">
        <f t="shared" si="0"/>
        <v>2</v>
      </c>
      <c r="I6" s="26">
        <v>6817.5</v>
      </c>
      <c r="J6" s="19">
        <v>28</v>
      </c>
      <c r="K6" s="27">
        <v>1.1111111111111112</v>
      </c>
      <c r="L6" s="27">
        <v>1.2741</v>
      </c>
      <c r="M6" s="27">
        <v>58.139499999999998</v>
      </c>
      <c r="N6" s="27">
        <v>4.111008955341025</v>
      </c>
      <c r="O6" s="27">
        <v>5.1280110768066463</v>
      </c>
      <c r="P6" s="27">
        <v>3.2944</v>
      </c>
      <c r="Q6" s="6">
        <v>104</v>
      </c>
      <c r="R6" s="6">
        <v>1.1466700000000001</v>
      </c>
      <c r="S6" s="6">
        <v>4.1110899999999999</v>
      </c>
      <c r="T6" s="10">
        <v>1.5</v>
      </c>
      <c r="U6" s="10">
        <v>1.4044000000000001</v>
      </c>
      <c r="V6" s="10">
        <v>56.475299999999997</v>
      </c>
      <c r="W6" s="10">
        <v>1.8450939903161494</v>
      </c>
      <c r="X6" s="10">
        <v>2.2462917416994688</v>
      </c>
      <c r="Y6" s="10">
        <v>0</v>
      </c>
      <c r="Z6" s="6">
        <v>131</v>
      </c>
      <c r="AA6" s="6">
        <v>0.93625000000000003</v>
      </c>
      <c r="AB6" s="6">
        <v>1.8451599999999999</v>
      </c>
      <c r="AC6" s="10">
        <v>1.6944444444444444</v>
      </c>
      <c r="AD6" s="10">
        <v>1.5274000000000001</v>
      </c>
      <c r="AE6" s="10">
        <v>55.784500000000001</v>
      </c>
      <c r="AF6" s="10">
        <v>1.0979099646458033</v>
      </c>
      <c r="AG6" s="10">
        <v>1.2546495890435514</v>
      </c>
      <c r="AH6" s="10">
        <v>0.35909999999999997</v>
      </c>
      <c r="AI6" s="6">
        <v>136</v>
      </c>
      <c r="AJ6" s="6">
        <v>0.90142900000000004</v>
      </c>
      <c r="AK6" s="6">
        <v>1.0979699999999999</v>
      </c>
    </row>
    <row r="7" spans="1:37" s="19" customFormat="1" ht="16.5" x14ac:dyDescent="0.3">
      <c r="A7" s="20">
        <v>5</v>
      </c>
      <c r="B7" s="9">
        <v>71</v>
      </c>
      <c r="C7" s="9">
        <v>2</v>
      </c>
      <c r="D7" s="9">
        <v>0</v>
      </c>
      <c r="E7" s="19">
        <v>3</v>
      </c>
      <c r="G7" s="19">
        <v>27</v>
      </c>
      <c r="H7" s="19">
        <f t="shared" si="0"/>
        <v>3</v>
      </c>
      <c r="I7" s="26">
        <v>9093</v>
      </c>
      <c r="J7" s="19">
        <v>28</v>
      </c>
      <c r="K7" s="27">
        <v>1</v>
      </c>
      <c r="L7" s="27">
        <v>1.1719999999999999</v>
      </c>
      <c r="M7" s="27">
        <v>59.1297</v>
      </c>
      <c r="N7" s="27">
        <v>2.5253412969283278</v>
      </c>
      <c r="O7" s="27">
        <v>4.005601246074308</v>
      </c>
      <c r="P7" s="27">
        <v>4.6900000000000004</v>
      </c>
      <c r="Q7" s="6">
        <v>105</v>
      </c>
      <c r="R7" s="6">
        <v>1.1719999999999999</v>
      </c>
      <c r="S7" s="6">
        <v>2.5253700000000001</v>
      </c>
      <c r="T7" s="10">
        <v>1.5277777777777777</v>
      </c>
      <c r="U7" s="10">
        <v>1.3959999999999999</v>
      </c>
      <c r="V7" s="10">
        <v>56.497900000000001</v>
      </c>
      <c r="W7" s="10">
        <v>2.3175281375358168</v>
      </c>
      <c r="X7" s="10">
        <v>5.6623343522502605</v>
      </c>
      <c r="Y7" s="10">
        <v>3.0962000000000001</v>
      </c>
      <c r="Z7" s="6">
        <v>131</v>
      </c>
      <c r="AA7" s="6">
        <v>0.91374999999999995</v>
      </c>
      <c r="AB7" s="6">
        <v>2.31752</v>
      </c>
      <c r="AC7" s="10">
        <v>1.6666666666666667</v>
      </c>
      <c r="AD7" s="10">
        <v>1.6667000000000001</v>
      </c>
      <c r="AE7" s="10">
        <v>55.857100000000003</v>
      </c>
      <c r="AF7" s="10">
        <v>1.3093000000000001</v>
      </c>
      <c r="AG7" s="10">
        <v>2.2296180789908533</v>
      </c>
      <c r="AH7" s="10">
        <v>1.3029999999999999</v>
      </c>
      <c r="AI7" s="6">
        <v>132</v>
      </c>
      <c r="AJ7" s="6">
        <v>1</v>
      </c>
      <c r="AK7" s="6">
        <v>1.30931</v>
      </c>
    </row>
    <row r="8" spans="1:37" s="19" customFormat="1" ht="16.5" x14ac:dyDescent="0.3">
      <c r="A8" s="20">
        <v>6</v>
      </c>
      <c r="B8" s="9">
        <v>69</v>
      </c>
      <c r="C8" s="9">
        <v>1</v>
      </c>
      <c r="D8" s="9">
        <v>1</v>
      </c>
      <c r="E8" s="19">
        <v>3</v>
      </c>
      <c r="G8" s="19">
        <v>25.6</v>
      </c>
      <c r="H8" s="19">
        <f t="shared" si="0"/>
        <v>3</v>
      </c>
      <c r="I8" s="26">
        <v>6453</v>
      </c>
      <c r="J8" s="19">
        <v>27</v>
      </c>
      <c r="K8" s="27">
        <v>1</v>
      </c>
      <c r="L8" s="27">
        <v>1.1399999999999999</v>
      </c>
      <c r="M8" s="27">
        <v>59.736800000000002</v>
      </c>
      <c r="N8" s="27">
        <v>4.0198245614035084</v>
      </c>
      <c r="O8" s="27">
        <v>4.7021266622919198</v>
      </c>
      <c r="P8" s="27">
        <v>0.7984</v>
      </c>
      <c r="Q8" s="6">
        <v>105</v>
      </c>
      <c r="R8" s="6">
        <v>1.1399999999999999</v>
      </c>
      <c r="S8" s="6">
        <v>4.0198</v>
      </c>
      <c r="T8" s="10">
        <v>1.25</v>
      </c>
      <c r="U8" s="10">
        <v>1.2639</v>
      </c>
      <c r="V8" s="10">
        <v>57.802199999999999</v>
      </c>
      <c r="W8" s="10">
        <v>1.5771619590157449</v>
      </c>
      <c r="X8" s="10">
        <v>2.7185816456813061</v>
      </c>
      <c r="Y8" s="10">
        <v>1.8396999999999999</v>
      </c>
      <c r="Z8" s="6">
        <v>119</v>
      </c>
      <c r="AA8" s="6">
        <v>1.01111</v>
      </c>
      <c r="AB8" s="6">
        <v>1.5772200000000001</v>
      </c>
      <c r="AC8" s="10">
        <v>1.3055555555555556</v>
      </c>
      <c r="AD8" s="10">
        <v>1.2445999999999999</v>
      </c>
      <c r="AE8" s="10">
        <v>57.459200000000003</v>
      </c>
      <c r="AF8" s="10">
        <v>1.5637617869194924</v>
      </c>
      <c r="AG8" s="10">
        <v>1.3674050456671865</v>
      </c>
      <c r="AH8" s="10">
        <v>0</v>
      </c>
      <c r="AI8" s="6">
        <v>126</v>
      </c>
      <c r="AJ8" s="6">
        <v>0.95333299999999999</v>
      </c>
      <c r="AK8" s="6">
        <v>1.56368</v>
      </c>
    </row>
    <row r="9" spans="1:37" s="19" customFormat="1" ht="16.5" x14ac:dyDescent="0.3">
      <c r="A9" s="20">
        <v>7</v>
      </c>
      <c r="B9" s="9">
        <v>69</v>
      </c>
      <c r="C9" s="9">
        <v>1</v>
      </c>
      <c r="D9" s="9">
        <v>1</v>
      </c>
      <c r="E9" s="19">
        <v>4</v>
      </c>
      <c r="G9" s="19">
        <v>25.6</v>
      </c>
      <c r="H9" s="19">
        <f t="shared" si="0"/>
        <v>3</v>
      </c>
      <c r="I9" s="26">
        <v>6426</v>
      </c>
      <c r="J9" s="19">
        <v>30</v>
      </c>
      <c r="K9" s="27">
        <v>1.0555555555555556</v>
      </c>
      <c r="L9" s="27">
        <v>1.2064999999999999</v>
      </c>
      <c r="M9" s="27">
        <v>60.454900000000002</v>
      </c>
      <c r="N9" s="27">
        <v>1.7951761956071282</v>
      </c>
      <c r="O9" s="27">
        <v>2.6102102559097773</v>
      </c>
      <c r="P9" s="27">
        <v>1.7858000000000001</v>
      </c>
      <c r="Q9" s="6">
        <v>106</v>
      </c>
      <c r="R9" s="6">
        <v>1.143</v>
      </c>
      <c r="S9" s="6">
        <v>1.7951299999999999</v>
      </c>
      <c r="T9" s="10">
        <v>1.2222222222222223</v>
      </c>
      <c r="U9" s="10">
        <v>1.2738</v>
      </c>
      <c r="V9" s="10">
        <v>58.848599999999998</v>
      </c>
      <c r="W9" s="10">
        <v>2.1586634950541685</v>
      </c>
      <c r="X9" s="10">
        <v>3.6709454430521711</v>
      </c>
      <c r="Y9" s="10">
        <v>2.0943000000000001</v>
      </c>
      <c r="Z9" s="6">
        <v>118</v>
      </c>
      <c r="AA9" s="6">
        <v>1.0422199999999999</v>
      </c>
      <c r="AB9" s="6">
        <v>2.1586799999999999</v>
      </c>
      <c r="AC9" s="10">
        <v>1.4722222222222223</v>
      </c>
      <c r="AD9" s="10">
        <v>1.4244000000000001</v>
      </c>
      <c r="AE9" s="10">
        <v>56.718299999999999</v>
      </c>
      <c r="AF9" s="10">
        <v>1.3425918281381632</v>
      </c>
      <c r="AG9" s="10">
        <v>1.3762753820195599</v>
      </c>
      <c r="AH9" s="10">
        <v>2.1116999999999999</v>
      </c>
      <c r="AI9" s="6">
        <v>127</v>
      </c>
      <c r="AJ9" s="6">
        <v>0.96750000000000003</v>
      </c>
      <c r="AK9" s="6">
        <v>1.3426800000000001</v>
      </c>
    </row>
    <row r="10" spans="1:37" s="19" customFormat="1" ht="16.5" x14ac:dyDescent="0.3">
      <c r="A10" s="20">
        <v>8</v>
      </c>
      <c r="B10" s="9">
        <v>64</v>
      </c>
      <c r="C10" s="9">
        <v>1</v>
      </c>
      <c r="D10" s="9">
        <v>0</v>
      </c>
      <c r="E10" s="19">
        <v>5</v>
      </c>
      <c r="G10" s="19">
        <v>28.3</v>
      </c>
      <c r="H10" s="19">
        <f t="shared" si="0"/>
        <v>3</v>
      </c>
      <c r="I10" s="26">
        <v>692.99999999999989</v>
      </c>
      <c r="J10" s="19">
        <v>30</v>
      </c>
      <c r="K10" s="27">
        <v>1.1111111111111112</v>
      </c>
      <c r="L10" s="27">
        <v>1.1511</v>
      </c>
      <c r="M10" s="27">
        <v>58.3977</v>
      </c>
      <c r="N10" s="27">
        <v>1.3786674745895229</v>
      </c>
      <c r="O10" s="27">
        <v>1.914458959856296</v>
      </c>
      <c r="P10" s="27">
        <v>0.83679999999999999</v>
      </c>
      <c r="Q10" s="6">
        <v>118</v>
      </c>
      <c r="R10" s="6">
        <v>1.036</v>
      </c>
      <c r="S10" s="6">
        <v>1.3786499999999999</v>
      </c>
      <c r="T10" s="10">
        <v>1.3611111111111112</v>
      </c>
      <c r="U10" s="10">
        <v>1.3082</v>
      </c>
      <c r="V10" s="10">
        <v>56.531799999999997</v>
      </c>
      <c r="W10" s="10">
        <v>1.5851061382051674</v>
      </c>
      <c r="X10" s="10">
        <v>2.2061919132240617</v>
      </c>
      <c r="Y10" s="10">
        <v>1.0582</v>
      </c>
      <c r="Z10" s="6">
        <v>129</v>
      </c>
      <c r="AA10" s="6">
        <v>0.96111100000000005</v>
      </c>
      <c r="AB10" s="6">
        <v>1.5851200000000001</v>
      </c>
      <c r="AC10" s="10">
        <v>1.5555555555555556</v>
      </c>
      <c r="AD10" s="10">
        <v>1.4136</v>
      </c>
      <c r="AE10" s="10">
        <v>54.883099999999999</v>
      </c>
      <c r="AF10" s="10">
        <v>1.5005773627617431</v>
      </c>
      <c r="AG10" s="10">
        <v>2.124333355805339</v>
      </c>
      <c r="AH10" s="10">
        <v>1.2121</v>
      </c>
      <c r="AI10" s="6">
        <v>136</v>
      </c>
      <c r="AJ10" s="6">
        <v>0.90874999999999995</v>
      </c>
      <c r="AK10" s="6">
        <v>1.50051</v>
      </c>
    </row>
    <row r="11" spans="1:37" s="19" customFormat="1" ht="16.5" x14ac:dyDescent="0.3">
      <c r="A11" s="20">
        <v>9</v>
      </c>
      <c r="B11" s="9">
        <v>68</v>
      </c>
      <c r="C11" s="9">
        <v>1</v>
      </c>
      <c r="D11" s="9">
        <v>0</v>
      </c>
      <c r="E11" s="19">
        <v>4</v>
      </c>
      <c r="G11" s="19">
        <v>25.2</v>
      </c>
      <c r="H11" s="19">
        <f t="shared" si="0"/>
        <v>3</v>
      </c>
      <c r="I11" s="26">
        <v>8586</v>
      </c>
      <c r="J11" s="19">
        <v>28</v>
      </c>
      <c r="K11" s="27">
        <v>0.97222222222222221</v>
      </c>
      <c r="L11" s="27">
        <v>1.1326000000000001</v>
      </c>
      <c r="M11" s="27">
        <v>58.025799999999997</v>
      </c>
      <c r="N11" s="27">
        <v>1.547485573017835</v>
      </c>
      <c r="O11" s="27">
        <v>3.377118454204854</v>
      </c>
      <c r="P11" s="27">
        <v>1.8383</v>
      </c>
      <c r="Q11" s="6">
        <v>104</v>
      </c>
      <c r="R11" s="6">
        <v>1.165</v>
      </c>
      <c r="S11" s="6">
        <v>1.54745</v>
      </c>
      <c r="T11" s="10">
        <v>1.2222222222222223</v>
      </c>
      <c r="U11" s="10">
        <v>1.2575000000000001</v>
      </c>
      <c r="V11" s="10">
        <v>55.831499999999998</v>
      </c>
      <c r="W11" s="10">
        <v>0.8503401829025844</v>
      </c>
      <c r="X11" s="10">
        <v>1.7119368098653986</v>
      </c>
      <c r="Y11" s="10">
        <v>0.97319999999999995</v>
      </c>
      <c r="Z11" s="6">
        <v>117</v>
      </c>
      <c r="AA11" s="6">
        <v>1.0288900000000001</v>
      </c>
      <c r="AB11" s="6">
        <v>0.850325</v>
      </c>
      <c r="AC11" s="10">
        <v>1.5555555555555556</v>
      </c>
      <c r="AD11" s="10">
        <v>1.4643999999999999</v>
      </c>
      <c r="AE11" s="10">
        <v>54.0212</v>
      </c>
      <c r="AF11" s="10">
        <v>0.88487762906309753</v>
      </c>
      <c r="AG11" s="10">
        <v>1.1826838352350559</v>
      </c>
      <c r="AH11" s="10">
        <v>0.2878</v>
      </c>
      <c r="AI11" s="6">
        <v>127</v>
      </c>
      <c r="AJ11" s="6">
        <v>0.94142899999999996</v>
      </c>
      <c r="AK11" s="6">
        <v>0.88481799999999999</v>
      </c>
    </row>
    <row r="12" spans="1:37" s="19" customFormat="1" ht="16.5" x14ac:dyDescent="0.3">
      <c r="A12" s="20">
        <v>10</v>
      </c>
      <c r="B12" s="9">
        <v>65</v>
      </c>
      <c r="C12" s="9">
        <v>1</v>
      </c>
      <c r="D12" s="9">
        <v>1</v>
      </c>
      <c r="E12" s="19">
        <v>4</v>
      </c>
      <c r="G12" s="19">
        <v>22.3</v>
      </c>
      <c r="H12" s="19">
        <f t="shared" si="0"/>
        <v>1</v>
      </c>
      <c r="I12" s="26">
        <v>1116</v>
      </c>
      <c r="J12" s="19">
        <v>29</v>
      </c>
      <c r="K12" s="27">
        <v>1.1666666666666667</v>
      </c>
      <c r="L12" s="27">
        <v>1.349</v>
      </c>
      <c r="M12" s="27">
        <v>57.621600000000001</v>
      </c>
      <c r="N12" s="27">
        <v>2.2856595700518905</v>
      </c>
      <c r="O12" s="27">
        <v>3.9705596512418957</v>
      </c>
      <c r="P12" s="27">
        <v>1.0152000000000001</v>
      </c>
      <c r="Q12" s="6">
        <v>103</v>
      </c>
      <c r="R12" s="6">
        <v>1.15625</v>
      </c>
      <c r="S12" s="6">
        <v>2.28566</v>
      </c>
      <c r="T12" s="10">
        <v>1.3055555555555556</v>
      </c>
      <c r="U12" s="10">
        <v>1.3936999999999999</v>
      </c>
      <c r="V12" s="10">
        <v>57.025799999999997</v>
      </c>
      <c r="W12" s="10">
        <v>2.7210851115735095</v>
      </c>
      <c r="X12" s="10">
        <v>3.3314745255656213</v>
      </c>
      <c r="Y12" s="10">
        <v>0</v>
      </c>
      <c r="Z12" s="6">
        <v>111</v>
      </c>
      <c r="AA12" s="6">
        <v>1.0674999999999999</v>
      </c>
      <c r="AB12" s="6">
        <v>2.7210700000000001</v>
      </c>
      <c r="AC12" s="10">
        <v>1.5</v>
      </c>
      <c r="AD12" s="10">
        <v>1.4636</v>
      </c>
      <c r="AE12" s="10">
        <v>55.783299999999997</v>
      </c>
      <c r="AF12" s="10">
        <v>1.6303634872916097</v>
      </c>
      <c r="AG12" s="10">
        <v>1.619660364302578</v>
      </c>
      <c r="AH12" s="10">
        <v>1.7342</v>
      </c>
      <c r="AI12" s="6">
        <v>126</v>
      </c>
      <c r="AJ12" s="6">
        <v>0.97571399999999997</v>
      </c>
      <c r="AK12" s="6">
        <v>1.6303799999999999</v>
      </c>
    </row>
    <row r="13" spans="1:37" s="19" customFormat="1" ht="16.5" x14ac:dyDescent="0.3">
      <c r="A13" s="20">
        <v>11</v>
      </c>
      <c r="B13" s="9">
        <v>70</v>
      </c>
      <c r="C13" s="9">
        <v>2</v>
      </c>
      <c r="D13" s="9">
        <v>1</v>
      </c>
      <c r="E13" s="19">
        <v>4</v>
      </c>
      <c r="G13" s="19">
        <v>24.5</v>
      </c>
      <c r="H13" s="19">
        <f t="shared" si="0"/>
        <v>2</v>
      </c>
      <c r="I13" s="26">
        <v>3906</v>
      </c>
      <c r="J13" s="19">
        <v>30</v>
      </c>
      <c r="K13" s="27">
        <v>1.3055555555555556</v>
      </c>
      <c r="L13" s="27">
        <v>1.2983</v>
      </c>
      <c r="M13" s="27">
        <v>58.659199999999998</v>
      </c>
      <c r="N13" s="27">
        <v>1.1718521759223599</v>
      </c>
      <c r="O13" s="27">
        <v>2.4108750204571492</v>
      </c>
      <c r="P13" s="27">
        <v>2.1391</v>
      </c>
      <c r="Q13" s="6">
        <v>124</v>
      </c>
      <c r="R13" s="6">
        <v>0.99444399999999999</v>
      </c>
      <c r="S13" s="6">
        <v>1.1718500000000001</v>
      </c>
      <c r="T13" s="10">
        <v>1.5277777777777777</v>
      </c>
      <c r="U13" s="10">
        <v>1.3865000000000001</v>
      </c>
      <c r="V13" s="10">
        <v>56.473799999999997</v>
      </c>
      <c r="W13" s="10">
        <v>0.72880412549585283</v>
      </c>
      <c r="X13" s="10">
        <v>0.7667272257223704</v>
      </c>
      <c r="Y13" s="10">
        <v>1.5699000000000001</v>
      </c>
      <c r="Z13" s="6">
        <v>131</v>
      </c>
      <c r="AA13" s="6">
        <v>0.90749999999999997</v>
      </c>
      <c r="AB13" s="6">
        <v>0.72885699999999998</v>
      </c>
      <c r="AC13" s="10">
        <v>1.7777777777777777</v>
      </c>
      <c r="AD13" s="10">
        <v>1.4298</v>
      </c>
      <c r="AE13" s="10">
        <v>55.950299999999999</v>
      </c>
      <c r="AF13" s="10">
        <v>1.4647142257658416</v>
      </c>
      <c r="AG13" s="10">
        <v>0.9553121252254233</v>
      </c>
      <c r="AH13" s="10">
        <v>1.0582</v>
      </c>
      <c r="AI13" s="6">
        <v>146</v>
      </c>
      <c r="AJ13" s="6">
        <v>0.80428599999999995</v>
      </c>
      <c r="AK13" s="6">
        <v>1.46469</v>
      </c>
    </row>
    <row r="14" spans="1:37" s="19" customFormat="1" ht="16.5" x14ac:dyDescent="0.3">
      <c r="A14" s="20">
        <v>12</v>
      </c>
      <c r="B14" s="9">
        <v>70</v>
      </c>
      <c r="C14" s="9">
        <v>2</v>
      </c>
      <c r="D14" s="9">
        <v>1</v>
      </c>
      <c r="E14" s="19">
        <v>4</v>
      </c>
      <c r="G14" s="19">
        <v>24.2</v>
      </c>
      <c r="H14" s="19">
        <f t="shared" si="0"/>
        <v>2</v>
      </c>
      <c r="I14" s="26">
        <v>2160</v>
      </c>
      <c r="J14" s="19">
        <v>28</v>
      </c>
      <c r="K14" s="27">
        <v>1.3055555555555556</v>
      </c>
      <c r="L14" s="27">
        <v>1.3447</v>
      </c>
      <c r="M14" s="27">
        <v>57.645600000000002</v>
      </c>
      <c r="N14" s="27">
        <v>0.68653957016434897</v>
      </c>
      <c r="O14" s="27">
        <v>1.4866702749212428</v>
      </c>
      <c r="P14" s="27">
        <v>1.1395999999999999</v>
      </c>
      <c r="Q14" s="6">
        <v>115</v>
      </c>
      <c r="R14" s="6">
        <v>1.03</v>
      </c>
      <c r="S14" s="6">
        <v>0.68651099999999998</v>
      </c>
      <c r="T14" s="10">
        <v>1.4166666666666667</v>
      </c>
      <c r="U14" s="10">
        <v>1.3742000000000001</v>
      </c>
      <c r="V14" s="10">
        <v>56.958799999999997</v>
      </c>
      <c r="W14" s="10">
        <v>1.4579370833939747</v>
      </c>
      <c r="X14" s="10">
        <v>1.6998251367655217</v>
      </c>
      <c r="Y14" s="10">
        <v>1.7805</v>
      </c>
      <c r="Z14" s="6">
        <v>123</v>
      </c>
      <c r="AA14" s="6">
        <v>0.97</v>
      </c>
      <c r="AB14" s="6">
        <v>1.4579500000000001</v>
      </c>
      <c r="AC14" s="10">
        <v>1.7222222222222223</v>
      </c>
      <c r="AD14" s="10">
        <v>1.4663999999999999</v>
      </c>
      <c r="AE14" s="10">
        <v>54.698</v>
      </c>
      <c r="AF14" s="10">
        <v>1.3211284642662304</v>
      </c>
      <c r="AG14" s="10">
        <v>2.3649859227028411</v>
      </c>
      <c r="AH14" s="10">
        <v>0</v>
      </c>
      <c r="AI14" s="6">
        <v>138</v>
      </c>
      <c r="AJ14" s="6">
        <v>0.85142899999999999</v>
      </c>
      <c r="AK14" s="6">
        <v>1.32114</v>
      </c>
    </row>
    <row r="15" spans="1:37" s="19" customFormat="1" ht="16.5" x14ac:dyDescent="0.3">
      <c r="A15" s="20">
        <v>13</v>
      </c>
      <c r="B15" s="9">
        <v>71</v>
      </c>
      <c r="C15" s="9">
        <v>2</v>
      </c>
      <c r="D15" s="9">
        <v>1</v>
      </c>
      <c r="E15" s="19">
        <v>2</v>
      </c>
      <c r="G15" s="19">
        <v>23.4</v>
      </c>
      <c r="H15" s="19">
        <f t="shared" si="0"/>
        <v>2</v>
      </c>
      <c r="I15" s="26">
        <v>6612</v>
      </c>
      <c r="J15" s="19">
        <v>26</v>
      </c>
      <c r="K15" s="27">
        <v>1.1111111111111112</v>
      </c>
      <c r="L15" s="27">
        <v>1.3124</v>
      </c>
      <c r="M15" s="27">
        <v>57.572899999999997</v>
      </c>
      <c r="N15" s="27">
        <v>3.3258497714111552</v>
      </c>
      <c r="O15" s="27">
        <v>4.5589157398706686</v>
      </c>
      <c r="P15" s="27">
        <v>2.4693000000000001</v>
      </c>
      <c r="Q15" s="6">
        <v>103</v>
      </c>
      <c r="R15" s="6">
        <v>1.1811100000000001</v>
      </c>
      <c r="S15" s="6">
        <v>3.3260000000000001</v>
      </c>
      <c r="T15" s="10">
        <v>1.3611111111111112</v>
      </c>
      <c r="U15" s="10">
        <v>1.4105000000000001</v>
      </c>
      <c r="V15" s="10">
        <v>56.815399999999997</v>
      </c>
      <c r="W15" s="10">
        <v>3.5434918894009217</v>
      </c>
      <c r="X15" s="10">
        <v>4.8551977104799056</v>
      </c>
      <c r="Y15" s="10">
        <v>1.6901999999999999</v>
      </c>
      <c r="Z15" s="6">
        <v>117</v>
      </c>
      <c r="AA15" s="6">
        <v>1.0362499999999999</v>
      </c>
      <c r="AB15" s="6">
        <v>3.54365</v>
      </c>
      <c r="AC15" s="10">
        <v>1.6111111111111112</v>
      </c>
      <c r="AD15" s="10">
        <v>1.5005999999999999</v>
      </c>
      <c r="AE15" s="10">
        <v>55.061300000000003</v>
      </c>
      <c r="AF15" s="10">
        <v>1.3371077835532454</v>
      </c>
      <c r="AG15" s="10">
        <v>1.5993084071752754</v>
      </c>
      <c r="AH15" s="10">
        <v>0.34189999999999998</v>
      </c>
      <c r="AI15" s="6">
        <v>131</v>
      </c>
      <c r="AJ15" s="6">
        <v>0.93142899999999995</v>
      </c>
      <c r="AK15" s="6">
        <v>1.3370899999999999</v>
      </c>
    </row>
    <row r="16" spans="1:37" s="19" customFormat="1" ht="16.5" x14ac:dyDescent="0.3">
      <c r="A16" s="20">
        <v>14</v>
      </c>
      <c r="B16" s="9">
        <v>72</v>
      </c>
      <c r="C16" s="9">
        <v>2</v>
      </c>
      <c r="D16" s="9">
        <v>1</v>
      </c>
      <c r="E16" s="19">
        <v>1</v>
      </c>
      <c r="G16" s="19">
        <v>25.1</v>
      </c>
      <c r="H16" s="19">
        <f t="shared" si="0"/>
        <v>3</v>
      </c>
      <c r="I16" s="26">
        <v>6426</v>
      </c>
      <c r="J16" s="19">
        <v>27</v>
      </c>
      <c r="K16" s="27">
        <v>0.83333333333333337</v>
      </c>
      <c r="L16" s="27">
        <v>1.0048999999999999</v>
      </c>
      <c r="M16" s="27">
        <v>59.087800000000001</v>
      </c>
      <c r="N16" s="27">
        <v>1.1949301423027168</v>
      </c>
      <c r="O16" s="27">
        <v>2.6870183015783291</v>
      </c>
      <c r="P16" s="27">
        <v>1.8755999999999999</v>
      </c>
      <c r="Q16" s="6">
        <v>99</v>
      </c>
      <c r="R16" s="6">
        <v>1.20583</v>
      </c>
      <c r="S16" s="6">
        <v>1.1950000000000001</v>
      </c>
      <c r="T16" s="10">
        <v>1.0277777777777777</v>
      </c>
      <c r="U16" s="10">
        <v>1.1418999999999999</v>
      </c>
      <c r="V16" s="10">
        <v>58.235799999999998</v>
      </c>
      <c r="W16" s="10">
        <v>2.1470480077064544</v>
      </c>
      <c r="X16" s="10">
        <v>1.7257425844583569</v>
      </c>
      <c r="Y16" s="10">
        <v>2.5668000000000002</v>
      </c>
      <c r="Z16" s="6">
        <v>106</v>
      </c>
      <c r="AA16" s="6">
        <v>1.111</v>
      </c>
      <c r="AB16" s="6">
        <v>2.1470500000000001</v>
      </c>
      <c r="AC16" s="10">
        <v>1.1111111111111112</v>
      </c>
      <c r="AD16" s="10">
        <v>1.0444</v>
      </c>
      <c r="AE16" s="10">
        <v>56.028399999999998</v>
      </c>
      <c r="AF16" s="10">
        <v>1.4184504308693988</v>
      </c>
      <c r="AG16" s="10">
        <v>2.0609191053108784</v>
      </c>
      <c r="AH16" s="10">
        <v>2.1739999999999999</v>
      </c>
      <c r="AI16" s="6">
        <v>130</v>
      </c>
      <c r="AJ16" s="6">
        <v>0.94</v>
      </c>
      <c r="AK16" s="6">
        <v>1.4184399999999999</v>
      </c>
    </row>
    <row r="17" spans="1:37" s="19" customFormat="1" ht="16.5" x14ac:dyDescent="0.3">
      <c r="A17" s="20">
        <v>15</v>
      </c>
      <c r="B17" s="9">
        <v>71</v>
      </c>
      <c r="C17" s="9">
        <v>2</v>
      </c>
      <c r="D17" s="9">
        <v>1</v>
      </c>
      <c r="E17" s="19">
        <v>4</v>
      </c>
      <c r="G17" s="19">
        <v>26.5</v>
      </c>
      <c r="H17" s="19">
        <f t="shared" si="0"/>
        <v>3</v>
      </c>
      <c r="I17" s="26">
        <v>9492</v>
      </c>
      <c r="J17" s="19">
        <v>30</v>
      </c>
      <c r="K17" s="27">
        <v>1.0555555555555556</v>
      </c>
      <c r="L17" s="27">
        <v>1.2139</v>
      </c>
      <c r="M17" s="27">
        <v>57.970999999999997</v>
      </c>
      <c r="N17" s="27">
        <v>2.4934734656891013</v>
      </c>
      <c r="O17" s="27">
        <v>4.30284107571027</v>
      </c>
      <c r="P17" s="27">
        <v>2.5106000000000002</v>
      </c>
      <c r="Q17" s="6">
        <v>104</v>
      </c>
      <c r="R17" s="6">
        <v>1.1499999999999999</v>
      </c>
      <c r="S17" s="6">
        <v>2.49343</v>
      </c>
      <c r="T17" s="10">
        <v>1.4722222222222223</v>
      </c>
      <c r="U17" s="10">
        <v>1.3968</v>
      </c>
      <c r="V17" s="10">
        <v>56.1265</v>
      </c>
      <c r="W17" s="10">
        <v>1.6189140893470788</v>
      </c>
      <c r="X17" s="10">
        <v>1.9415071312125287</v>
      </c>
      <c r="Y17" s="10">
        <v>0.30080000000000001</v>
      </c>
      <c r="Z17" s="6">
        <v>125</v>
      </c>
      <c r="AA17" s="6">
        <v>0.94874999999999998</v>
      </c>
      <c r="AB17" s="6">
        <v>1.619</v>
      </c>
      <c r="AC17" s="10">
        <v>1.7222222222222223</v>
      </c>
      <c r="AD17" s="10">
        <v>1.5057</v>
      </c>
      <c r="AE17" s="10">
        <v>55.555599999999998</v>
      </c>
      <c r="AF17" s="10">
        <v>1.6009585840472869</v>
      </c>
      <c r="AG17" s="10">
        <v>2.1203983036813567</v>
      </c>
      <c r="AH17" s="10">
        <v>3.2553000000000001</v>
      </c>
      <c r="AI17" s="6">
        <v>135</v>
      </c>
      <c r="AJ17" s="6">
        <v>0.87428600000000001</v>
      </c>
      <c r="AK17" s="6">
        <v>1.60097</v>
      </c>
    </row>
    <row r="18" spans="1:37" s="19" customFormat="1" ht="16.5" x14ac:dyDescent="0.3">
      <c r="A18" s="20">
        <v>16</v>
      </c>
      <c r="B18" s="9">
        <v>77</v>
      </c>
      <c r="C18" s="9">
        <v>3</v>
      </c>
      <c r="D18" s="9">
        <v>1</v>
      </c>
      <c r="E18" s="19">
        <v>3</v>
      </c>
      <c r="G18" s="19">
        <v>23.7</v>
      </c>
      <c r="H18" s="19">
        <f t="shared" si="0"/>
        <v>2</v>
      </c>
      <c r="I18" s="26">
        <v>2217</v>
      </c>
      <c r="J18" s="19">
        <v>27</v>
      </c>
      <c r="K18" s="27">
        <v>1.0277777777777777</v>
      </c>
      <c r="L18" s="27">
        <v>1.2447999999999999</v>
      </c>
      <c r="M18" s="27">
        <v>58.256900000000002</v>
      </c>
      <c r="N18" s="27">
        <v>2.1120761568123392</v>
      </c>
      <c r="O18" s="27">
        <v>3.6287547054511995</v>
      </c>
      <c r="P18" s="27">
        <v>0</v>
      </c>
      <c r="Q18" s="6">
        <v>102</v>
      </c>
      <c r="R18" s="6">
        <v>1.2111099999999999</v>
      </c>
      <c r="S18" s="6">
        <v>2.1120899999999998</v>
      </c>
      <c r="T18" s="10">
        <v>1.2222222222222223</v>
      </c>
      <c r="U18" s="10">
        <v>1.2738</v>
      </c>
      <c r="V18" s="10">
        <v>56.076799999999999</v>
      </c>
      <c r="W18" s="10">
        <v>3.1911720678285445</v>
      </c>
      <c r="X18" s="10">
        <v>4.7636455717872632</v>
      </c>
      <c r="Y18" s="10">
        <v>0.97560000000000002</v>
      </c>
      <c r="Z18" s="6">
        <v>117</v>
      </c>
      <c r="AA18" s="6">
        <v>1.0422199999999999</v>
      </c>
      <c r="AB18" s="6">
        <v>3.1911800000000001</v>
      </c>
      <c r="AC18" s="10">
        <v>1.4722222222222223</v>
      </c>
      <c r="AD18" s="10">
        <v>1.3217000000000001</v>
      </c>
      <c r="AE18" s="10">
        <v>54.5792</v>
      </c>
      <c r="AF18" s="10">
        <v>2.3351139290307934</v>
      </c>
      <c r="AG18" s="10">
        <v>3.2316340290806753</v>
      </c>
      <c r="AH18" s="10">
        <v>0.27210000000000001</v>
      </c>
      <c r="AI18" s="6">
        <v>137</v>
      </c>
      <c r="AJ18" s="6">
        <v>0.89777799999999996</v>
      </c>
      <c r="AK18" s="6">
        <v>2.33514</v>
      </c>
    </row>
    <row r="19" spans="1:37" s="19" customFormat="1" ht="16.5" x14ac:dyDescent="0.3">
      <c r="A19" s="20">
        <v>17</v>
      </c>
      <c r="B19" s="9">
        <v>71</v>
      </c>
      <c r="C19" s="9">
        <v>2</v>
      </c>
      <c r="D19" s="9">
        <v>1</v>
      </c>
      <c r="E19" s="19">
        <v>1</v>
      </c>
      <c r="G19" s="19">
        <v>27.9</v>
      </c>
      <c r="H19" s="19">
        <f t="shared" si="0"/>
        <v>3</v>
      </c>
      <c r="I19" s="26">
        <v>2895</v>
      </c>
      <c r="J19" s="19">
        <v>26</v>
      </c>
      <c r="K19" s="27">
        <v>0.94444444444444442</v>
      </c>
      <c r="L19" s="27">
        <v>1.0270999999999999</v>
      </c>
      <c r="M19" s="27">
        <v>58.773899999999998</v>
      </c>
      <c r="N19" s="27">
        <v>2.3479893291792431</v>
      </c>
      <c r="O19" s="27">
        <v>3.2917672640406717</v>
      </c>
      <c r="P19" s="27">
        <v>0.74070000000000003</v>
      </c>
      <c r="Q19" s="6">
        <v>110</v>
      </c>
      <c r="R19" s="6">
        <v>1.0874999999999999</v>
      </c>
      <c r="S19" s="6">
        <v>2.3481299999999998</v>
      </c>
      <c r="T19" s="10">
        <v>1.0277777777777777</v>
      </c>
      <c r="U19" s="10">
        <v>1.0521</v>
      </c>
      <c r="V19" s="10">
        <v>58.436900000000001</v>
      </c>
      <c r="W19" s="10">
        <v>2.8941738237810091</v>
      </c>
      <c r="X19" s="10">
        <v>5.6904113667905039</v>
      </c>
      <c r="Y19" s="10">
        <v>0.58879999999999999</v>
      </c>
      <c r="Z19" s="6">
        <v>118</v>
      </c>
      <c r="AA19" s="6">
        <v>1.0236400000000001</v>
      </c>
      <c r="AB19" s="6">
        <v>2.8941699999999999</v>
      </c>
      <c r="AC19" s="10">
        <v>1.2777777777777777</v>
      </c>
      <c r="AD19" s="10">
        <v>1.1858</v>
      </c>
      <c r="AE19" s="10">
        <v>57.112099999999998</v>
      </c>
      <c r="AF19" s="10">
        <v>2.1443936582897623</v>
      </c>
      <c r="AG19" s="10">
        <v>3.0328074085876722</v>
      </c>
      <c r="AH19" s="10">
        <v>0.25090000000000001</v>
      </c>
      <c r="AI19" s="6">
        <v>128</v>
      </c>
      <c r="AJ19" s="6">
        <v>0.92800000000000005</v>
      </c>
      <c r="AK19" s="6">
        <v>2.1443699999999999</v>
      </c>
    </row>
    <row r="20" spans="1:37" s="19" customFormat="1" ht="16.5" x14ac:dyDescent="0.3">
      <c r="A20" s="20">
        <v>18</v>
      </c>
      <c r="B20" s="9">
        <v>65</v>
      </c>
      <c r="C20" s="9">
        <v>1</v>
      </c>
      <c r="D20" s="9">
        <v>1</v>
      </c>
      <c r="E20" s="19">
        <v>2</v>
      </c>
      <c r="G20" s="19">
        <v>25.6</v>
      </c>
      <c r="H20" s="19">
        <f t="shared" si="0"/>
        <v>3</v>
      </c>
      <c r="I20" s="26">
        <v>3279</v>
      </c>
      <c r="J20" s="19">
        <v>28</v>
      </c>
      <c r="K20" s="27">
        <v>1.0277777777777777</v>
      </c>
      <c r="L20" s="27">
        <v>1.2402</v>
      </c>
      <c r="M20" s="27">
        <v>58.931899999999999</v>
      </c>
      <c r="N20" s="27">
        <v>1.9920358490566039</v>
      </c>
      <c r="O20" s="27">
        <v>4.0349963262681161</v>
      </c>
      <c r="P20" s="27">
        <v>2.8632</v>
      </c>
      <c r="Q20" s="6">
        <v>99</v>
      </c>
      <c r="R20" s="6">
        <v>1.2066699999999999</v>
      </c>
      <c r="S20" s="6">
        <v>1.9920199999999999</v>
      </c>
      <c r="T20" s="10">
        <v>1.1111111111111112</v>
      </c>
      <c r="U20" s="10">
        <v>0.95689999999999997</v>
      </c>
      <c r="V20" s="10">
        <v>54.716999999999999</v>
      </c>
      <c r="W20" s="10">
        <v>1.2230344132093218</v>
      </c>
      <c r="X20" s="10">
        <v>1.0956375532284301</v>
      </c>
      <c r="Y20" s="10">
        <v>1.9418</v>
      </c>
      <c r="Z20" s="6">
        <v>140</v>
      </c>
      <c r="AA20" s="6">
        <v>0.86124999999999996</v>
      </c>
      <c r="AB20" s="6">
        <v>1.22295</v>
      </c>
      <c r="AC20" s="10">
        <v>1.2777777777777777</v>
      </c>
      <c r="AD20" s="10">
        <v>1.2423</v>
      </c>
      <c r="AE20" s="10">
        <v>58.514299999999999</v>
      </c>
      <c r="AF20" s="10">
        <v>3.6536049102471222</v>
      </c>
      <c r="AG20" s="10">
        <v>5.3708238840762004</v>
      </c>
      <c r="AH20" s="10">
        <v>1.6667000000000001</v>
      </c>
      <c r="AI20" s="6">
        <v>123</v>
      </c>
      <c r="AJ20" s="6">
        <v>0.97222200000000003</v>
      </c>
      <c r="AK20" s="6">
        <v>3.6535700000000002</v>
      </c>
    </row>
    <row r="21" spans="1:37" s="19" customFormat="1" ht="16.5" x14ac:dyDescent="0.3">
      <c r="A21" s="20">
        <v>19</v>
      </c>
      <c r="B21" s="9">
        <v>69</v>
      </c>
      <c r="C21" s="9">
        <v>1</v>
      </c>
      <c r="D21" s="9">
        <v>1</v>
      </c>
      <c r="E21" s="19">
        <v>2</v>
      </c>
      <c r="G21" s="19">
        <v>22.2</v>
      </c>
      <c r="H21" s="19">
        <f t="shared" si="0"/>
        <v>1</v>
      </c>
      <c r="I21" s="26">
        <v>5676</v>
      </c>
      <c r="J21" s="19">
        <v>22</v>
      </c>
      <c r="K21" s="27">
        <v>1.1111111111111112</v>
      </c>
      <c r="L21" s="27">
        <v>1.2111000000000001</v>
      </c>
      <c r="M21" s="27">
        <v>58.440399999999997</v>
      </c>
      <c r="N21" s="27">
        <v>2.2844017835026009</v>
      </c>
      <c r="O21" s="27">
        <v>3.426567922190813</v>
      </c>
      <c r="P21" s="27">
        <v>0</v>
      </c>
      <c r="Q21" s="6">
        <v>110</v>
      </c>
      <c r="R21" s="6">
        <v>1.0900000000000001</v>
      </c>
      <c r="S21" s="6">
        <v>2.2843900000000001</v>
      </c>
      <c r="T21" s="10">
        <v>1.2222222222222223</v>
      </c>
      <c r="U21" s="10">
        <v>1.1733</v>
      </c>
      <c r="V21" s="10">
        <v>56.828699999999998</v>
      </c>
      <c r="W21" s="10">
        <v>0.85052953208897986</v>
      </c>
      <c r="X21" s="10">
        <v>2.0505484024797331</v>
      </c>
      <c r="Y21" s="10">
        <v>0.26769999999999999</v>
      </c>
      <c r="Z21" s="6">
        <v>126</v>
      </c>
      <c r="AA21" s="6">
        <v>0.96</v>
      </c>
      <c r="AB21" s="6">
        <v>0.85051699999999997</v>
      </c>
      <c r="AC21" s="10">
        <v>1.7777777777777777</v>
      </c>
      <c r="AD21" s="10">
        <v>1.2956000000000001</v>
      </c>
      <c r="AE21" s="10">
        <v>53.516300000000001</v>
      </c>
      <c r="AF21" s="10">
        <v>2.8649804106205616</v>
      </c>
      <c r="AG21" s="10">
        <v>2.6425593697621097</v>
      </c>
      <c r="AH21" s="10">
        <v>2.1899000000000002</v>
      </c>
      <c r="AI21" s="6">
        <v>163</v>
      </c>
      <c r="AJ21" s="6">
        <v>0.72875000000000001</v>
      </c>
      <c r="AK21" s="6">
        <v>2.8650600000000002</v>
      </c>
    </row>
    <row r="22" spans="1:37" s="19" customFormat="1" ht="16.5" x14ac:dyDescent="0.3">
      <c r="A22" s="20">
        <v>20</v>
      </c>
      <c r="B22" s="9">
        <v>65</v>
      </c>
      <c r="C22" s="9">
        <v>1</v>
      </c>
      <c r="D22" s="9">
        <v>1</v>
      </c>
      <c r="E22" s="19">
        <v>2</v>
      </c>
      <c r="G22" s="19">
        <v>23.5</v>
      </c>
      <c r="H22" s="19">
        <f t="shared" si="0"/>
        <v>2</v>
      </c>
      <c r="I22" s="26">
        <v>1187.9999999999998</v>
      </c>
      <c r="J22" s="19">
        <v>27</v>
      </c>
      <c r="K22" s="27">
        <v>1.1111111111111112</v>
      </c>
      <c r="L22" s="27">
        <v>1.0907</v>
      </c>
      <c r="M22" s="27">
        <v>58.488999999999997</v>
      </c>
      <c r="N22" s="27">
        <v>1.987286953332722</v>
      </c>
      <c r="O22" s="27">
        <v>3.3078014669425024</v>
      </c>
      <c r="P22" s="27">
        <v>1.4213</v>
      </c>
      <c r="Q22" s="6">
        <v>120</v>
      </c>
      <c r="R22" s="6">
        <v>0.98166699999999996</v>
      </c>
      <c r="S22" s="6">
        <v>1.98722</v>
      </c>
      <c r="T22" s="10">
        <v>1.25</v>
      </c>
      <c r="U22" s="10">
        <v>1.1537999999999999</v>
      </c>
      <c r="V22" s="10">
        <v>57.421500000000002</v>
      </c>
      <c r="W22" s="10">
        <v>2.9089746923210265</v>
      </c>
      <c r="X22" s="10">
        <v>3.4830159435054813</v>
      </c>
      <c r="Y22" s="10">
        <v>2.0619000000000001</v>
      </c>
      <c r="Z22" s="6">
        <v>131</v>
      </c>
      <c r="AA22" s="6">
        <v>0.92300000000000004</v>
      </c>
      <c r="AB22" s="6">
        <v>2.9091499999999999</v>
      </c>
      <c r="AC22" s="10">
        <v>1.6388888888888888</v>
      </c>
      <c r="AD22" s="10">
        <v>1.2886</v>
      </c>
      <c r="AE22" s="10">
        <v>53.418100000000003</v>
      </c>
      <c r="AF22" s="10">
        <v>2.0046827409591805</v>
      </c>
      <c r="AG22" s="10">
        <v>2.0929235596174331</v>
      </c>
      <c r="AH22" s="10">
        <v>0.61160000000000003</v>
      </c>
      <c r="AI22" s="6">
        <v>150</v>
      </c>
      <c r="AJ22" s="6">
        <v>0.78625</v>
      </c>
      <c r="AK22" s="6">
        <v>2.0046900000000001</v>
      </c>
    </row>
    <row r="23" spans="1:37" s="19" customFormat="1" ht="16.5" x14ac:dyDescent="0.3">
      <c r="A23" s="20">
        <v>21</v>
      </c>
      <c r="B23" s="9">
        <v>67</v>
      </c>
      <c r="C23" s="9">
        <v>1</v>
      </c>
      <c r="D23" s="9">
        <v>0</v>
      </c>
      <c r="E23" s="19">
        <v>3</v>
      </c>
      <c r="G23" s="19">
        <v>27.9</v>
      </c>
      <c r="H23" s="19">
        <f t="shared" si="0"/>
        <v>3</v>
      </c>
      <c r="I23" s="26">
        <v>6972</v>
      </c>
      <c r="J23" s="19">
        <v>27</v>
      </c>
      <c r="K23" s="27">
        <v>1.1666666666666667</v>
      </c>
      <c r="L23" s="27">
        <v>1.2513000000000001</v>
      </c>
      <c r="M23" s="27">
        <v>58.624699999999997</v>
      </c>
      <c r="N23" s="27">
        <v>0.90274030208583067</v>
      </c>
      <c r="O23" s="27">
        <v>2.3259820519337415</v>
      </c>
      <c r="P23" s="27">
        <v>6.5418000000000003</v>
      </c>
      <c r="Q23" s="6">
        <v>107</v>
      </c>
      <c r="R23" s="6">
        <v>1.0725</v>
      </c>
      <c r="S23" s="6">
        <v>0.90279299999999996</v>
      </c>
      <c r="T23" s="10">
        <v>1.4722222222222223</v>
      </c>
      <c r="U23" s="10">
        <v>1.3324</v>
      </c>
      <c r="V23" s="10">
        <v>57.458599999999997</v>
      </c>
      <c r="W23" s="10">
        <v>2.0670907835484842</v>
      </c>
      <c r="X23" s="10">
        <v>2.3023533465834531</v>
      </c>
      <c r="Y23" s="10">
        <v>15.877800000000001</v>
      </c>
      <c r="Z23" s="6">
        <v>134</v>
      </c>
      <c r="AA23" s="6">
        <v>0.90500000000000003</v>
      </c>
      <c r="AB23" s="6">
        <v>2.0672100000000002</v>
      </c>
      <c r="AC23" s="10">
        <v>1.6944444444444444</v>
      </c>
      <c r="AD23" s="10">
        <v>1.3957999999999999</v>
      </c>
      <c r="AE23" s="10">
        <v>55.690399999999997</v>
      </c>
      <c r="AF23" s="10">
        <v>1.8145788221808283</v>
      </c>
      <c r="AG23" s="10">
        <v>1.8913493169379281</v>
      </c>
      <c r="AH23" s="10">
        <v>14.0357</v>
      </c>
      <c r="AI23" s="6">
        <v>149</v>
      </c>
      <c r="AJ23" s="6">
        <v>0.82374999999999998</v>
      </c>
      <c r="AK23" s="6">
        <v>1.8146100000000001</v>
      </c>
    </row>
    <row r="24" spans="1:37" s="19" customFormat="1" ht="16.5" x14ac:dyDescent="0.3">
      <c r="A24" s="20">
        <v>22</v>
      </c>
      <c r="B24" s="9">
        <v>74</v>
      </c>
      <c r="C24" s="9">
        <v>2</v>
      </c>
      <c r="D24" s="9">
        <v>1</v>
      </c>
      <c r="E24" s="19">
        <v>1</v>
      </c>
      <c r="G24" s="19">
        <v>29.4</v>
      </c>
      <c r="H24" s="19">
        <f t="shared" si="0"/>
        <v>3</v>
      </c>
      <c r="I24" s="26">
        <v>4932</v>
      </c>
      <c r="J24" s="19">
        <v>25</v>
      </c>
      <c r="K24" s="27">
        <v>1</v>
      </c>
      <c r="L24" s="27">
        <v>1.161</v>
      </c>
      <c r="M24" s="27">
        <v>59.689900000000002</v>
      </c>
      <c r="N24" s="27">
        <v>6.9809646856158478</v>
      </c>
      <c r="O24" s="27">
        <v>9.5376269687166495</v>
      </c>
      <c r="P24" s="27">
        <v>2.8170999999999999</v>
      </c>
      <c r="Q24" s="6">
        <v>103</v>
      </c>
      <c r="R24" s="6">
        <v>1.161</v>
      </c>
      <c r="S24" s="6">
        <v>6.9809999999999999</v>
      </c>
      <c r="T24" s="10">
        <v>1.25</v>
      </c>
      <c r="U24" s="10">
        <v>1.2213000000000001</v>
      </c>
      <c r="V24" s="10">
        <v>58.8536</v>
      </c>
      <c r="W24" s="10">
        <v>1.7156922950953901</v>
      </c>
      <c r="X24" s="10">
        <v>2.0460940367284239</v>
      </c>
      <c r="Y24" s="10">
        <v>3.2873000000000001</v>
      </c>
      <c r="Z24" s="6">
        <v>126</v>
      </c>
      <c r="AA24" s="6">
        <v>0.97699999999999998</v>
      </c>
      <c r="AB24" s="6">
        <v>1.71577</v>
      </c>
      <c r="AC24" s="10">
        <v>1.4722222222222223</v>
      </c>
      <c r="AD24" s="10">
        <v>1.2791999999999999</v>
      </c>
      <c r="AE24" s="10">
        <v>57.544800000000002</v>
      </c>
      <c r="AF24" s="10">
        <v>1.1437401188242653</v>
      </c>
      <c r="AG24" s="10">
        <v>1.1585755793746784</v>
      </c>
      <c r="AH24" s="10">
        <v>0</v>
      </c>
      <c r="AI24" s="6">
        <v>139</v>
      </c>
      <c r="AJ24" s="6">
        <v>0.86888900000000002</v>
      </c>
      <c r="AK24" s="6">
        <v>1.14377</v>
      </c>
    </row>
    <row r="25" spans="1:37" s="19" customFormat="1" ht="16.5" x14ac:dyDescent="0.3">
      <c r="A25" s="20">
        <v>23</v>
      </c>
      <c r="B25" s="9">
        <v>75</v>
      </c>
      <c r="C25" s="9">
        <v>3</v>
      </c>
      <c r="D25" s="9">
        <v>0</v>
      </c>
      <c r="E25" s="19">
        <v>4</v>
      </c>
      <c r="G25" s="19">
        <v>25.3</v>
      </c>
      <c r="H25" s="19">
        <f t="shared" si="0"/>
        <v>3</v>
      </c>
      <c r="I25" s="26">
        <v>4746</v>
      </c>
      <c r="J25" s="19">
        <v>28</v>
      </c>
      <c r="K25" s="27">
        <v>1.1944444444444444</v>
      </c>
      <c r="L25" s="27">
        <v>1.3184</v>
      </c>
      <c r="M25" s="27">
        <v>58.0974</v>
      </c>
      <c r="N25" s="27">
        <v>4.223523058252427</v>
      </c>
      <c r="O25" s="27">
        <v>7.0149438701215541</v>
      </c>
      <c r="P25" s="27">
        <v>1.6970000000000001</v>
      </c>
      <c r="Q25" s="6">
        <v>109</v>
      </c>
      <c r="R25" s="6">
        <v>1.10375</v>
      </c>
      <c r="S25" s="6">
        <v>4.2237999999999998</v>
      </c>
      <c r="T25" s="10">
        <v>1.5555555555555556</v>
      </c>
      <c r="U25" s="10">
        <v>1.5532999999999999</v>
      </c>
      <c r="V25" s="10">
        <v>55.793999999999997</v>
      </c>
      <c r="W25" s="10">
        <v>1.7287560162235243</v>
      </c>
      <c r="X25" s="10">
        <v>2.0801519876689252</v>
      </c>
      <c r="Y25" s="10">
        <v>0.96619999999999995</v>
      </c>
      <c r="Z25" s="6">
        <v>121</v>
      </c>
      <c r="AA25" s="6">
        <v>0.99857099999999999</v>
      </c>
      <c r="AB25" s="6">
        <v>1.72862</v>
      </c>
      <c r="AC25" s="10">
        <v>1.6666666666666667</v>
      </c>
      <c r="AD25" s="10">
        <v>1.6083000000000001</v>
      </c>
      <c r="AE25" s="10">
        <v>55.785800000000002</v>
      </c>
      <c r="AF25" s="10">
        <v>0.7915348255922402</v>
      </c>
      <c r="AG25" s="10">
        <v>2.4086774770640553</v>
      </c>
      <c r="AH25" s="10">
        <v>2.3167</v>
      </c>
      <c r="AI25" s="6">
        <v>126</v>
      </c>
      <c r="AJ25" s="6">
        <v>0.96499999999999997</v>
      </c>
      <c r="AK25" s="6">
        <v>0.79146399999999995</v>
      </c>
    </row>
    <row r="26" spans="1:37" s="19" customFormat="1" ht="16.5" x14ac:dyDescent="0.3">
      <c r="A26" s="20">
        <v>24</v>
      </c>
      <c r="B26" s="9">
        <v>68</v>
      </c>
      <c r="C26" s="9">
        <v>1</v>
      </c>
      <c r="D26" s="9">
        <v>1</v>
      </c>
      <c r="E26" s="19">
        <v>3</v>
      </c>
      <c r="G26" s="19">
        <v>25</v>
      </c>
      <c r="H26" s="19">
        <f t="shared" si="0"/>
        <v>3</v>
      </c>
      <c r="I26" s="26">
        <v>17622</v>
      </c>
      <c r="J26" s="19">
        <v>25</v>
      </c>
      <c r="K26" s="27">
        <v>1.0555555555555556</v>
      </c>
      <c r="L26" s="27">
        <v>1.1326000000000001</v>
      </c>
      <c r="M26" s="27">
        <v>58.527500000000003</v>
      </c>
      <c r="N26" s="27">
        <v>1.8663597033374537</v>
      </c>
      <c r="O26" s="27">
        <v>2.3920379308871897</v>
      </c>
      <c r="P26" s="27">
        <v>1.0152000000000001</v>
      </c>
      <c r="Q26" s="6">
        <v>110</v>
      </c>
      <c r="R26" s="6">
        <v>1.073</v>
      </c>
      <c r="S26" s="6">
        <v>1.86626</v>
      </c>
      <c r="T26" s="10">
        <v>1.3611111111111112</v>
      </c>
      <c r="U26" s="10">
        <v>1.3339000000000001</v>
      </c>
      <c r="V26" s="10">
        <v>57.142899999999997</v>
      </c>
      <c r="W26" s="10">
        <v>1.6921149486468252</v>
      </c>
      <c r="X26" s="10">
        <v>2.6249980312514767</v>
      </c>
      <c r="Y26" s="10">
        <v>1.0526</v>
      </c>
      <c r="Z26" s="6">
        <v>121</v>
      </c>
      <c r="AA26" s="6">
        <v>0.98</v>
      </c>
      <c r="AB26" s="6">
        <v>1.6921600000000001</v>
      </c>
      <c r="AC26" s="10">
        <v>1.6388888888888888</v>
      </c>
      <c r="AD26" s="10">
        <v>1.389</v>
      </c>
      <c r="AE26" s="10">
        <v>54.719799999999999</v>
      </c>
      <c r="AF26" s="10">
        <v>1.142392354211663</v>
      </c>
      <c r="AG26" s="10">
        <v>2.2266163253520661</v>
      </c>
      <c r="AH26" s="10">
        <v>0.64939999999999998</v>
      </c>
      <c r="AI26" s="6">
        <v>141</v>
      </c>
      <c r="AJ26" s="6">
        <v>0.84750000000000003</v>
      </c>
      <c r="AK26" s="6">
        <v>1.1424700000000001</v>
      </c>
    </row>
    <row r="27" spans="1:37" s="19" customFormat="1" ht="16.5" x14ac:dyDescent="0.3">
      <c r="A27" s="20">
        <v>25</v>
      </c>
      <c r="B27" s="9">
        <v>69</v>
      </c>
      <c r="C27" s="9">
        <v>1</v>
      </c>
      <c r="D27" s="9">
        <v>1</v>
      </c>
      <c r="E27" s="19">
        <v>4</v>
      </c>
      <c r="G27" s="19">
        <v>22.7</v>
      </c>
      <c r="H27" s="19">
        <f t="shared" si="0"/>
        <v>1</v>
      </c>
      <c r="I27" s="26">
        <v>2124</v>
      </c>
      <c r="J27" s="19">
        <v>29</v>
      </c>
      <c r="K27" s="27">
        <v>1.0555555555555556</v>
      </c>
      <c r="L27" s="27">
        <v>1.2596000000000001</v>
      </c>
      <c r="M27" s="27">
        <v>57.448799999999999</v>
      </c>
      <c r="N27" s="27">
        <v>2.1274580501746585</v>
      </c>
      <c r="O27" s="27">
        <v>4.0291529152915295</v>
      </c>
      <c r="P27" s="27">
        <v>2.3906000000000001</v>
      </c>
      <c r="Q27" s="6">
        <v>102</v>
      </c>
      <c r="R27" s="6">
        <v>1.19333</v>
      </c>
      <c r="S27" s="6">
        <v>2.12731</v>
      </c>
      <c r="T27" s="10">
        <v>1.1666666666666667</v>
      </c>
      <c r="U27" s="10">
        <v>1.2341</v>
      </c>
      <c r="V27" s="10">
        <v>57.563000000000002</v>
      </c>
      <c r="W27" s="10">
        <v>4.0301775382870106</v>
      </c>
      <c r="X27" s="10">
        <v>5.4595834129562393</v>
      </c>
      <c r="Y27" s="10">
        <v>2.5064000000000002</v>
      </c>
      <c r="Z27" s="6">
        <v>114</v>
      </c>
      <c r="AA27" s="6">
        <v>1.0577799999999999</v>
      </c>
      <c r="AB27" s="6">
        <v>4.0301099999999996</v>
      </c>
      <c r="AC27" s="10">
        <v>1.5555555555555556</v>
      </c>
      <c r="AD27" s="10">
        <v>1.4331</v>
      </c>
      <c r="AE27" s="10">
        <v>55.4953</v>
      </c>
      <c r="AF27" s="10">
        <v>1.8355450422161745</v>
      </c>
      <c r="AG27" s="10">
        <v>1.8979985692482062</v>
      </c>
      <c r="AH27" s="10">
        <v>2.7823000000000002</v>
      </c>
      <c r="AI27" s="6">
        <v>130</v>
      </c>
      <c r="AJ27" s="6">
        <v>0.92125000000000001</v>
      </c>
      <c r="AK27" s="6">
        <v>1.83552</v>
      </c>
    </row>
    <row r="28" spans="1:37" s="19" customFormat="1" ht="16.5" x14ac:dyDescent="0.3">
      <c r="A28" s="20">
        <v>26</v>
      </c>
      <c r="B28" s="9">
        <v>73</v>
      </c>
      <c r="C28" s="9">
        <v>2</v>
      </c>
      <c r="D28" s="9">
        <v>1</v>
      </c>
      <c r="E28" s="19">
        <v>1</v>
      </c>
      <c r="G28" s="19">
        <v>23.8</v>
      </c>
      <c r="H28" s="19">
        <f t="shared" si="0"/>
        <v>2</v>
      </c>
      <c r="I28" s="26">
        <v>5652</v>
      </c>
      <c r="J28" s="19">
        <v>28</v>
      </c>
      <c r="K28" s="27">
        <v>1.0277777777777777</v>
      </c>
      <c r="L28" s="27">
        <v>1.1315</v>
      </c>
      <c r="M28" s="27">
        <v>59.207299999999996</v>
      </c>
      <c r="N28" s="27">
        <v>1.9541371100309326</v>
      </c>
      <c r="O28" s="27">
        <v>3.2060235815515994</v>
      </c>
      <c r="P28" s="27">
        <v>2.9912999999999998</v>
      </c>
      <c r="Q28" s="6">
        <v>111</v>
      </c>
      <c r="R28" s="6">
        <v>1.1009100000000001</v>
      </c>
      <c r="S28" s="6">
        <v>1.95411</v>
      </c>
      <c r="T28" s="10">
        <v>1.2777777777777777</v>
      </c>
      <c r="U28" s="10">
        <v>1.2721</v>
      </c>
      <c r="V28" s="10">
        <v>57.700899999999997</v>
      </c>
      <c r="W28" s="10">
        <v>1.7145482430626524</v>
      </c>
      <c r="X28" s="10">
        <v>2.0195525546395294</v>
      </c>
      <c r="Y28" s="10">
        <v>1.3106</v>
      </c>
      <c r="Z28" s="6">
        <v>121</v>
      </c>
      <c r="AA28" s="6">
        <v>0.995556</v>
      </c>
      <c r="AB28" s="6">
        <v>1.71454</v>
      </c>
      <c r="AC28" s="10">
        <v>1.4444444444444444</v>
      </c>
      <c r="AD28" s="10">
        <v>1.3556999999999999</v>
      </c>
      <c r="AE28" s="10">
        <v>56.316600000000001</v>
      </c>
      <c r="AF28" s="10">
        <v>1.1984993435125764</v>
      </c>
      <c r="AG28" s="10">
        <v>2.2114261159231914</v>
      </c>
      <c r="AH28" s="10">
        <v>1.7272000000000001</v>
      </c>
      <c r="AI28" s="6">
        <v>127</v>
      </c>
      <c r="AJ28" s="6">
        <v>0.93857100000000004</v>
      </c>
      <c r="AK28" s="6">
        <v>1.19848</v>
      </c>
    </row>
    <row r="29" spans="1:37" s="19" customFormat="1" ht="16.5" x14ac:dyDescent="0.3">
      <c r="A29" s="20">
        <v>27</v>
      </c>
      <c r="B29" s="9">
        <v>67</v>
      </c>
      <c r="C29" s="9">
        <v>1</v>
      </c>
      <c r="D29" s="9">
        <v>1</v>
      </c>
      <c r="E29" s="19">
        <v>3</v>
      </c>
      <c r="G29" s="19">
        <v>27.3</v>
      </c>
      <c r="H29" s="19">
        <f t="shared" si="0"/>
        <v>3</v>
      </c>
      <c r="I29" s="26">
        <v>3895</v>
      </c>
      <c r="J29" s="19">
        <v>27</v>
      </c>
      <c r="K29" s="27">
        <v>1.0833333333333333</v>
      </c>
      <c r="L29" s="27">
        <v>1.0725</v>
      </c>
      <c r="M29" s="27">
        <v>58.218499999999999</v>
      </c>
      <c r="N29" s="27">
        <v>2.4741662937062938</v>
      </c>
      <c r="O29" s="27">
        <v>2.4590121696711527</v>
      </c>
      <c r="P29" s="27">
        <v>1.105</v>
      </c>
      <c r="Q29" s="6">
        <v>123</v>
      </c>
      <c r="R29" s="6">
        <v>0.99</v>
      </c>
      <c r="S29" s="6">
        <v>2.4742299999999999</v>
      </c>
      <c r="T29" s="10">
        <v>1.3333333333333333</v>
      </c>
      <c r="U29" s="10">
        <v>1.1907000000000001</v>
      </c>
      <c r="V29" s="10">
        <v>56.886899999999997</v>
      </c>
      <c r="W29" s="10">
        <v>2.2975266145964555</v>
      </c>
      <c r="X29" s="10">
        <v>1.8932302516044996</v>
      </c>
      <c r="Y29" s="10">
        <v>1.5707</v>
      </c>
      <c r="Z29" s="6">
        <v>135</v>
      </c>
      <c r="AA29" s="6">
        <v>0.89300000000000002</v>
      </c>
      <c r="AB29" s="6">
        <v>2.2976800000000002</v>
      </c>
      <c r="AC29" s="10">
        <v>1.5833333333333333</v>
      </c>
      <c r="AD29" s="10">
        <v>1.2330000000000001</v>
      </c>
      <c r="AE29" s="10">
        <v>54.574599999999997</v>
      </c>
      <c r="AF29" s="10">
        <v>2.7569708840227087</v>
      </c>
      <c r="AG29" s="10">
        <v>2.0485720463365742</v>
      </c>
      <c r="AH29" s="10">
        <v>4.8285</v>
      </c>
      <c r="AI29" s="6">
        <v>152</v>
      </c>
      <c r="AJ29" s="6">
        <v>0.77875000000000005</v>
      </c>
      <c r="AK29" s="6">
        <v>2.75691</v>
      </c>
    </row>
    <row r="30" spans="1:37" s="19" customFormat="1" ht="16.5" x14ac:dyDescent="0.3">
      <c r="A30" s="20">
        <v>28</v>
      </c>
      <c r="B30" s="9">
        <v>71</v>
      </c>
      <c r="C30" s="9">
        <v>2</v>
      </c>
      <c r="D30" s="9">
        <v>1</v>
      </c>
      <c r="E30" s="19">
        <v>1</v>
      </c>
      <c r="G30" s="19">
        <v>28.5</v>
      </c>
      <c r="H30" s="19">
        <f t="shared" si="0"/>
        <v>3</v>
      </c>
      <c r="I30" s="26">
        <v>98.999999999999986</v>
      </c>
      <c r="J30" s="19">
        <v>30</v>
      </c>
      <c r="K30" s="27">
        <v>1.1388888888888888</v>
      </c>
      <c r="L30" s="27">
        <v>1.1856</v>
      </c>
      <c r="M30" s="27">
        <v>58.117199999999997</v>
      </c>
      <c r="N30" s="27">
        <v>1.7946128373819166</v>
      </c>
      <c r="O30" s="27">
        <v>2.3404431046230725</v>
      </c>
      <c r="P30" s="27">
        <v>1.1403000000000001</v>
      </c>
      <c r="Q30" s="6">
        <v>118</v>
      </c>
      <c r="R30" s="6">
        <v>1.0409999999999999</v>
      </c>
      <c r="S30" s="6">
        <v>1.7945800000000001</v>
      </c>
      <c r="T30" s="10">
        <v>1.3333333333333333</v>
      </c>
      <c r="U30" s="10">
        <v>1.2888999999999999</v>
      </c>
      <c r="V30" s="10">
        <v>56.781599999999997</v>
      </c>
      <c r="W30" s="10">
        <v>0.97527755450384046</v>
      </c>
      <c r="X30" s="10">
        <v>1.5408160389985488</v>
      </c>
      <c r="Y30" s="10">
        <v>2.1053000000000002</v>
      </c>
      <c r="Z30" s="6">
        <v>127</v>
      </c>
      <c r="AA30" s="6">
        <v>0.96666700000000005</v>
      </c>
      <c r="AB30" s="6">
        <v>0.97531999999999996</v>
      </c>
      <c r="AC30" s="10">
        <v>1.5833333333333333</v>
      </c>
      <c r="AD30" s="10">
        <v>1.4032</v>
      </c>
      <c r="AE30" s="10">
        <v>55.430199999999999</v>
      </c>
      <c r="AF30" s="10">
        <v>2.2522984107753703</v>
      </c>
      <c r="AG30" s="10">
        <v>2.7710526030936204</v>
      </c>
      <c r="AH30" s="10">
        <v>1.2579</v>
      </c>
      <c r="AI30" s="6">
        <v>138</v>
      </c>
      <c r="AJ30" s="6">
        <v>0.88624999999999998</v>
      </c>
      <c r="AK30" s="6">
        <v>2.2522899999999999</v>
      </c>
    </row>
    <row r="31" spans="1:37" s="19" customFormat="1" ht="16.5" x14ac:dyDescent="0.3">
      <c r="A31" s="20">
        <v>29</v>
      </c>
      <c r="B31" s="9">
        <v>68</v>
      </c>
      <c r="C31" s="9">
        <v>1</v>
      </c>
      <c r="D31" s="9">
        <v>1</v>
      </c>
      <c r="E31" s="19">
        <v>1</v>
      </c>
      <c r="G31" s="19">
        <v>25.3</v>
      </c>
      <c r="H31" s="19">
        <f t="shared" si="0"/>
        <v>3</v>
      </c>
      <c r="I31" s="26">
        <v>3611.9999999999995</v>
      </c>
      <c r="J31" s="19">
        <v>25</v>
      </c>
      <c r="K31" s="27">
        <v>1.2222222222222223</v>
      </c>
      <c r="L31" s="27">
        <v>1.177</v>
      </c>
      <c r="M31" s="27">
        <v>58.6708</v>
      </c>
      <c r="N31" s="27">
        <v>1.8015248768054375</v>
      </c>
      <c r="O31" s="27">
        <v>2.9766084662216983</v>
      </c>
      <c r="P31" s="27">
        <v>0.75660000000000005</v>
      </c>
      <c r="Q31" s="6">
        <v>123</v>
      </c>
      <c r="R31" s="6">
        <v>0.96299999999999997</v>
      </c>
      <c r="S31" s="6">
        <v>1.80159</v>
      </c>
      <c r="T31" s="10">
        <v>1.4166666666666667</v>
      </c>
      <c r="U31" s="10">
        <v>1.2749999999999999</v>
      </c>
      <c r="V31" s="10">
        <v>57.407400000000003</v>
      </c>
      <c r="W31" s="10">
        <v>1.8885999921568628</v>
      </c>
      <c r="X31" s="10">
        <v>2.172542215811899</v>
      </c>
      <c r="Y31" s="10">
        <v>2.9413999999999998</v>
      </c>
      <c r="Z31" s="6">
        <v>131</v>
      </c>
      <c r="AA31" s="6">
        <v>0.9</v>
      </c>
      <c r="AB31" s="6">
        <v>1.88853</v>
      </c>
      <c r="AC31" s="10">
        <v>1.8888888888888888</v>
      </c>
      <c r="AD31" s="10">
        <v>1.3317000000000001</v>
      </c>
      <c r="AE31" s="10">
        <v>53.014200000000002</v>
      </c>
      <c r="AF31" s="10">
        <v>1.7371298565743032</v>
      </c>
      <c r="AG31" s="10">
        <v>1.6165480192099475</v>
      </c>
      <c r="AH31" s="10">
        <v>0.75760000000000005</v>
      </c>
      <c r="AI31" s="6">
        <v>166</v>
      </c>
      <c r="AJ31" s="6">
        <v>0.70499999999999996</v>
      </c>
      <c r="AK31" s="6">
        <v>1.7372300000000001</v>
      </c>
    </row>
    <row r="32" spans="1:37" s="19" customFormat="1" ht="16.5" x14ac:dyDescent="0.3">
      <c r="A32" s="20">
        <v>30</v>
      </c>
      <c r="B32" s="9">
        <v>78</v>
      </c>
      <c r="C32" s="9">
        <v>3</v>
      </c>
      <c r="D32" s="9">
        <v>1</v>
      </c>
      <c r="E32" s="19">
        <v>1</v>
      </c>
      <c r="G32" s="19">
        <v>35.1</v>
      </c>
      <c r="H32" s="19">
        <f t="shared" si="0"/>
        <v>4</v>
      </c>
      <c r="I32" s="26">
        <v>1533</v>
      </c>
      <c r="J32" s="19">
        <v>23</v>
      </c>
      <c r="K32" s="27">
        <v>0.75</v>
      </c>
      <c r="L32" s="27">
        <v>0.93630000000000002</v>
      </c>
      <c r="M32" s="27">
        <v>60.874899999999997</v>
      </c>
      <c r="N32" s="27">
        <v>2.3268183274591476</v>
      </c>
      <c r="O32" s="27">
        <v>3.34801371336955</v>
      </c>
      <c r="P32" s="27">
        <v>4.0166000000000004</v>
      </c>
      <c r="Q32" s="6">
        <v>95</v>
      </c>
      <c r="R32" s="6">
        <v>1.2484599999999999</v>
      </c>
      <c r="S32" s="6">
        <v>2.3267000000000002</v>
      </c>
      <c r="T32" s="10">
        <v>0.83333333333333337</v>
      </c>
      <c r="U32" s="10">
        <v>0.89290000000000003</v>
      </c>
      <c r="V32" s="10">
        <v>61.333300000000001</v>
      </c>
      <c r="W32" s="10">
        <v>3.1323643409116366</v>
      </c>
      <c r="X32" s="10">
        <v>3.7700563967697809</v>
      </c>
      <c r="Y32" s="10">
        <v>0.51590000000000003</v>
      </c>
      <c r="Z32" s="6">
        <v>111</v>
      </c>
      <c r="AA32" s="6">
        <v>1.0714300000000001</v>
      </c>
      <c r="AB32" s="6">
        <v>3.1326200000000002</v>
      </c>
      <c r="AC32" s="10">
        <v>1</v>
      </c>
      <c r="AD32" s="10">
        <v>1.0317000000000001</v>
      </c>
      <c r="AE32" s="10">
        <v>59.531500000000001</v>
      </c>
      <c r="AF32" s="10">
        <v>2.3016380730832604</v>
      </c>
      <c r="AG32" s="10">
        <v>1.8727900355274096</v>
      </c>
      <c r="AH32" s="10">
        <v>1.4071</v>
      </c>
      <c r="AI32" s="6">
        <v>117</v>
      </c>
      <c r="AJ32" s="6">
        <v>1.0316700000000001</v>
      </c>
      <c r="AK32" s="6">
        <v>2.3017500000000002</v>
      </c>
    </row>
    <row r="33" spans="1:37" s="19" customFormat="1" ht="16.5" x14ac:dyDescent="0.3">
      <c r="A33" s="20">
        <v>31</v>
      </c>
      <c r="B33" s="9">
        <v>70</v>
      </c>
      <c r="C33" s="9">
        <v>2</v>
      </c>
      <c r="D33" s="9">
        <v>1</v>
      </c>
      <c r="E33" s="19">
        <v>1</v>
      </c>
      <c r="G33" s="19">
        <v>27.4</v>
      </c>
      <c r="H33" s="19">
        <f t="shared" si="0"/>
        <v>3</v>
      </c>
      <c r="I33" s="26">
        <v>9198</v>
      </c>
      <c r="J33" s="19">
        <v>22</v>
      </c>
      <c r="K33" s="27">
        <v>1</v>
      </c>
      <c r="L33" s="27">
        <v>0.90559999999999996</v>
      </c>
      <c r="M33" s="27">
        <v>57.300600000000003</v>
      </c>
      <c r="N33" s="27">
        <v>3.128091872791519</v>
      </c>
      <c r="O33" s="27">
        <v>3.809733231414679</v>
      </c>
      <c r="P33" s="27">
        <v>1.7094</v>
      </c>
      <c r="Q33" s="6">
        <v>133</v>
      </c>
      <c r="R33" s="6">
        <v>0.90555600000000003</v>
      </c>
      <c r="S33" s="6">
        <v>3.1282299999999998</v>
      </c>
      <c r="T33" s="10">
        <v>1.0277777777777777</v>
      </c>
      <c r="U33" s="10">
        <v>1.0355000000000001</v>
      </c>
      <c r="V33" s="10">
        <v>59.636099999999999</v>
      </c>
      <c r="W33" s="10">
        <v>2.401508546595847</v>
      </c>
      <c r="X33" s="10">
        <v>2.8603480106848034</v>
      </c>
      <c r="Y33" s="10">
        <v>2.8285</v>
      </c>
      <c r="Z33" s="6">
        <v>118</v>
      </c>
      <c r="AA33" s="6">
        <v>1.0075000000000001</v>
      </c>
      <c r="AB33" s="6">
        <v>2.4015300000000002</v>
      </c>
      <c r="AC33" s="10">
        <v>1.2222222222222223</v>
      </c>
      <c r="AD33" s="10">
        <v>1.1537999999999999</v>
      </c>
      <c r="AE33" s="10">
        <v>58.262700000000002</v>
      </c>
      <c r="AF33" s="10">
        <v>1.5129730109204369</v>
      </c>
      <c r="AG33" s="10">
        <v>2.3026739234535984</v>
      </c>
      <c r="AH33" s="10">
        <v>3.6284999999999998</v>
      </c>
      <c r="AI33" s="6">
        <v>129</v>
      </c>
      <c r="AJ33" s="6">
        <v>0.94399999999999995</v>
      </c>
      <c r="AK33" s="6">
        <v>1.51301</v>
      </c>
    </row>
    <row r="34" spans="1:37" s="19" customFormat="1" ht="16.5" x14ac:dyDescent="0.3">
      <c r="A34" s="20">
        <v>32</v>
      </c>
      <c r="B34" s="9">
        <v>65</v>
      </c>
      <c r="C34" s="9">
        <v>1</v>
      </c>
      <c r="D34" s="9">
        <v>1</v>
      </c>
      <c r="E34" s="19">
        <v>3</v>
      </c>
      <c r="G34" s="19">
        <v>18.600000000000001</v>
      </c>
      <c r="H34" s="19">
        <f t="shared" si="0"/>
        <v>1</v>
      </c>
      <c r="I34" s="26">
        <v>660</v>
      </c>
      <c r="J34" s="19">
        <v>25</v>
      </c>
      <c r="K34" s="27">
        <v>1.0277777777777777</v>
      </c>
      <c r="L34" s="27">
        <v>1.1081000000000001</v>
      </c>
      <c r="M34" s="27">
        <v>58.853299999999997</v>
      </c>
      <c r="N34" s="27">
        <v>1.8045166501218302</v>
      </c>
      <c r="O34" s="27">
        <v>2.5475206997738447</v>
      </c>
      <c r="P34" s="27">
        <v>0.41070000000000001</v>
      </c>
      <c r="Q34" s="6">
        <v>110</v>
      </c>
      <c r="R34" s="6">
        <v>1.0781799999999999</v>
      </c>
      <c r="S34" s="6">
        <v>1.80446</v>
      </c>
      <c r="T34" s="10">
        <v>1.0833333333333333</v>
      </c>
      <c r="U34" s="10">
        <v>1.1129</v>
      </c>
      <c r="V34" s="10">
        <v>58.4071</v>
      </c>
      <c r="W34" s="10">
        <v>1.8135467966573817</v>
      </c>
      <c r="X34" s="10">
        <v>3.0973974054524192</v>
      </c>
      <c r="Y34" s="10">
        <v>1.0694999999999999</v>
      </c>
      <c r="Z34" s="6">
        <v>116</v>
      </c>
      <c r="AA34" s="6">
        <v>1.0272699999999999</v>
      </c>
      <c r="AB34" s="6">
        <v>1.81362</v>
      </c>
      <c r="AC34" s="10">
        <v>1.3055555555555556</v>
      </c>
      <c r="AD34" s="10">
        <v>1.22</v>
      </c>
      <c r="AE34" s="10">
        <v>56.599299999999999</v>
      </c>
      <c r="AF34" s="10">
        <v>1.8266628196721313</v>
      </c>
      <c r="AG34" s="10">
        <v>2.272466267250655</v>
      </c>
      <c r="AH34" s="10">
        <v>1.2392000000000001</v>
      </c>
      <c r="AI34" s="6">
        <v>131</v>
      </c>
      <c r="AJ34" s="6">
        <v>0.93444400000000005</v>
      </c>
      <c r="AK34" s="6">
        <v>1.82667</v>
      </c>
    </row>
    <row r="35" spans="1:37" s="19" customFormat="1" ht="16.5" x14ac:dyDescent="0.3">
      <c r="A35" s="20">
        <v>33</v>
      </c>
      <c r="B35" s="9">
        <v>68</v>
      </c>
      <c r="C35" s="9">
        <v>1</v>
      </c>
      <c r="D35" s="9">
        <v>1</v>
      </c>
      <c r="E35" s="19">
        <v>1</v>
      </c>
      <c r="G35" s="19">
        <v>26.4</v>
      </c>
      <c r="H35" s="19">
        <f t="shared" si="0"/>
        <v>3</v>
      </c>
      <c r="I35" s="26">
        <v>923.99999999999989</v>
      </c>
      <c r="J35" s="19">
        <v>26</v>
      </c>
      <c r="K35" s="27">
        <v>1.1111111111111112</v>
      </c>
      <c r="L35" s="27">
        <v>1.1322000000000001</v>
      </c>
      <c r="M35" s="27">
        <v>56.918500000000002</v>
      </c>
      <c r="N35" s="27">
        <v>2.2994333245009715</v>
      </c>
      <c r="O35" s="27">
        <v>2.1113167818116763</v>
      </c>
      <c r="P35" s="27">
        <v>0.68100000000000005</v>
      </c>
      <c r="Q35" s="6">
        <v>116</v>
      </c>
      <c r="R35" s="6">
        <v>1.0189999999999999</v>
      </c>
      <c r="S35" s="6">
        <v>2.2993899999999998</v>
      </c>
      <c r="T35" s="10">
        <v>1.3055555555555556</v>
      </c>
      <c r="U35" s="10">
        <v>1.2301</v>
      </c>
      <c r="V35" s="10">
        <v>54.952800000000003</v>
      </c>
      <c r="W35" s="10">
        <v>1.4824254288269247</v>
      </c>
      <c r="X35" s="10">
        <v>2.3924167649328152</v>
      </c>
      <c r="Y35" s="10">
        <v>1.0417000000000001</v>
      </c>
      <c r="Z35" s="6">
        <v>126</v>
      </c>
      <c r="AA35" s="6">
        <v>0.942222</v>
      </c>
      <c r="AB35" s="6">
        <v>1.4822900000000001</v>
      </c>
      <c r="AC35" s="10">
        <v>1.6111111111111112</v>
      </c>
      <c r="AD35" s="10">
        <v>1.3835</v>
      </c>
      <c r="AE35" s="10">
        <v>54.002899999999997</v>
      </c>
      <c r="AF35" s="10">
        <v>2.5002036140224071</v>
      </c>
      <c r="AG35" s="10">
        <v>2.6085636141762758</v>
      </c>
      <c r="AH35" s="10">
        <v>0.63090000000000002</v>
      </c>
      <c r="AI35" s="6">
        <v>138</v>
      </c>
      <c r="AJ35" s="6">
        <v>0.85875000000000001</v>
      </c>
      <c r="AK35" s="6">
        <v>2.5000800000000001</v>
      </c>
    </row>
    <row r="36" spans="1:37" s="19" customFormat="1" ht="16.5" x14ac:dyDescent="0.3">
      <c r="A36" s="20">
        <v>34</v>
      </c>
      <c r="B36" s="9">
        <v>71</v>
      </c>
      <c r="C36" s="9">
        <v>2</v>
      </c>
      <c r="D36" s="9">
        <v>1</v>
      </c>
      <c r="E36" s="19">
        <v>1</v>
      </c>
      <c r="G36" s="19">
        <v>23.5</v>
      </c>
      <c r="H36" s="19">
        <f t="shared" si="0"/>
        <v>2</v>
      </c>
      <c r="I36" s="26">
        <v>33</v>
      </c>
      <c r="J36" s="19">
        <v>28</v>
      </c>
      <c r="K36" s="27">
        <v>1</v>
      </c>
      <c r="L36" s="27">
        <v>1.06</v>
      </c>
      <c r="M36" s="27">
        <v>59.2624</v>
      </c>
      <c r="N36" s="27">
        <v>2.4135849056603771</v>
      </c>
      <c r="O36" s="27">
        <v>3.6021732630906111</v>
      </c>
      <c r="P36" s="27">
        <v>0.42020000000000002</v>
      </c>
      <c r="Q36" s="6">
        <v>112</v>
      </c>
      <c r="R36" s="6">
        <v>1.06</v>
      </c>
      <c r="S36" s="6">
        <v>2.4135900000000001</v>
      </c>
      <c r="T36" s="10">
        <v>1.4722222222222223</v>
      </c>
      <c r="U36" s="10">
        <v>1.3433999999999999</v>
      </c>
      <c r="V36" s="10">
        <v>55.753399999999999</v>
      </c>
      <c r="W36" s="10">
        <v>1.1941762245049874</v>
      </c>
      <c r="X36" s="10">
        <v>2.4457701234364184</v>
      </c>
      <c r="Y36" s="10">
        <v>1.3908</v>
      </c>
      <c r="Z36" s="6">
        <v>133</v>
      </c>
      <c r="AA36" s="6">
        <v>0.91249999999999998</v>
      </c>
      <c r="AB36" s="6">
        <v>1.1942200000000001</v>
      </c>
      <c r="AC36" s="10">
        <v>1.75</v>
      </c>
      <c r="AD36" s="10">
        <v>1.4450000000000001</v>
      </c>
      <c r="AE36" s="10">
        <v>53.979199999999999</v>
      </c>
      <c r="AF36" s="10">
        <v>1.0942041522491348</v>
      </c>
      <c r="AG36" s="10">
        <v>2.1823220796158518</v>
      </c>
      <c r="AH36" s="10">
        <v>2.6667999999999998</v>
      </c>
      <c r="AI36" s="6">
        <v>146</v>
      </c>
      <c r="AJ36" s="6">
        <v>0.82571399999999995</v>
      </c>
      <c r="AK36" s="6">
        <v>1.0942099999999999</v>
      </c>
    </row>
    <row r="37" spans="1:37" s="19" customFormat="1" ht="16.5" x14ac:dyDescent="0.3">
      <c r="A37" s="20">
        <v>35</v>
      </c>
      <c r="B37" s="9">
        <v>71</v>
      </c>
      <c r="C37" s="9">
        <v>2</v>
      </c>
      <c r="D37" s="9">
        <v>1</v>
      </c>
      <c r="E37" s="19">
        <v>4</v>
      </c>
      <c r="G37" s="19">
        <v>21.9</v>
      </c>
      <c r="H37" s="19">
        <f t="shared" si="0"/>
        <v>1</v>
      </c>
      <c r="I37" s="26">
        <v>4986</v>
      </c>
      <c r="J37" s="19">
        <v>27</v>
      </c>
      <c r="K37" s="27">
        <v>0.94444444444444442</v>
      </c>
      <c r="L37" s="27">
        <v>1.0654999999999999</v>
      </c>
      <c r="M37" s="27">
        <v>59.226399999999998</v>
      </c>
      <c r="N37" s="27">
        <v>1.4049445706241204</v>
      </c>
      <c r="O37" s="27">
        <v>2.0131225264409114</v>
      </c>
      <c r="P37" s="27">
        <v>1.5687</v>
      </c>
      <c r="Q37" s="6">
        <v>106</v>
      </c>
      <c r="R37" s="6">
        <v>1.12818</v>
      </c>
      <c r="S37" s="6">
        <v>1.40496</v>
      </c>
      <c r="T37" s="10">
        <v>1.1111111111111112</v>
      </c>
      <c r="U37" s="10">
        <v>1.1811</v>
      </c>
      <c r="V37" s="10">
        <v>57.8551</v>
      </c>
      <c r="W37" s="10">
        <v>1.193696376259419</v>
      </c>
      <c r="X37" s="10">
        <v>2.0814068249817215</v>
      </c>
      <c r="Y37" s="10">
        <v>1.3304</v>
      </c>
      <c r="Z37" s="6">
        <v>112</v>
      </c>
      <c r="AA37" s="6">
        <v>1.0629999999999999</v>
      </c>
      <c r="AB37" s="6">
        <v>1.1936599999999999</v>
      </c>
      <c r="AC37" s="10">
        <v>1.1111111111111112</v>
      </c>
      <c r="AD37" s="10">
        <v>1.1013999999999999</v>
      </c>
      <c r="AE37" s="10">
        <v>56.242100000000001</v>
      </c>
      <c r="AF37" s="10">
        <v>1.3756091883057926</v>
      </c>
      <c r="AG37" s="10">
        <v>2.6297026604625362</v>
      </c>
      <c r="AH37" s="10">
        <v>0.76829999999999998</v>
      </c>
      <c r="AI37" s="6">
        <v>119</v>
      </c>
      <c r="AJ37" s="6">
        <v>0.99124999999999996</v>
      </c>
      <c r="AK37" s="6">
        <v>1.3756299999999999</v>
      </c>
    </row>
    <row r="38" spans="1:37" s="19" customFormat="1" ht="16.5" x14ac:dyDescent="0.3">
      <c r="A38" s="20">
        <v>36</v>
      </c>
      <c r="B38" s="9">
        <v>77</v>
      </c>
      <c r="C38" s="9">
        <v>3</v>
      </c>
      <c r="D38" s="9">
        <v>1</v>
      </c>
      <c r="E38" s="19">
        <v>2</v>
      </c>
      <c r="G38" s="19">
        <v>19.399999999999999</v>
      </c>
      <c r="H38" s="19">
        <f t="shared" si="0"/>
        <v>1</v>
      </c>
      <c r="I38" s="26">
        <v>12264</v>
      </c>
      <c r="J38" s="19">
        <v>29</v>
      </c>
      <c r="K38" s="27">
        <v>1.25</v>
      </c>
      <c r="L38" s="27">
        <v>1.2542</v>
      </c>
      <c r="M38" s="27">
        <v>54.817300000000003</v>
      </c>
      <c r="N38" s="27">
        <v>2.3016664008929997</v>
      </c>
      <c r="O38" s="27">
        <v>3.7484516749274408</v>
      </c>
      <c r="P38" s="27">
        <v>1.3129</v>
      </c>
      <c r="Q38" s="6">
        <v>122</v>
      </c>
      <c r="R38" s="6">
        <v>1.0033300000000001</v>
      </c>
      <c r="S38" s="6">
        <v>2.3017300000000001</v>
      </c>
      <c r="T38" s="10">
        <v>1.5</v>
      </c>
      <c r="U38" s="10">
        <v>1.3669</v>
      </c>
      <c r="V38" s="10">
        <v>55.006900000000002</v>
      </c>
      <c r="W38" s="10">
        <v>2.291206379398639</v>
      </c>
      <c r="X38" s="10">
        <v>2.9367224839065642</v>
      </c>
      <c r="Y38" s="10">
        <v>2.1116999999999999</v>
      </c>
      <c r="Z38" s="6">
        <v>130</v>
      </c>
      <c r="AA38" s="6">
        <v>0.91125</v>
      </c>
      <c r="AB38" s="6">
        <v>2.2912599999999999</v>
      </c>
      <c r="AC38" s="10">
        <v>1.6388888888888888</v>
      </c>
      <c r="AD38" s="10">
        <v>1.4516</v>
      </c>
      <c r="AE38" s="10">
        <v>53.064500000000002</v>
      </c>
      <c r="AF38" s="10">
        <v>1.7960609809864976</v>
      </c>
      <c r="AG38" s="10">
        <v>2.665058560808073</v>
      </c>
      <c r="AH38" s="10">
        <v>2.0865</v>
      </c>
      <c r="AI38" s="6">
        <v>135</v>
      </c>
      <c r="AJ38" s="6">
        <v>0.885714</v>
      </c>
      <c r="AK38" s="6">
        <v>1.7960499999999999</v>
      </c>
    </row>
    <row r="39" spans="1:37" s="19" customFormat="1" ht="16.5" x14ac:dyDescent="0.3">
      <c r="A39" s="20">
        <v>37</v>
      </c>
      <c r="B39" s="9">
        <v>76</v>
      </c>
      <c r="C39" s="9">
        <v>3</v>
      </c>
      <c r="D39" s="9">
        <v>1</v>
      </c>
      <c r="E39" s="19">
        <v>0</v>
      </c>
      <c r="G39" s="19">
        <v>28.5</v>
      </c>
      <c r="H39" s="19">
        <f t="shared" si="0"/>
        <v>3</v>
      </c>
      <c r="I39" s="26">
        <v>1053</v>
      </c>
      <c r="J39" s="19">
        <v>27</v>
      </c>
      <c r="K39" s="27">
        <v>1.1388888888888888</v>
      </c>
      <c r="L39" s="27">
        <v>1.1651</v>
      </c>
      <c r="M39" s="27">
        <v>58.5533</v>
      </c>
      <c r="N39" s="27">
        <v>2.0527765857007982</v>
      </c>
      <c r="O39" s="27">
        <v>2.694980470784738</v>
      </c>
      <c r="P39" s="27">
        <v>1.1724000000000001</v>
      </c>
      <c r="Q39" s="6">
        <v>118</v>
      </c>
      <c r="R39" s="6">
        <v>1.0229999999999999</v>
      </c>
      <c r="S39" s="6">
        <v>2.0527899999999999</v>
      </c>
      <c r="T39" s="10">
        <v>1.1666666666666667</v>
      </c>
      <c r="U39" s="10">
        <v>1.1048</v>
      </c>
      <c r="V39" s="10">
        <v>57.972499999999997</v>
      </c>
      <c r="W39" s="10">
        <v>0.95042541636495304</v>
      </c>
      <c r="X39" s="10">
        <v>1.2074690586053731</v>
      </c>
      <c r="Y39" s="10">
        <v>0</v>
      </c>
      <c r="Z39" s="6">
        <v>129</v>
      </c>
      <c r="AA39" s="6">
        <v>0.94699999999999995</v>
      </c>
      <c r="AB39" s="6">
        <v>0.95037000000000005</v>
      </c>
      <c r="AC39" s="10">
        <v>1.5555555555555556</v>
      </c>
      <c r="AD39" s="10">
        <v>1.3203</v>
      </c>
      <c r="AE39" s="10">
        <v>55.670099999999998</v>
      </c>
      <c r="AF39" s="10">
        <v>1.8097414224039992</v>
      </c>
      <c r="AG39" s="10">
        <v>1.4894889716382764</v>
      </c>
      <c r="AH39" s="10">
        <v>1.9738</v>
      </c>
      <c r="AI39" s="6">
        <v>139</v>
      </c>
      <c r="AJ39" s="6">
        <v>0.84875</v>
      </c>
      <c r="AK39" s="6">
        <v>1.80975</v>
      </c>
    </row>
    <row r="40" spans="1:37" s="19" customFormat="1" ht="16.5" x14ac:dyDescent="0.3">
      <c r="A40" s="20">
        <v>38</v>
      </c>
      <c r="B40" s="9">
        <v>80</v>
      </c>
      <c r="C40" s="9">
        <v>3</v>
      </c>
      <c r="D40" s="9">
        <v>1</v>
      </c>
      <c r="E40" s="19">
        <v>2</v>
      </c>
      <c r="G40" s="19">
        <v>23.5</v>
      </c>
      <c r="H40" s="19">
        <f t="shared" si="0"/>
        <v>2</v>
      </c>
      <c r="I40" s="26">
        <v>165</v>
      </c>
      <c r="J40" s="19">
        <v>25</v>
      </c>
      <c r="K40" s="27">
        <v>0.94444444444444442</v>
      </c>
      <c r="L40" s="27">
        <v>1.081</v>
      </c>
      <c r="M40" s="27">
        <v>58.935699999999997</v>
      </c>
      <c r="N40" s="27">
        <v>3.9663052728954673</v>
      </c>
      <c r="O40" s="27">
        <v>5.5743802143692189</v>
      </c>
      <c r="P40" s="27">
        <v>2.6718999999999999</v>
      </c>
      <c r="Q40" s="6">
        <v>106</v>
      </c>
      <c r="R40" s="6">
        <v>1.14455</v>
      </c>
      <c r="S40" s="6">
        <v>3.9666399999999999</v>
      </c>
      <c r="T40" s="10">
        <v>1.0833333333333333</v>
      </c>
      <c r="U40" s="10">
        <v>1.105</v>
      </c>
      <c r="V40" s="10">
        <v>59.536499999999997</v>
      </c>
      <c r="W40" s="10">
        <v>3.3180351583710408</v>
      </c>
      <c r="X40" s="10">
        <v>6.1229665835243932</v>
      </c>
      <c r="Y40" s="10">
        <v>4.5217999999999998</v>
      </c>
      <c r="Z40" s="6">
        <v>118</v>
      </c>
      <c r="AA40" s="6">
        <v>1.02</v>
      </c>
      <c r="AB40" s="6">
        <v>3.3180900000000002</v>
      </c>
      <c r="AC40" s="10">
        <v>1.3888888888888888</v>
      </c>
      <c r="AD40" s="10">
        <v>1.2762</v>
      </c>
      <c r="AE40" s="10">
        <v>56.469200000000001</v>
      </c>
      <c r="AF40" s="10">
        <v>1.3023794311236485</v>
      </c>
      <c r="AG40" s="10">
        <v>1.5493401712792108</v>
      </c>
      <c r="AH40" s="10">
        <v>1.6529</v>
      </c>
      <c r="AI40" s="6">
        <v>131</v>
      </c>
      <c r="AJ40" s="6">
        <v>0.91888899999999996</v>
      </c>
      <c r="AK40" s="6">
        <v>1.3023400000000001</v>
      </c>
    </row>
    <row r="41" spans="1:37" s="19" customFormat="1" ht="16.5" x14ac:dyDescent="0.3">
      <c r="A41" s="20">
        <v>39</v>
      </c>
      <c r="B41" s="9">
        <v>72</v>
      </c>
      <c r="C41" s="9">
        <v>2</v>
      </c>
      <c r="D41" s="9">
        <v>1</v>
      </c>
      <c r="E41" s="19">
        <v>1</v>
      </c>
      <c r="G41" s="19">
        <v>27.2</v>
      </c>
      <c r="H41" s="19">
        <f t="shared" si="0"/>
        <v>3</v>
      </c>
      <c r="I41" s="26">
        <v>495</v>
      </c>
      <c r="J41" s="19">
        <v>27</v>
      </c>
      <c r="K41" s="27">
        <v>0.86111111111111116</v>
      </c>
      <c r="L41" s="27">
        <v>1.2020999999999999</v>
      </c>
      <c r="M41" s="27">
        <v>60.530099999999997</v>
      </c>
      <c r="N41" s="27">
        <v>5.9519839447633309</v>
      </c>
      <c r="O41" s="27">
        <v>7.9315910596546191</v>
      </c>
      <c r="P41" s="27">
        <v>1.4415</v>
      </c>
      <c r="Q41" s="6">
        <v>87</v>
      </c>
      <c r="R41" s="6">
        <v>1.3959999999999999</v>
      </c>
      <c r="S41" s="6">
        <v>5.9520299999999997</v>
      </c>
      <c r="T41" s="10">
        <v>1.1388888888888888</v>
      </c>
      <c r="U41" s="10">
        <v>1.2515000000000001</v>
      </c>
      <c r="V41" s="10">
        <v>57.431699999999999</v>
      </c>
      <c r="W41" s="10">
        <v>1.0009397602876549</v>
      </c>
      <c r="X41" s="10">
        <v>2.0836924555602572</v>
      </c>
      <c r="Y41" s="10">
        <v>4.8670999999999998</v>
      </c>
      <c r="Z41" s="6">
        <v>107</v>
      </c>
      <c r="AA41" s="6">
        <v>1.0988899999999999</v>
      </c>
      <c r="AB41" s="6">
        <v>1.0009600000000001</v>
      </c>
      <c r="AC41" s="10">
        <v>1.4166666666666667</v>
      </c>
      <c r="AD41" s="10">
        <v>1.4096</v>
      </c>
      <c r="AE41" s="10">
        <v>57.6633</v>
      </c>
      <c r="AF41" s="10">
        <v>2.5623415507945517</v>
      </c>
      <c r="AG41" s="10">
        <v>3.3513517263146579</v>
      </c>
      <c r="AH41" s="10">
        <v>2.0558999999999998</v>
      </c>
      <c r="AI41" s="6">
        <v>123</v>
      </c>
      <c r="AJ41" s="6">
        <v>0.995</v>
      </c>
      <c r="AK41" s="6">
        <v>2.5623200000000002</v>
      </c>
    </row>
    <row r="42" spans="1:37" s="19" customFormat="1" ht="16.5" x14ac:dyDescent="0.3">
      <c r="A42" s="20">
        <v>40</v>
      </c>
      <c r="B42" s="9">
        <v>80</v>
      </c>
      <c r="C42" s="9">
        <v>3</v>
      </c>
      <c r="D42" s="9">
        <v>1</v>
      </c>
      <c r="E42" s="19">
        <v>1</v>
      </c>
      <c r="G42" s="19">
        <v>16.100000000000001</v>
      </c>
      <c r="H42" s="19">
        <f t="shared" si="0"/>
        <v>1</v>
      </c>
      <c r="I42" s="26">
        <v>296.99999999999994</v>
      </c>
      <c r="J42" s="19">
        <v>27</v>
      </c>
      <c r="K42" s="27">
        <v>0.61111111111111116</v>
      </c>
      <c r="L42" s="27">
        <v>0.93540000000000001</v>
      </c>
      <c r="M42" s="27">
        <v>62.762500000000003</v>
      </c>
      <c r="N42" s="27">
        <v>3.4873988774855675</v>
      </c>
      <c r="O42" s="27">
        <v>7.7465046803425617</v>
      </c>
      <c r="P42" s="27">
        <v>0.62460000000000004</v>
      </c>
      <c r="Q42" s="6">
        <v>79</v>
      </c>
      <c r="R42" s="6">
        <v>1.53071</v>
      </c>
      <c r="S42" s="6">
        <v>3.4872999999999998</v>
      </c>
      <c r="T42" s="10">
        <v>0.77777777777777779</v>
      </c>
      <c r="U42" s="10">
        <v>0.93569999999999998</v>
      </c>
      <c r="V42" s="10">
        <v>58.375999999999998</v>
      </c>
      <c r="W42" s="10">
        <v>6.6770102596986209</v>
      </c>
      <c r="X42" s="10">
        <v>11.38584349732767</v>
      </c>
      <c r="Y42" s="10">
        <v>0.91739999999999999</v>
      </c>
      <c r="Z42" s="6">
        <v>99</v>
      </c>
      <c r="AA42" s="6">
        <v>1.2030799999999999</v>
      </c>
      <c r="AB42" s="6">
        <v>6.6766100000000002</v>
      </c>
      <c r="AC42" s="10">
        <v>1.0277777777777777</v>
      </c>
      <c r="AD42" s="10">
        <v>1.0613999999999999</v>
      </c>
      <c r="AE42" s="10">
        <v>55.369700000000002</v>
      </c>
      <c r="AF42" s="10">
        <v>4.3714907857546637</v>
      </c>
      <c r="AG42" s="10">
        <v>5.8047993758319079</v>
      </c>
      <c r="AH42" s="10">
        <v>1.4519</v>
      </c>
      <c r="AI42" s="6">
        <v>118</v>
      </c>
      <c r="AJ42" s="6">
        <v>1.0327299999999999</v>
      </c>
      <c r="AK42" s="6">
        <v>4.3713800000000003</v>
      </c>
    </row>
    <row r="43" spans="1:37" s="19" customFormat="1" ht="16.5" x14ac:dyDescent="0.3">
      <c r="A43" s="20">
        <v>41</v>
      </c>
      <c r="B43" s="9">
        <v>68</v>
      </c>
      <c r="C43" s="9">
        <v>1</v>
      </c>
      <c r="D43" s="9">
        <v>1</v>
      </c>
      <c r="E43" s="19">
        <v>4</v>
      </c>
      <c r="G43" s="19">
        <v>21.2</v>
      </c>
      <c r="H43" s="19">
        <f t="shared" si="0"/>
        <v>1</v>
      </c>
      <c r="I43" s="26">
        <v>1385.9999999999998</v>
      </c>
      <c r="J43" s="19">
        <v>25</v>
      </c>
      <c r="K43" s="27">
        <v>0.86111111111111116</v>
      </c>
      <c r="L43" s="27">
        <v>1.2810999999999999</v>
      </c>
      <c r="M43" s="27">
        <v>62.135899999999999</v>
      </c>
      <c r="N43" s="27">
        <v>2.6277967762079468</v>
      </c>
      <c r="O43" s="27">
        <v>5.7334004979408038</v>
      </c>
      <c r="P43" s="27">
        <v>7.4108000000000001</v>
      </c>
      <c r="Q43" s="6">
        <v>82</v>
      </c>
      <c r="R43" s="6">
        <v>1.4877800000000001</v>
      </c>
      <c r="S43" s="6">
        <v>2.6277200000000001</v>
      </c>
      <c r="T43" s="10">
        <v>1.0833333333333333</v>
      </c>
      <c r="U43" s="10">
        <v>1.2603</v>
      </c>
      <c r="V43" s="10">
        <v>59.3123</v>
      </c>
      <c r="W43" s="10">
        <v>7.3160355629611997</v>
      </c>
      <c r="X43" s="10">
        <v>10.926401437813068</v>
      </c>
      <c r="Y43" s="10">
        <v>0.63490000000000002</v>
      </c>
      <c r="Z43" s="6">
        <v>105</v>
      </c>
      <c r="AA43" s="6">
        <v>1.16333</v>
      </c>
      <c r="AB43" s="6">
        <v>7.3164199999999999</v>
      </c>
      <c r="AC43" s="10">
        <v>1.2777777777777777</v>
      </c>
      <c r="AD43" s="10">
        <v>1.3274999999999999</v>
      </c>
      <c r="AE43" s="10">
        <v>58.288800000000002</v>
      </c>
      <c r="AF43" s="10">
        <v>1.0587210696798495</v>
      </c>
      <c r="AG43" s="10">
        <v>1.6397661300284101</v>
      </c>
      <c r="AH43" s="10">
        <v>0</v>
      </c>
      <c r="AI43" s="6">
        <v>117</v>
      </c>
      <c r="AJ43" s="6">
        <v>1.0388900000000001</v>
      </c>
      <c r="AK43" s="6">
        <v>1.05877</v>
      </c>
    </row>
    <row r="44" spans="1:37" s="19" customFormat="1" ht="16.5" x14ac:dyDescent="0.3">
      <c r="A44" s="20">
        <v>42</v>
      </c>
      <c r="B44" s="9">
        <v>74</v>
      </c>
      <c r="C44" s="9">
        <v>2</v>
      </c>
      <c r="D44" s="9">
        <v>1</v>
      </c>
      <c r="E44" s="19">
        <v>0</v>
      </c>
      <c r="G44" s="19">
        <v>30.4</v>
      </c>
      <c r="H44" s="19">
        <f t="shared" si="0"/>
        <v>4</v>
      </c>
      <c r="I44" s="26">
        <v>1155</v>
      </c>
      <c r="J44" s="19">
        <v>29</v>
      </c>
      <c r="K44" s="27">
        <v>0.69444444444444442</v>
      </c>
      <c r="L44" s="27">
        <v>0.94340000000000002</v>
      </c>
      <c r="M44" s="27">
        <v>61.325000000000003</v>
      </c>
      <c r="N44" s="27">
        <v>3.0258733941064238</v>
      </c>
      <c r="O44" s="27">
        <v>5.0111699959233587</v>
      </c>
      <c r="P44" s="27">
        <v>0.14630000000000001</v>
      </c>
      <c r="Q44" s="6">
        <v>88</v>
      </c>
      <c r="R44" s="6">
        <v>1.35846</v>
      </c>
      <c r="S44" s="6">
        <v>3.0261399999999998</v>
      </c>
      <c r="T44" s="10">
        <v>0.83333333333333337</v>
      </c>
      <c r="U44" s="10">
        <v>0.91249999999999998</v>
      </c>
      <c r="V44" s="10">
        <v>59.686900000000001</v>
      </c>
      <c r="W44" s="10">
        <v>1.3256090739726027</v>
      </c>
      <c r="X44" s="10">
        <v>1.9627422432728119</v>
      </c>
      <c r="Y44" s="10">
        <v>0.3241</v>
      </c>
      <c r="Z44" s="6">
        <v>110</v>
      </c>
      <c r="AA44" s="6">
        <v>1.095</v>
      </c>
      <c r="AB44" s="6">
        <v>1.3256600000000001</v>
      </c>
      <c r="AC44" s="10">
        <v>1.1388888888888888</v>
      </c>
      <c r="AD44" s="10">
        <v>1.2367999999999999</v>
      </c>
      <c r="AE44" s="10">
        <v>59.300199999999997</v>
      </c>
      <c r="AF44" s="10">
        <v>1.438450590232859</v>
      </c>
      <c r="AG44" s="10">
        <v>2.6342238306110271</v>
      </c>
      <c r="AH44" s="10">
        <v>1.5712999999999999</v>
      </c>
      <c r="AI44" s="6">
        <v>110</v>
      </c>
      <c r="AJ44" s="6">
        <v>1.0860000000000001</v>
      </c>
      <c r="AK44" s="6">
        <v>1.43835</v>
      </c>
    </row>
    <row r="45" spans="1:37" s="19" customFormat="1" ht="16.5" x14ac:dyDescent="0.3">
      <c r="A45" s="20">
        <v>43</v>
      </c>
      <c r="B45" s="9">
        <v>74</v>
      </c>
      <c r="C45" s="9">
        <v>2</v>
      </c>
      <c r="D45" s="9">
        <v>1</v>
      </c>
      <c r="E45" s="19">
        <v>1</v>
      </c>
      <c r="G45" s="19">
        <v>31.2</v>
      </c>
      <c r="H45" s="19">
        <f t="shared" si="0"/>
        <v>4</v>
      </c>
      <c r="I45" s="26">
        <v>0</v>
      </c>
      <c r="J45" s="19">
        <v>23</v>
      </c>
      <c r="K45" s="27">
        <v>1</v>
      </c>
      <c r="L45" s="27">
        <v>1.161</v>
      </c>
      <c r="M45" s="27">
        <v>56.589100000000002</v>
      </c>
      <c r="N45" s="27">
        <v>2.5391042204995693</v>
      </c>
      <c r="O45" s="27">
        <v>4.259477531892184</v>
      </c>
      <c r="P45" s="27">
        <v>5.7157999999999998</v>
      </c>
      <c r="Q45" s="6">
        <v>106</v>
      </c>
      <c r="R45" s="6">
        <v>1.161</v>
      </c>
      <c r="S45" s="6">
        <v>2.5390899999999998</v>
      </c>
      <c r="T45" s="10">
        <v>1.2222222222222223</v>
      </c>
      <c r="U45" s="10">
        <v>1.1574</v>
      </c>
      <c r="V45" s="10">
        <v>57.444600000000001</v>
      </c>
      <c r="W45" s="10">
        <v>3.9525614307931569</v>
      </c>
      <c r="X45" s="10">
        <v>4.683991184549984</v>
      </c>
      <c r="Y45" s="10">
        <v>2.4510999999999998</v>
      </c>
      <c r="Z45" s="6">
        <v>126</v>
      </c>
      <c r="AA45" s="6">
        <v>0.94699999999999995</v>
      </c>
      <c r="AB45" s="6">
        <v>3.9524699999999999</v>
      </c>
      <c r="AC45" s="10">
        <v>1.5555555555555556</v>
      </c>
      <c r="AD45" s="10">
        <v>1.3825000000000001</v>
      </c>
      <c r="AE45" s="10">
        <v>55.696199999999997</v>
      </c>
      <c r="AF45" s="10">
        <v>1.3118799566003616</v>
      </c>
      <c r="AG45" s="10">
        <v>2.0073182730599219</v>
      </c>
      <c r="AH45" s="10">
        <v>0.317</v>
      </c>
      <c r="AI45" s="6">
        <v>134</v>
      </c>
      <c r="AJ45" s="6">
        <v>0.88875000000000004</v>
      </c>
      <c r="AK45" s="6">
        <v>1.3118700000000001</v>
      </c>
    </row>
    <row r="46" spans="1:37" s="19" customFormat="1" ht="16.5" x14ac:dyDescent="0.3">
      <c r="A46" s="20">
        <v>44</v>
      </c>
      <c r="B46" s="9">
        <v>73</v>
      </c>
      <c r="C46" s="9">
        <v>2</v>
      </c>
      <c r="D46" s="9">
        <v>1</v>
      </c>
      <c r="E46" s="19">
        <v>1</v>
      </c>
      <c r="G46" s="19">
        <v>27.1</v>
      </c>
      <c r="H46" s="19">
        <f t="shared" si="0"/>
        <v>3</v>
      </c>
      <c r="I46" s="26">
        <v>692.99999999999989</v>
      </c>
      <c r="J46" s="19">
        <v>29</v>
      </c>
      <c r="K46" s="27">
        <v>0.75</v>
      </c>
      <c r="L46" s="27">
        <v>0.99939999999999996</v>
      </c>
      <c r="M46" s="27">
        <v>61.851199999999999</v>
      </c>
      <c r="N46" s="27">
        <v>6.8583650190114076</v>
      </c>
      <c r="O46" s="27">
        <v>12.214637711151926</v>
      </c>
      <c r="P46" s="27">
        <v>5.2686000000000002</v>
      </c>
      <c r="Q46" s="6">
        <v>89</v>
      </c>
      <c r="R46" s="6">
        <v>1.3325</v>
      </c>
      <c r="S46" s="6">
        <v>6.8585200000000004</v>
      </c>
      <c r="T46" s="10">
        <v>0.94444444444444442</v>
      </c>
      <c r="U46" s="10">
        <v>1.0629</v>
      </c>
      <c r="V46" s="10">
        <v>59.935400000000001</v>
      </c>
      <c r="W46" s="10">
        <v>2.3770376517075924</v>
      </c>
      <c r="X46" s="10">
        <v>3.855150712266874</v>
      </c>
      <c r="Y46" s="10">
        <v>5.8724999999999996</v>
      </c>
      <c r="Z46" s="6">
        <v>104</v>
      </c>
      <c r="AA46" s="6">
        <v>1.1254500000000001</v>
      </c>
      <c r="AB46" s="6">
        <v>2.3770500000000001</v>
      </c>
      <c r="AC46" s="10">
        <v>1.1944444444444444</v>
      </c>
      <c r="AD46" s="10">
        <v>1.2302999999999999</v>
      </c>
      <c r="AE46" s="10">
        <v>57.928800000000003</v>
      </c>
      <c r="AF46" s="10">
        <v>2.3335603348776721</v>
      </c>
      <c r="AG46" s="10">
        <v>3.3553258482827188</v>
      </c>
      <c r="AH46" s="10">
        <v>4.5358999999999998</v>
      </c>
      <c r="AI46" s="6">
        <v>117</v>
      </c>
      <c r="AJ46" s="6">
        <v>1.03</v>
      </c>
      <c r="AK46" s="6">
        <v>2.3336899999999998</v>
      </c>
    </row>
    <row r="47" spans="1:37" s="19" customFormat="1" ht="16.5" x14ac:dyDescent="0.3">
      <c r="A47" s="20">
        <v>45</v>
      </c>
      <c r="B47" s="9">
        <v>72</v>
      </c>
      <c r="C47" s="9">
        <v>2</v>
      </c>
      <c r="D47" s="9">
        <v>1</v>
      </c>
      <c r="E47" s="19">
        <v>1</v>
      </c>
      <c r="G47" s="19">
        <v>27</v>
      </c>
      <c r="H47" s="19">
        <f t="shared" si="0"/>
        <v>3</v>
      </c>
      <c r="I47" s="26">
        <v>318</v>
      </c>
      <c r="J47" s="19">
        <v>24</v>
      </c>
      <c r="K47" s="27">
        <v>0.88888888888888884</v>
      </c>
      <c r="L47" s="27">
        <v>1.0319</v>
      </c>
      <c r="M47" s="27">
        <v>60.3733</v>
      </c>
      <c r="N47" s="27">
        <v>2.2915512937300124</v>
      </c>
      <c r="O47" s="27">
        <v>2.9052577877969235</v>
      </c>
      <c r="P47" s="27">
        <v>4.2560000000000002</v>
      </c>
      <c r="Q47" s="6">
        <v>102</v>
      </c>
      <c r="R47" s="6">
        <v>1.16083</v>
      </c>
      <c r="S47" s="6">
        <v>2.2915899999999998</v>
      </c>
      <c r="T47" s="10">
        <v>0.97222222222222221</v>
      </c>
      <c r="U47" s="10">
        <v>1.1074999999999999</v>
      </c>
      <c r="V47" s="10">
        <v>59.537100000000002</v>
      </c>
      <c r="W47" s="10">
        <v>1.8509985733634313</v>
      </c>
      <c r="X47" s="10">
        <v>2.7569364312336342</v>
      </c>
      <c r="Y47" s="10">
        <v>1.3712</v>
      </c>
      <c r="Z47" s="6">
        <v>106</v>
      </c>
      <c r="AA47" s="6">
        <v>1.1390899999999999</v>
      </c>
      <c r="AB47" s="6">
        <v>1.85114</v>
      </c>
      <c r="AC47" s="10">
        <v>1.0555555555555556</v>
      </c>
      <c r="AD47" s="10">
        <v>1.0623</v>
      </c>
      <c r="AE47" s="10">
        <v>57.271900000000002</v>
      </c>
      <c r="AF47" s="10">
        <v>2.8823057140167561</v>
      </c>
      <c r="AG47" s="10">
        <v>3.0941875509630377</v>
      </c>
      <c r="AH47" s="10">
        <v>1.6772</v>
      </c>
      <c r="AI47" s="6">
        <v>116</v>
      </c>
      <c r="AJ47" s="6">
        <v>1.0063599999999999</v>
      </c>
      <c r="AK47" s="6">
        <v>2.8822100000000002</v>
      </c>
    </row>
    <row r="48" spans="1:37" s="19" customFormat="1" ht="16.5" x14ac:dyDescent="0.3">
      <c r="A48" s="20">
        <v>46</v>
      </c>
      <c r="B48" s="9">
        <v>75</v>
      </c>
      <c r="C48" s="9">
        <v>3</v>
      </c>
      <c r="D48" s="9">
        <v>1</v>
      </c>
      <c r="E48" s="19">
        <v>1</v>
      </c>
      <c r="G48" s="19">
        <v>27.4</v>
      </c>
      <c r="H48" s="19">
        <f t="shared" si="0"/>
        <v>3</v>
      </c>
      <c r="I48" s="26">
        <v>296.99999999999994</v>
      </c>
      <c r="J48" s="19">
        <v>18</v>
      </c>
      <c r="K48" s="27">
        <v>0.83333333333333337</v>
      </c>
      <c r="L48" s="27">
        <v>0.96279999999999999</v>
      </c>
      <c r="M48" s="27">
        <v>59.520600000000002</v>
      </c>
      <c r="N48" s="27">
        <v>3.3882455754050689</v>
      </c>
      <c r="O48" s="27">
        <v>6.326045100351811</v>
      </c>
      <c r="P48" s="27">
        <v>5.2332999999999998</v>
      </c>
      <c r="Q48" s="6">
        <v>102</v>
      </c>
      <c r="R48" s="6">
        <v>1.1553800000000001</v>
      </c>
      <c r="S48" s="6">
        <v>3.38829</v>
      </c>
      <c r="T48" s="10">
        <v>0.97222222222222221</v>
      </c>
      <c r="U48" s="10">
        <v>1.0622</v>
      </c>
      <c r="V48" s="10">
        <v>57.8947</v>
      </c>
      <c r="W48" s="10">
        <v>2.0846193937111654</v>
      </c>
      <c r="X48" s="10">
        <v>2.1300740827744162</v>
      </c>
      <c r="Y48" s="10">
        <v>5.7797999999999998</v>
      </c>
      <c r="Z48" s="6">
        <v>112</v>
      </c>
      <c r="AA48" s="6">
        <v>1.0925</v>
      </c>
      <c r="AB48" s="6">
        <v>2.0847699999999998</v>
      </c>
      <c r="AC48" s="10">
        <v>1.1388888888888888</v>
      </c>
      <c r="AD48" s="10">
        <v>1.2083999999999999</v>
      </c>
      <c r="AE48" s="10">
        <v>57.492899999999999</v>
      </c>
      <c r="AF48" s="10">
        <v>1.5457711767626614</v>
      </c>
      <c r="AG48" s="10">
        <v>2.3335055285087374</v>
      </c>
      <c r="AH48" s="10">
        <v>5.0010000000000003</v>
      </c>
      <c r="AI48" s="6">
        <v>115</v>
      </c>
      <c r="AJ48" s="6">
        <v>1.0609999999999999</v>
      </c>
      <c r="AK48" s="6">
        <v>1.54583</v>
      </c>
    </row>
    <row r="49" spans="1:37" s="19" customFormat="1" ht="16.5" x14ac:dyDescent="0.3">
      <c r="A49" s="20">
        <v>47</v>
      </c>
      <c r="B49" s="9">
        <v>78</v>
      </c>
      <c r="C49" s="9">
        <v>3</v>
      </c>
      <c r="D49" s="9">
        <v>1</v>
      </c>
      <c r="E49" s="19">
        <v>1</v>
      </c>
      <c r="G49" s="19">
        <v>26.1</v>
      </c>
      <c r="H49" s="19">
        <f t="shared" si="0"/>
        <v>3</v>
      </c>
      <c r="I49" s="26">
        <v>692.99999999999989</v>
      </c>
      <c r="J49" s="19">
        <v>24</v>
      </c>
      <c r="K49" s="27">
        <v>0.72222222222222221</v>
      </c>
      <c r="L49" s="27">
        <v>0.96940000000000004</v>
      </c>
      <c r="M49" s="27">
        <v>57.822299999999998</v>
      </c>
      <c r="N49" s="27">
        <v>2.5997412007427272</v>
      </c>
      <c r="O49" s="27">
        <v>5.9731280146241161</v>
      </c>
      <c r="P49" s="27">
        <v>8.5521999999999991</v>
      </c>
      <c r="Q49" s="6">
        <v>92</v>
      </c>
      <c r="R49" s="6">
        <v>1.3423099999999999</v>
      </c>
      <c r="S49" s="6">
        <v>2.59972</v>
      </c>
      <c r="T49" s="10">
        <v>0.91666666666666663</v>
      </c>
      <c r="U49" s="10">
        <v>0.88329999999999997</v>
      </c>
      <c r="V49" s="10">
        <v>56.4863</v>
      </c>
      <c r="W49" s="10">
        <v>3.3193402920864945</v>
      </c>
      <c r="X49" s="10">
        <v>4.3215788607148991</v>
      </c>
      <c r="Y49" s="10">
        <v>7.8048000000000002</v>
      </c>
      <c r="Z49" s="6">
        <v>126</v>
      </c>
      <c r="AA49" s="6">
        <v>0.96357099999999996</v>
      </c>
      <c r="AB49" s="6">
        <v>3.3192900000000001</v>
      </c>
      <c r="AC49" s="10">
        <v>0.97222222222222221</v>
      </c>
      <c r="AD49" s="10">
        <v>0.92059999999999997</v>
      </c>
      <c r="AE49" s="10">
        <v>56.701900000000002</v>
      </c>
      <c r="AF49" s="10">
        <v>2.3572101021073215</v>
      </c>
      <c r="AG49" s="10">
        <v>2.2292021960463404</v>
      </c>
      <c r="AH49" s="10">
        <v>6.1280000000000001</v>
      </c>
      <c r="AI49" s="6">
        <v>126</v>
      </c>
      <c r="AJ49" s="6">
        <v>0.94692299999999996</v>
      </c>
      <c r="AK49" s="6">
        <v>2.3572099999999998</v>
      </c>
    </row>
    <row r="50" spans="1:37" s="19" customFormat="1" ht="16.5" x14ac:dyDescent="0.3">
      <c r="A50" s="20">
        <v>48</v>
      </c>
      <c r="B50" s="9">
        <v>70</v>
      </c>
      <c r="C50" s="9">
        <v>2</v>
      </c>
      <c r="D50" s="9">
        <v>1</v>
      </c>
      <c r="E50" s="19">
        <v>2</v>
      </c>
      <c r="G50" s="19">
        <v>23.2</v>
      </c>
      <c r="H50" s="19">
        <f t="shared" si="0"/>
        <v>2</v>
      </c>
      <c r="I50" s="26">
        <v>230.99999999999997</v>
      </c>
      <c r="J50" s="19">
        <v>27</v>
      </c>
      <c r="K50" s="27">
        <v>0.77777777777777779</v>
      </c>
      <c r="L50" s="27">
        <v>1.0551999999999999</v>
      </c>
      <c r="M50" s="27">
        <v>59.705199999999998</v>
      </c>
      <c r="N50" s="27">
        <v>4.1516328089461716</v>
      </c>
      <c r="O50" s="27">
        <v>6.4868721652385384</v>
      </c>
      <c r="P50" s="27">
        <v>3.2536</v>
      </c>
      <c r="Q50" s="6">
        <v>89</v>
      </c>
      <c r="R50" s="6">
        <v>1.35667</v>
      </c>
      <c r="S50" s="6">
        <v>4.1515300000000002</v>
      </c>
      <c r="T50" s="10">
        <v>0.91666666666666663</v>
      </c>
      <c r="U50" s="10">
        <v>1.0458000000000001</v>
      </c>
      <c r="V50" s="10">
        <v>58.4861</v>
      </c>
      <c r="W50" s="10">
        <v>1.9224578695735324</v>
      </c>
      <c r="X50" s="10">
        <v>2.6378917383788623</v>
      </c>
      <c r="Y50" s="10">
        <v>2.3302</v>
      </c>
      <c r="Z50" s="6">
        <v>106</v>
      </c>
      <c r="AA50" s="6">
        <v>1.1409100000000001</v>
      </c>
      <c r="AB50" s="6">
        <v>1.92228</v>
      </c>
      <c r="AC50" s="10">
        <v>1.0833333333333333</v>
      </c>
      <c r="AD50" s="10">
        <v>1.222</v>
      </c>
      <c r="AE50" s="10">
        <v>57.092199999999998</v>
      </c>
      <c r="AF50" s="10">
        <v>1.1072354337152208</v>
      </c>
      <c r="AG50" s="10">
        <v>1.9505291440862322</v>
      </c>
      <c r="AH50" s="10">
        <v>2.9352</v>
      </c>
      <c r="AI50" s="6">
        <v>108</v>
      </c>
      <c r="AJ50" s="6">
        <v>1.1279999999999999</v>
      </c>
      <c r="AK50" s="6">
        <v>1.10727</v>
      </c>
    </row>
    <row r="51" spans="1:37" s="19" customFormat="1" ht="16.5" x14ac:dyDescent="0.3">
      <c r="A51" s="20">
        <v>49</v>
      </c>
      <c r="B51" s="9">
        <v>73</v>
      </c>
      <c r="C51" s="9">
        <v>2</v>
      </c>
      <c r="D51" s="9">
        <v>1</v>
      </c>
      <c r="E51" s="19">
        <v>1</v>
      </c>
      <c r="G51" s="19">
        <v>27</v>
      </c>
      <c r="H51" s="19">
        <f t="shared" si="0"/>
        <v>3</v>
      </c>
      <c r="I51" s="26">
        <v>1385.9999999999998</v>
      </c>
      <c r="J51" s="19">
        <v>26</v>
      </c>
      <c r="K51" s="27">
        <v>0.97222222222222221</v>
      </c>
      <c r="L51" s="27">
        <v>1.1608000000000001</v>
      </c>
      <c r="M51" s="27">
        <v>59.128999999999998</v>
      </c>
      <c r="N51" s="27">
        <v>3.6736396106133697</v>
      </c>
      <c r="O51" s="27">
        <v>6.898814456527254</v>
      </c>
      <c r="P51" s="27">
        <v>1.3146</v>
      </c>
      <c r="Q51" s="6">
        <v>102</v>
      </c>
      <c r="R51" s="6">
        <v>1.194</v>
      </c>
      <c r="S51" s="6">
        <v>3.6736499999999999</v>
      </c>
      <c r="T51" s="10">
        <v>1.1666666666666667</v>
      </c>
      <c r="U51" s="10">
        <v>1.2444</v>
      </c>
      <c r="V51" s="10">
        <v>57.8125</v>
      </c>
      <c r="W51" s="10">
        <v>4.2850254580520737</v>
      </c>
      <c r="X51" s="10">
        <v>6.523156756756757</v>
      </c>
      <c r="Y51" s="10">
        <v>1.4925999999999999</v>
      </c>
      <c r="Z51" s="6">
        <v>109</v>
      </c>
      <c r="AA51" s="6">
        <v>1.06667</v>
      </c>
      <c r="AB51" s="6">
        <v>4.2847799999999996</v>
      </c>
      <c r="AC51" s="10">
        <v>1.4722222222222223</v>
      </c>
      <c r="AD51" s="10">
        <v>1.3489</v>
      </c>
      <c r="AE51" s="10">
        <v>55.116</v>
      </c>
      <c r="AF51" s="10">
        <v>0.75961983838683367</v>
      </c>
      <c r="AG51" s="10">
        <v>1.8143551781696785</v>
      </c>
      <c r="AH51" s="10">
        <v>3.2970000000000002</v>
      </c>
      <c r="AI51" s="6">
        <v>135</v>
      </c>
      <c r="AJ51" s="6">
        <v>0.91625000000000001</v>
      </c>
      <c r="AK51" s="6">
        <v>0.75958599999999998</v>
      </c>
    </row>
    <row r="52" spans="1:37" s="19" customFormat="1" ht="16.5" x14ac:dyDescent="0.3">
      <c r="A52" s="20">
        <v>50</v>
      </c>
      <c r="B52" s="9">
        <v>80</v>
      </c>
      <c r="C52" s="9">
        <v>3</v>
      </c>
      <c r="D52" s="9">
        <v>1</v>
      </c>
      <c r="E52" s="19">
        <v>1</v>
      </c>
      <c r="G52" s="19">
        <v>28.9</v>
      </c>
      <c r="H52" s="19">
        <f t="shared" si="0"/>
        <v>3</v>
      </c>
      <c r="I52" s="26">
        <v>461.99999999999994</v>
      </c>
      <c r="J52" s="19">
        <v>16</v>
      </c>
      <c r="K52" s="27">
        <v>0.61111111111111116</v>
      </c>
      <c r="L52" s="27">
        <v>0.7208</v>
      </c>
      <c r="M52" s="27">
        <v>61.092799999999997</v>
      </c>
      <c r="N52" s="27">
        <v>4.6819348501664821</v>
      </c>
      <c r="O52" s="27">
        <v>5.5500811879632295</v>
      </c>
      <c r="P52" s="27">
        <v>2.5752999999999999</v>
      </c>
      <c r="Q52" s="6">
        <v>102</v>
      </c>
      <c r="R52" s="6">
        <v>1.17944</v>
      </c>
      <c r="S52" s="6">
        <v>4.6822100000000004</v>
      </c>
      <c r="T52" s="10">
        <v>0.75</v>
      </c>
      <c r="U52" s="10">
        <v>0.75529999999999997</v>
      </c>
      <c r="V52" s="10">
        <v>60.222000000000001</v>
      </c>
      <c r="W52" s="10">
        <v>2.4026214749106316</v>
      </c>
      <c r="X52" s="10">
        <v>3.2189233170602107</v>
      </c>
      <c r="Y52" s="10">
        <v>2.3794</v>
      </c>
      <c r="Z52" s="6">
        <v>119</v>
      </c>
      <c r="AA52" s="6">
        <v>1.0070600000000001</v>
      </c>
      <c r="AB52" s="6">
        <v>2.4026800000000001</v>
      </c>
      <c r="AC52" s="10">
        <v>0.94444444444444442</v>
      </c>
      <c r="AD52" s="10">
        <v>0.89790000000000003</v>
      </c>
      <c r="AE52" s="10">
        <v>58.978200000000001</v>
      </c>
      <c r="AF52" s="10">
        <v>4.4706227865018366</v>
      </c>
      <c r="AG52" s="10">
        <v>4.5072586141998228</v>
      </c>
      <c r="AH52" s="10">
        <v>1.8485</v>
      </c>
      <c r="AI52" s="6">
        <v>126</v>
      </c>
      <c r="AJ52" s="6">
        <v>0.95071399999999995</v>
      </c>
      <c r="AK52" s="6">
        <v>4.4707999999999997</v>
      </c>
    </row>
    <row r="53" spans="1:37" s="19" customFormat="1" ht="16.5" x14ac:dyDescent="0.3">
      <c r="A53" s="20">
        <v>51</v>
      </c>
      <c r="B53" s="9">
        <v>78</v>
      </c>
      <c r="C53" s="9">
        <v>3</v>
      </c>
      <c r="D53" s="9">
        <v>1</v>
      </c>
      <c r="E53" s="19">
        <v>1</v>
      </c>
      <c r="G53" s="19">
        <v>21</v>
      </c>
      <c r="H53" s="19">
        <f t="shared" si="0"/>
        <v>1</v>
      </c>
      <c r="I53" s="26">
        <v>3066</v>
      </c>
      <c r="J53" s="19">
        <v>17</v>
      </c>
      <c r="K53" s="27">
        <v>0.83333333333333337</v>
      </c>
      <c r="L53" s="27">
        <v>0.98329999999999995</v>
      </c>
      <c r="M53" s="27">
        <v>60.946300000000001</v>
      </c>
      <c r="N53" s="27">
        <v>5.0492912234313039</v>
      </c>
      <c r="O53" s="27">
        <v>7.0401320506741181</v>
      </c>
      <c r="P53" s="27">
        <v>3.3956</v>
      </c>
      <c r="Q53" s="6">
        <v>102</v>
      </c>
      <c r="R53" s="6">
        <v>1.18</v>
      </c>
      <c r="S53" s="6">
        <v>5.0493100000000002</v>
      </c>
      <c r="T53" s="10">
        <v>1.1388888888888888</v>
      </c>
      <c r="U53" s="10">
        <v>1.1089</v>
      </c>
      <c r="V53" s="10">
        <v>59.290399999999998</v>
      </c>
      <c r="W53" s="10">
        <v>1.922542077734692</v>
      </c>
      <c r="X53" s="10">
        <v>2.602107592460162</v>
      </c>
      <c r="Y53" s="10">
        <v>2.4916</v>
      </c>
      <c r="Z53" s="6">
        <v>124</v>
      </c>
      <c r="AA53" s="6">
        <v>0.97363599999999995</v>
      </c>
      <c r="AB53" s="6">
        <v>1.92262</v>
      </c>
      <c r="AC53" s="10">
        <v>1.3611111111111112</v>
      </c>
      <c r="AD53" s="10">
        <v>1.2869999999999999</v>
      </c>
      <c r="AE53" s="10">
        <v>58.754399999999997</v>
      </c>
      <c r="AF53" s="10">
        <v>2.6433048484848487</v>
      </c>
      <c r="AG53" s="10">
        <v>3.3189003717168415</v>
      </c>
      <c r="AH53" s="10">
        <v>2.2536</v>
      </c>
      <c r="AI53" s="6">
        <v>131</v>
      </c>
      <c r="AJ53" s="6">
        <v>0.94555599999999995</v>
      </c>
      <c r="AK53" s="6">
        <v>2.6433</v>
      </c>
    </row>
    <row r="54" spans="1:37" s="19" customFormat="1" ht="16.5" x14ac:dyDescent="0.3">
      <c r="A54" s="20">
        <v>52</v>
      </c>
      <c r="B54" s="9">
        <v>74</v>
      </c>
      <c r="C54" s="9">
        <v>2</v>
      </c>
      <c r="D54" s="9">
        <v>1</v>
      </c>
      <c r="E54" s="19">
        <v>1</v>
      </c>
      <c r="G54" s="19">
        <v>22</v>
      </c>
      <c r="H54" s="19">
        <f t="shared" si="0"/>
        <v>1</v>
      </c>
      <c r="I54" s="26">
        <v>692.99999999999989</v>
      </c>
      <c r="J54" s="19">
        <v>28</v>
      </c>
      <c r="K54" s="27">
        <v>0.94444444444444442</v>
      </c>
      <c r="L54" s="27">
        <v>1.0664</v>
      </c>
      <c r="M54" s="27">
        <v>61.549799999999998</v>
      </c>
      <c r="N54" s="27">
        <v>2.327878694673668</v>
      </c>
      <c r="O54" s="27">
        <v>3.4783216192416546</v>
      </c>
      <c r="P54" s="27">
        <v>1.1451</v>
      </c>
      <c r="Q54" s="6">
        <v>108</v>
      </c>
      <c r="R54" s="6">
        <v>1.12917</v>
      </c>
      <c r="S54" s="6">
        <v>2.3279399999999999</v>
      </c>
      <c r="T54" s="10">
        <v>1.0555555555555556</v>
      </c>
      <c r="U54" s="10">
        <v>1.1342000000000001</v>
      </c>
      <c r="V54" s="10">
        <v>60.9983</v>
      </c>
      <c r="W54" s="10">
        <v>2.3263778522306473</v>
      </c>
      <c r="X54" s="10">
        <v>3.7879744189592168</v>
      </c>
      <c r="Y54" s="10">
        <v>1.7204999999999999</v>
      </c>
      <c r="Z54" s="6">
        <v>114</v>
      </c>
      <c r="AA54" s="6">
        <v>1.0745499999999999</v>
      </c>
      <c r="AB54" s="6">
        <v>2.3261799999999999</v>
      </c>
      <c r="AC54" s="10">
        <v>1.3611111111111112</v>
      </c>
      <c r="AD54" s="10">
        <v>1.2961</v>
      </c>
      <c r="AE54" s="10">
        <v>58.109699999999997</v>
      </c>
      <c r="AF54" s="10">
        <v>2.027735506519559</v>
      </c>
      <c r="AG54" s="10">
        <v>2.6906007086596557</v>
      </c>
      <c r="AH54" s="10">
        <v>0.27889999999999998</v>
      </c>
      <c r="AI54" s="6">
        <v>127</v>
      </c>
      <c r="AJ54" s="6">
        <v>0.95222200000000001</v>
      </c>
      <c r="AK54" s="6">
        <v>2.02779</v>
      </c>
    </row>
    <row r="55" spans="1:37" s="19" customFormat="1" ht="16.5" x14ac:dyDescent="0.3">
      <c r="A55" s="20">
        <v>53</v>
      </c>
      <c r="B55" s="9">
        <v>69</v>
      </c>
      <c r="C55" s="9">
        <v>1</v>
      </c>
      <c r="D55" s="9">
        <v>1</v>
      </c>
      <c r="E55" s="19">
        <v>3</v>
      </c>
      <c r="G55" s="19">
        <v>27.7</v>
      </c>
      <c r="H55" s="19">
        <f t="shared" si="0"/>
        <v>3</v>
      </c>
      <c r="I55" s="26">
        <v>593.99999999999989</v>
      </c>
      <c r="J55" s="19">
        <v>28</v>
      </c>
      <c r="K55" s="27">
        <v>1.25</v>
      </c>
      <c r="L55" s="27">
        <v>1.2305999999999999</v>
      </c>
      <c r="M55" s="27">
        <v>56.997700000000002</v>
      </c>
      <c r="N55" s="27">
        <v>2.3019258898098487</v>
      </c>
      <c r="O55" s="27">
        <v>3.4543499123648846</v>
      </c>
      <c r="P55" s="27">
        <v>3.0270000000000001</v>
      </c>
      <c r="Q55" s="6">
        <v>124</v>
      </c>
      <c r="R55" s="6">
        <v>0.98444399999999999</v>
      </c>
      <c r="S55" s="6">
        <v>2.3020399999999999</v>
      </c>
      <c r="T55" s="10">
        <v>1.4444444444444444</v>
      </c>
      <c r="U55" s="10">
        <v>1.2856000000000001</v>
      </c>
      <c r="V55" s="10">
        <v>56.460700000000003</v>
      </c>
      <c r="W55" s="10">
        <v>2.1018851275668946</v>
      </c>
      <c r="X55" s="10">
        <v>2.7652862964858738</v>
      </c>
      <c r="Y55" s="10">
        <v>2.2793000000000001</v>
      </c>
      <c r="Z55" s="6">
        <v>130</v>
      </c>
      <c r="AA55" s="6">
        <v>0.89</v>
      </c>
      <c r="AB55" s="6">
        <v>2.1020500000000002</v>
      </c>
      <c r="AC55" s="10">
        <v>1.6666666666666667</v>
      </c>
      <c r="AD55" s="10">
        <v>1.3463000000000001</v>
      </c>
      <c r="AE55" s="10">
        <v>55.433300000000003</v>
      </c>
      <c r="AF55" s="10">
        <v>2.0028130877219046</v>
      </c>
      <c r="AG55" s="10">
        <v>1.8588104983827409</v>
      </c>
      <c r="AH55" s="10">
        <v>2.7399</v>
      </c>
      <c r="AI55" s="6">
        <v>151</v>
      </c>
      <c r="AJ55" s="6">
        <v>0.807778</v>
      </c>
      <c r="AK55" s="6">
        <v>2.00278</v>
      </c>
    </row>
    <row r="56" spans="1:37" s="19" customFormat="1" ht="16.5" x14ac:dyDescent="0.3">
      <c r="A56" s="20">
        <v>54</v>
      </c>
      <c r="B56" s="9">
        <v>79</v>
      </c>
      <c r="C56" s="9">
        <v>3</v>
      </c>
      <c r="D56" s="9">
        <v>1</v>
      </c>
      <c r="E56" s="19">
        <v>1</v>
      </c>
      <c r="G56" s="19">
        <v>24.7</v>
      </c>
      <c r="H56" s="19">
        <f t="shared" si="0"/>
        <v>2</v>
      </c>
      <c r="I56" s="26">
        <v>1385.9999999999998</v>
      </c>
      <c r="J56" s="19">
        <v>15</v>
      </c>
      <c r="K56" s="27">
        <v>0.77777777777777779</v>
      </c>
      <c r="L56" s="27">
        <v>0.84930000000000005</v>
      </c>
      <c r="M56" s="27">
        <v>61.477400000000003</v>
      </c>
      <c r="N56" s="27">
        <v>3.7715927705168961</v>
      </c>
      <c r="O56" s="27">
        <v>3.6550016754124273</v>
      </c>
      <c r="P56" s="27">
        <v>0.95540000000000003</v>
      </c>
      <c r="Q56" s="6">
        <v>109</v>
      </c>
      <c r="R56" s="6">
        <v>1.0920000000000001</v>
      </c>
      <c r="S56" s="6">
        <v>3.77129</v>
      </c>
      <c r="T56" s="10">
        <v>0.88888888888888884</v>
      </c>
      <c r="U56" s="10">
        <v>0.87939999999999996</v>
      </c>
      <c r="V56" s="10">
        <v>61.3718</v>
      </c>
      <c r="W56" s="10">
        <v>4.0516009438253366</v>
      </c>
      <c r="X56" s="10">
        <v>6.7302898073708111</v>
      </c>
      <c r="Y56" s="10">
        <v>0.1741</v>
      </c>
      <c r="Z56" s="6">
        <v>122</v>
      </c>
      <c r="AA56" s="6">
        <v>0.989286</v>
      </c>
      <c r="AB56" s="6">
        <v>4.0516899999999998</v>
      </c>
      <c r="AC56" s="10">
        <v>1.1111111111111112</v>
      </c>
      <c r="AD56" s="10">
        <v>0.9929</v>
      </c>
      <c r="AE56" s="10">
        <v>57.4771</v>
      </c>
      <c r="AF56" s="10">
        <v>1.9830600362574275</v>
      </c>
      <c r="AG56" s="10">
        <v>2.7028155561084328</v>
      </c>
      <c r="AH56" s="10">
        <v>1.2034</v>
      </c>
      <c r="AI56" s="6">
        <v>129</v>
      </c>
      <c r="AJ56" s="6">
        <v>0.89363599999999999</v>
      </c>
      <c r="AK56" s="6">
        <v>1.9830700000000001</v>
      </c>
    </row>
    <row r="57" spans="1:37" s="19" customFormat="1" ht="16.5" x14ac:dyDescent="0.3">
      <c r="A57" s="20">
        <v>55</v>
      </c>
      <c r="B57" s="9">
        <v>77</v>
      </c>
      <c r="C57" s="9">
        <v>3</v>
      </c>
      <c r="D57" s="9">
        <v>1</v>
      </c>
      <c r="E57" s="19">
        <v>1</v>
      </c>
      <c r="G57" s="19">
        <v>22.7</v>
      </c>
      <c r="H57" s="19">
        <f t="shared" si="0"/>
        <v>1</v>
      </c>
      <c r="I57" s="26">
        <v>692.99999999999989</v>
      </c>
      <c r="J57" s="19">
        <v>28</v>
      </c>
      <c r="K57" s="27">
        <v>1.0833333333333333</v>
      </c>
      <c r="L57" s="27">
        <v>1.1332</v>
      </c>
      <c r="M57" s="27">
        <v>56.978999999999999</v>
      </c>
      <c r="N57" s="27">
        <v>1.0645630780091775</v>
      </c>
      <c r="O57" s="27">
        <v>1.7897822004598187</v>
      </c>
      <c r="P57" s="27">
        <v>1.9961</v>
      </c>
      <c r="Q57" s="6">
        <v>116</v>
      </c>
      <c r="R57" s="6">
        <v>1.046</v>
      </c>
      <c r="S57" s="6">
        <v>1.0645800000000001</v>
      </c>
      <c r="T57" s="10">
        <v>1.25</v>
      </c>
      <c r="U57" s="10">
        <v>1.2166999999999999</v>
      </c>
      <c r="V57" s="10">
        <v>55.936100000000003</v>
      </c>
      <c r="W57" s="10">
        <v>1.7462192816635165</v>
      </c>
      <c r="X57" s="10">
        <v>1.708735503547798</v>
      </c>
      <c r="Y57" s="10">
        <v>2.0514000000000001</v>
      </c>
      <c r="Z57" s="6">
        <v>121</v>
      </c>
      <c r="AA57" s="6">
        <v>0.973333</v>
      </c>
      <c r="AB57" s="6">
        <v>1.74624</v>
      </c>
      <c r="AC57" s="10">
        <v>1.6111111111111112</v>
      </c>
      <c r="AD57" s="10">
        <v>1.3855999999999999</v>
      </c>
      <c r="AE57" s="10">
        <v>54.505800000000001</v>
      </c>
      <c r="AF57" s="10">
        <v>1.0069375</v>
      </c>
      <c r="AG57" s="10">
        <v>1.0998829482367014</v>
      </c>
      <c r="AH57" s="10">
        <v>3.4540000000000002</v>
      </c>
      <c r="AI57" s="6">
        <v>141</v>
      </c>
      <c r="AJ57" s="6">
        <v>0.86</v>
      </c>
      <c r="AK57" s="6">
        <v>1.00701</v>
      </c>
    </row>
    <row r="58" spans="1:37" s="19" customFormat="1" ht="16.5" x14ac:dyDescent="0.3">
      <c r="A58" s="20">
        <v>56</v>
      </c>
      <c r="B58" s="9">
        <v>74</v>
      </c>
      <c r="C58" s="9">
        <v>2</v>
      </c>
      <c r="D58" s="9">
        <v>1</v>
      </c>
      <c r="E58" s="19">
        <v>2</v>
      </c>
      <c r="G58" s="19">
        <v>22.9</v>
      </c>
      <c r="H58" s="19">
        <f t="shared" si="0"/>
        <v>1</v>
      </c>
      <c r="I58" s="26">
        <v>692.99999999999989</v>
      </c>
      <c r="J58" s="19">
        <v>24</v>
      </c>
      <c r="K58" s="27">
        <v>0.72222222222222221</v>
      </c>
      <c r="L58" s="27">
        <v>0.8609</v>
      </c>
      <c r="M58" s="27">
        <v>59.731499999999997</v>
      </c>
      <c r="N58" s="27">
        <v>3.3443170170751539</v>
      </c>
      <c r="O58" s="27">
        <v>6.5041058737851891</v>
      </c>
      <c r="P58" s="27">
        <v>6.8993000000000002</v>
      </c>
      <c r="Q58" s="6">
        <v>101</v>
      </c>
      <c r="R58" s="6">
        <v>1.1919999999999999</v>
      </c>
      <c r="S58" s="6">
        <v>3.3445</v>
      </c>
      <c r="T58" s="10">
        <v>0.88888888888888884</v>
      </c>
      <c r="U58" s="10">
        <v>0.91830000000000001</v>
      </c>
      <c r="V58" s="10">
        <v>58.153399999999998</v>
      </c>
      <c r="W58" s="10">
        <v>7.5016848742241082</v>
      </c>
      <c r="X58" s="10">
        <v>8.2457775469705989</v>
      </c>
      <c r="Y58" s="10">
        <v>5.4527999999999999</v>
      </c>
      <c r="Z58" s="6">
        <v>116</v>
      </c>
      <c r="AA58" s="6">
        <v>1.03308</v>
      </c>
      <c r="AB58" s="6">
        <v>7.5016499999999997</v>
      </c>
      <c r="AC58" s="10">
        <v>1.1111111111111112</v>
      </c>
      <c r="AD58" s="10">
        <v>0.99809999999999999</v>
      </c>
      <c r="AE58" s="10">
        <v>56.215200000000003</v>
      </c>
      <c r="AF58" s="10">
        <v>5.1383782987676581</v>
      </c>
      <c r="AG58" s="10">
        <v>5.5545475245129428</v>
      </c>
      <c r="AH58" s="10">
        <v>4.9955999999999996</v>
      </c>
      <c r="AI58" s="6">
        <v>134</v>
      </c>
      <c r="AJ58" s="6">
        <v>0.89833300000000005</v>
      </c>
      <c r="AK58" s="6">
        <v>5.1381800000000002</v>
      </c>
    </row>
    <row r="59" spans="1:37" s="19" customFormat="1" ht="16.5" x14ac:dyDescent="0.3">
      <c r="A59" s="20">
        <v>57</v>
      </c>
      <c r="B59" s="9">
        <v>70</v>
      </c>
      <c r="C59" s="9">
        <v>2</v>
      </c>
      <c r="D59" s="9">
        <v>1</v>
      </c>
      <c r="E59" s="19">
        <v>2</v>
      </c>
      <c r="G59" s="19">
        <v>29.5</v>
      </c>
      <c r="H59" s="19">
        <f t="shared" si="0"/>
        <v>3</v>
      </c>
      <c r="I59" s="26">
        <v>692.99999999999989</v>
      </c>
      <c r="J59" s="19">
        <v>28</v>
      </c>
      <c r="K59" s="27">
        <v>1.0277777777777777</v>
      </c>
      <c r="L59" s="27">
        <v>1.1942999999999999</v>
      </c>
      <c r="M59" s="27">
        <v>60.068800000000003</v>
      </c>
      <c r="N59" s="27">
        <v>1.2648058779201208</v>
      </c>
      <c r="O59" s="27">
        <v>1.4513358016141491</v>
      </c>
      <c r="P59" s="27">
        <v>0.85840000000000005</v>
      </c>
      <c r="Q59" s="6">
        <v>105</v>
      </c>
      <c r="R59" s="6">
        <v>1.1619999999999999</v>
      </c>
      <c r="S59" s="6">
        <v>1.2647999999999999</v>
      </c>
      <c r="T59" s="10">
        <v>1.3055555555555556</v>
      </c>
      <c r="U59" s="10">
        <v>1.3317000000000001</v>
      </c>
      <c r="V59" s="10">
        <v>59.926499999999997</v>
      </c>
      <c r="W59" s="10">
        <v>0.84902725839152948</v>
      </c>
      <c r="X59" s="10">
        <v>1.9455499653742503</v>
      </c>
      <c r="Y59" s="10">
        <v>3.3086000000000002</v>
      </c>
      <c r="Z59" s="6">
        <v>117</v>
      </c>
      <c r="AA59" s="6">
        <v>1.02</v>
      </c>
      <c r="AB59" s="6">
        <v>0.84904500000000005</v>
      </c>
      <c r="AC59" s="10">
        <v>1.6944444444444444</v>
      </c>
      <c r="AD59" s="10">
        <v>1.6012999999999999</v>
      </c>
      <c r="AE59" s="10">
        <v>56.966500000000003</v>
      </c>
      <c r="AF59" s="10">
        <v>0.80820753138075319</v>
      </c>
      <c r="AG59" s="10">
        <v>0.65424416104201588</v>
      </c>
      <c r="AH59" s="10">
        <v>0</v>
      </c>
      <c r="AI59" s="6">
        <v>125</v>
      </c>
      <c r="AJ59" s="6">
        <v>0.94499999999999995</v>
      </c>
      <c r="AK59" s="6">
        <v>0.80821399999999999</v>
      </c>
    </row>
    <row r="60" spans="1:37" s="19" customFormat="1" ht="16.5" x14ac:dyDescent="0.3">
      <c r="A60" s="20">
        <v>58</v>
      </c>
      <c r="B60" s="9">
        <v>75</v>
      </c>
      <c r="C60" s="9">
        <v>3</v>
      </c>
      <c r="D60" s="9">
        <v>1</v>
      </c>
      <c r="E60" s="19">
        <v>1</v>
      </c>
      <c r="G60" s="19">
        <v>24.1</v>
      </c>
      <c r="H60" s="19">
        <f t="shared" si="0"/>
        <v>2</v>
      </c>
      <c r="I60" s="26">
        <v>792</v>
      </c>
      <c r="J60" s="19">
        <v>21</v>
      </c>
      <c r="K60" s="27">
        <v>0.63888888888888884</v>
      </c>
      <c r="L60" s="27">
        <v>0.621</v>
      </c>
      <c r="M60" s="27">
        <v>59.773699999999998</v>
      </c>
      <c r="N60" s="27">
        <v>4.6422618035426737</v>
      </c>
      <c r="O60" s="27">
        <v>5.7687578316215991</v>
      </c>
      <c r="P60" s="27">
        <v>1.0915999999999999</v>
      </c>
      <c r="Q60" s="6">
        <v>122</v>
      </c>
      <c r="R60" s="6">
        <v>0.97199999999999998</v>
      </c>
      <c r="S60" s="6">
        <v>4.6421900000000003</v>
      </c>
      <c r="T60" s="10">
        <v>0.77777777777777779</v>
      </c>
      <c r="U60" s="10">
        <v>0.74709999999999999</v>
      </c>
      <c r="V60" s="10">
        <v>59.093699999999998</v>
      </c>
      <c r="W60" s="10">
        <v>4.262335671262214</v>
      </c>
      <c r="X60" s="10">
        <v>4.6986396180980377</v>
      </c>
      <c r="Y60" s="10">
        <v>0.28210000000000002</v>
      </c>
      <c r="Z60" s="6">
        <v>124</v>
      </c>
      <c r="AA60" s="6">
        <v>0.960588</v>
      </c>
      <c r="AB60" s="6">
        <v>4.2620199999999997</v>
      </c>
      <c r="AC60" s="10">
        <v>0.94444444444444442</v>
      </c>
      <c r="AD60" s="10">
        <v>0.79100000000000004</v>
      </c>
      <c r="AE60" s="10">
        <v>57.537300000000002</v>
      </c>
      <c r="AF60" s="10">
        <v>3.3637832616940582</v>
      </c>
      <c r="AG60" s="10">
        <v>3.8481124418420749</v>
      </c>
      <c r="AH60" s="10">
        <v>3.2847</v>
      </c>
      <c r="AI60" s="6">
        <v>144</v>
      </c>
      <c r="AJ60" s="6">
        <v>0.83750000000000002</v>
      </c>
      <c r="AK60" s="6">
        <v>3.3640099999999999</v>
      </c>
    </row>
    <row r="61" spans="1:37" s="19" customFormat="1" ht="16.5" x14ac:dyDescent="0.3">
      <c r="A61" s="20">
        <v>59</v>
      </c>
      <c r="B61" s="9">
        <v>80</v>
      </c>
      <c r="C61" s="9">
        <v>3</v>
      </c>
      <c r="D61" s="9">
        <v>1</v>
      </c>
      <c r="E61" s="19">
        <v>0</v>
      </c>
      <c r="G61" s="19">
        <v>22.4</v>
      </c>
      <c r="H61" s="19">
        <f t="shared" si="0"/>
        <v>1</v>
      </c>
      <c r="I61" s="26">
        <v>461.99999999999994</v>
      </c>
      <c r="J61" s="19">
        <v>20</v>
      </c>
      <c r="K61" s="27">
        <v>0.80555555555555558</v>
      </c>
      <c r="L61" s="27">
        <v>0.94679999999999997</v>
      </c>
      <c r="M61" s="27">
        <v>60.5366</v>
      </c>
      <c r="N61" s="27">
        <v>2.3029541191381497</v>
      </c>
      <c r="O61" s="27">
        <v>4.0899224601315574</v>
      </c>
      <c r="P61" s="27">
        <v>3.4232999999999998</v>
      </c>
      <c r="Q61" s="6">
        <v>104</v>
      </c>
      <c r="R61" s="6">
        <v>1.1753800000000001</v>
      </c>
      <c r="S61" s="6">
        <v>2.3027000000000002</v>
      </c>
      <c r="T61" s="10">
        <v>0.94444444444444442</v>
      </c>
      <c r="U61" s="10">
        <v>1.0758000000000001</v>
      </c>
      <c r="V61" s="10">
        <v>59.297699999999999</v>
      </c>
      <c r="W61" s="10">
        <v>2.0993104294478528</v>
      </c>
      <c r="X61" s="10">
        <v>2.4240400555164872</v>
      </c>
      <c r="Y61" s="10">
        <v>1.7493000000000001</v>
      </c>
      <c r="Z61" s="6">
        <v>106</v>
      </c>
      <c r="AA61" s="6">
        <v>1.1390899999999999</v>
      </c>
      <c r="AB61" s="6">
        <v>2.0994299999999999</v>
      </c>
      <c r="AC61" s="10">
        <v>0.97222222222222221</v>
      </c>
      <c r="AD61" s="10">
        <v>1.0615000000000001</v>
      </c>
      <c r="AE61" s="10">
        <v>58.950899999999997</v>
      </c>
      <c r="AF61" s="10">
        <v>1.6940917004239282</v>
      </c>
      <c r="AG61" s="10">
        <v>2.6352439063695385</v>
      </c>
      <c r="AH61" s="10">
        <v>2.2067000000000001</v>
      </c>
      <c r="AI61" s="6">
        <v>110</v>
      </c>
      <c r="AJ61" s="6">
        <v>1.09182</v>
      </c>
      <c r="AK61" s="6">
        <v>1.69417</v>
      </c>
    </row>
    <row r="62" spans="1:37" s="19" customFormat="1" ht="16.5" x14ac:dyDescent="0.3">
      <c r="A62" s="20">
        <v>60</v>
      </c>
      <c r="B62" s="9">
        <v>65</v>
      </c>
      <c r="C62" s="9">
        <v>1</v>
      </c>
      <c r="D62" s="9">
        <v>1</v>
      </c>
      <c r="E62" s="19">
        <v>3</v>
      </c>
      <c r="G62" s="19">
        <v>21.6</v>
      </c>
      <c r="H62" s="19">
        <f t="shared" si="0"/>
        <v>1</v>
      </c>
      <c r="I62" s="26">
        <v>692.99999999999989</v>
      </c>
      <c r="J62" s="19">
        <v>29</v>
      </c>
      <c r="K62" s="27">
        <v>0.94444444444444442</v>
      </c>
      <c r="L62" s="27">
        <v>1.0999000000000001</v>
      </c>
      <c r="M62" s="27">
        <v>57.533200000000001</v>
      </c>
      <c r="N62" s="27">
        <v>5.5929018274388573</v>
      </c>
      <c r="O62" s="27">
        <v>8.4502513331432976</v>
      </c>
      <c r="P62" s="27">
        <v>7.0438000000000001</v>
      </c>
      <c r="Q62" s="6">
        <v>102</v>
      </c>
      <c r="R62" s="6">
        <v>1.16455</v>
      </c>
      <c r="S62" s="6">
        <v>5.5934400000000002</v>
      </c>
      <c r="T62" s="10">
        <v>1.1111111111111112</v>
      </c>
      <c r="U62" s="10">
        <v>1.1967000000000001</v>
      </c>
      <c r="V62" s="10">
        <v>56.267400000000002</v>
      </c>
      <c r="W62" s="10">
        <v>2.9957083228879418</v>
      </c>
      <c r="X62" s="10">
        <v>4.2948492377469014</v>
      </c>
      <c r="Y62" s="10">
        <v>5.23</v>
      </c>
      <c r="Z62" s="6">
        <v>110</v>
      </c>
      <c r="AA62" s="6">
        <v>1.077</v>
      </c>
      <c r="AB62" s="6">
        <v>2.9957799999999999</v>
      </c>
      <c r="AC62" s="10">
        <v>1.5277777777777777</v>
      </c>
      <c r="AD62" s="10">
        <v>1.3003</v>
      </c>
      <c r="AE62" s="10">
        <v>54.6997</v>
      </c>
      <c r="AF62" s="10">
        <v>3.056069983849881</v>
      </c>
      <c r="AG62" s="10">
        <v>3.4592511476296948</v>
      </c>
      <c r="AH62" s="10">
        <v>0</v>
      </c>
      <c r="AI62" s="6">
        <v>144</v>
      </c>
      <c r="AJ62" s="6">
        <v>0.85111099999999995</v>
      </c>
      <c r="AK62" s="6">
        <v>3.05606</v>
      </c>
    </row>
    <row r="63" spans="1:37" s="19" customFormat="1" ht="16.5" x14ac:dyDescent="0.3">
      <c r="A63" s="20">
        <v>61</v>
      </c>
      <c r="B63" s="9">
        <v>77</v>
      </c>
      <c r="C63" s="9">
        <v>3</v>
      </c>
      <c r="D63" s="9">
        <v>0</v>
      </c>
      <c r="E63" s="19">
        <v>3</v>
      </c>
      <c r="G63" s="19">
        <v>22.7</v>
      </c>
      <c r="H63" s="19">
        <f t="shared" si="0"/>
        <v>1</v>
      </c>
      <c r="I63" s="26">
        <v>1447.5</v>
      </c>
      <c r="J63" s="19">
        <v>29</v>
      </c>
      <c r="K63" s="27">
        <v>1.3611111111111112</v>
      </c>
      <c r="L63" s="27">
        <v>1.3916999999999999</v>
      </c>
      <c r="M63" s="27">
        <v>55.990200000000002</v>
      </c>
      <c r="N63" s="27">
        <v>1.065740224186247</v>
      </c>
      <c r="O63" s="27">
        <v>1.4809734560690977</v>
      </c>
      <c r="P63" s="27">
        <v>0.27739999999999998</v>
      </c>
      <c r="Q63" s="6">
        <v>119</v>
      </c>
      <c r="R63" s="6">
        <v>1.0225</v>
      </c>
      <c r="S63" s="6">
        <v>1.06575</v>
      </c>
      <c r="T63" s="10">
        <v>1.75</v>
      </c>
      <c r="U63" s="10">
        <v>1.6042000000000001</v>
      </c>
      <c r="V63" s="10">
        <v>54.7273</v>
      </c>
      <c r="W63" s="10">
        <v>0.51424385986784693</v>
      </c>
      <c r="X63" s="10">
        <v>0.68101294966132064</v>
      </c>
      <c r="Y63" s="10">
        <v>0</v>
      </c>
      <c r="Z63" s="6">
        <v>130</v>
      </c>
      <c r="AA63" s="6">
        <v>0.91666700000000001</v>
      </c>
      <c r="AB63" s="6">
        <v>0.51425900000000002</v>
      </c>
      <c r="AC63" s="10">
        <v>2.0833333333333335</v>
      </c>
      <c r="AD63" s="10">
        <v>1.6979</v>
      </c>
      <c r="AE63" s="10">
        <v>53.783200000000001</v>
      </c>
      <c r="AF63" s="10">
        <v>1.1747166617586431</v>
      </c>
      <c r="AG63" s="10">
        <v>1.2777224114593404</v>
      </c>
      <c r="AH63" s="10">
        <v>0.88109999999999999</v>
      </c>
      <c r="AI63" s="6">
        <v>144</v>
      </c>
      <c r="AJ63" s="6">
        <v>0.81499999999999995</v>
      </c>
      <c r="AK63" s="6">
        <v>1.17476</v>
      </c>
    </row>
    <row r="64" spans="1:37" s="19" customFormat="1" ht="16.5" x14ac:dyDescent="0.3">
      <c r="A64" s="20">
        <v>62</v>
      </c>
      <c r="B64" s="9">
        <v>78</v>
      </c>
      <c r="C64" s="9">
        <v>3</v>
      </c>
      <c r="D64" s="9">
        <v>1</v>
      </c>
      <c r="E64" s="19">
        <v>1</v>
      </c>
      <c r="G64" s="19">
        <v>23.7</v>
      </c>
      <c r="H64" s="19">
        <f t="shared" si="0"/>
        <v>2</v>
      </c>
      <c r="I64" s="26">
        <v>2079</v>
      </c>
      <c r="J64" s="19">
        <v>21</v>
      </c>
      <c r="K64" s="27">
        <v>0.66666666666666663</v>
      </c>
      <c r="L64" s="27">
        <v>0.94769999999999999</v>
      </c>
      <c r="M64" s="27">
        <v>62.391800000000003</v>
      </c>
      <c r="N64" s="27">
        <v>6.187569747810489</v>
      </c>
      <c r="O64" s="27">
        <v>11.700255482290942</v>
      </c>
      <c r="P64" s="27">
        <v>2.5150000000000001</v>
      </c>
      <c r="Q64" s="6">
        <v>85</v>
      </c>
      <c r="R64" s="6">
        <v>1.42154</v>
      </c>
      <c r="S64" s="6">
        <v>6.1873199999999997</v>
      </c>
      <c r="T64" s="10">
        <v>0.83333333333333337</v>
      </c>
      <c r="U64" s="10">
        <v>0.93969999999999998</v>
      </c>
      <c r="V64" s="10">
        <v>58.3902</v>
      </c>
      <c r="W64" s="10">
        <v>1.7444586144514205</v>
      </c>
      <c r="X64" s="10">
        <v>2.9162427941675144</v>
      </c>
      <c r="Y64" s="10">
        <v>2.4897999999999998</v>
      </c>
      <c r="Z64" s="6">
        <v>104</v>
      </c>
      <c r="AA64" s="6">
        <v>1.1276900000000001</v>
      </c>
      <c r="AB64" s="6">
        <v>1.74444</v>
      </c>
      <c r="AC64" s="10">
        <v>0.91666666666666663</v>
      </c>
      <c r="AD64" s="10">
        <v>0.90820000000000001</v>
      </c>
      <c r="AE64" s="10">
        <v>56.308599999999998</v>
      </c>
      <c r="AF64" s="10">
        <v>3.1102393525655145</v>
      </c>
      <c r="AG64" s="10">
        <v>2.6999428151294831</v>
      </c>
      <c r="AH64" s="10">
        <v>1.4963</v>
      </c>
      <c r="AI64" s="6">
        <v>121</v>
      </c>
      <c r="AJ64" s="6">
        <v>0.99071399999999998</v>
      </c>
      <c r="AK64" s="6">
        <v>3.1102599999999998</v>
      </c>
    </row>
    <row r="65" spans="1:37" s="19" customFormat="1" ht="16.5" x14ac:dyDescent="0.3">
      <c r="A65" s="20">
        <v>63</v>
      </c>
      <c r="B65" s="9">
        <v>70</v>
      </c>
      <c r="C65" s="9">
        <v>2</v>
      </c>
      <c r="D65" s="9">
        <v>1</v>
      </c>
      <c r="E65" s="19">
        <v>1</v>
      </c>
      <c r="G65" s="19">
        <v>21.9</v>
      </c>
      <c r="H65" s="19">
        <f t="shared" si="0"/>
        <v>1</v>
      </c>
      <c r="I65" s="26">
        <v>2771.9999999999995</v>
      </c>
      <c r="J65" s="19">
        <v>28</v>
      </c>
      <c r="K65" s="27">
        <v>0.88888888888888884</v>
      </c>
      <c r="L65" s="27">
        <v>1.1217999999999999</v>
      </c>
      <c r="M65" s="27">
        <v>60.380299999999998</v>
      </c>
      <c r="N65" s="27">
        <v>2.7403127741130331</v>
      </c>
      <c r="O65" s="27">
        <v>3.6132645912656947</v>
      </c>
      <c r="P65" s="27">
        <v>2.7652000000000001</v>
      </c>
      <c r="Q65" s="6">
        <v>94</v>
      </c>
      <c r="R65" s="6">
        <v>1.262</v>
      </c>
      <c r="S65" s="6">
        <v>2.7403499999999998</v>
      </c>
      <c r="T65" s="10">
        <v>1.1944444444444444</v>
      </c>
      <c r="U65" s="10">
        <v>1.2567999999999999</v>
      </c>
      <c r="V65" s="10">
        <v>58.183700000000002</v>
      </c>
      <c r="W65" s="10">
        <v>1.4707618077657543</v>
      </c>
      <c r="X65" s="10">
        <v>2.1093536505928636</v>
      </c>
      <c r="Y65" s="10">
        <v>2.5577000000000001</v>
      </c>
      <c r="Z65" s="6">
        <v>113</v>
      </c>
      <c r="AA65" s="6">
        <v>1.0522199999999999</v>
      </c>
      <c r="AB65" s="6">
        <v>1.47079</v>
      </c>
      <c r="AC65" s="10">
        <v>1.4166666666666667</v>
      </c>
      <c r="AD65" s="10">
        <v>1.3671</v>
      </c>
      <c r="AE65" s="10">
        <v>56.994799999999998</v>
      </c>
      <c r="AF65" s="10">
        <v>2.4302866213151928</v>
      </c>
      <c r="AG65" s="10">
        <v>3.3976783846947445</v>
      </c>
      <c r="AH65" s="10">
        <v>3.6814</v>
      </c>
      <c r="AI65" s="6">
        <v>123</v>
      </c>
      <c r="AJ65" s="6">
        <v>0.96499999999999997</v>
      </c>
      <c r="AK65" s="6">
        <v>2.4302700000000002</v>
      </c>
    </row>
    <row r="66" spans="1:37" s="19" customFormat="1" ht="16.5" x14ac:dyDescent="0.3">
      <c r="A66" s="20">
        <v>64</v>
      </c>
      <c r="B66" s="9">
        <v>84</v>
      </c>
      <c r="C66" s="9">
        <v>3</v>
      </c>
      <c r="D66" s="9">
        <v>1</v>
      </c>
      <c r="E66" s="19">
        <v>0</v>
      </c>
      <c r="G66" s="19">
        <v>28.8</v>
      </c>
      <c r="H66" s="19">
        <f t="shared" si="0"/>
        <v>3</v>
      </c>
      <c r="I66" s="26">
        <v>5543.9999999999991</v>
      </c>
      <c r="J66" s="19">
        <v>18</v>
      </c>
      <c r="K66" s="27">
        <v>1.1666666666666667</v>
      </c>
      <c r="L66" s="27">
        <v>1.1423000000000001</v>
      </c>
      <c r="M66" s="27">
        <v>57.474499999999999</v>
      </c>
      <c r="N66" s="27">
        <v>0.91922437188129213</v>
      </c>
      <c r="O66" s="27">
        <v>2.2369920573471718</v>
      </c>
      <c r="P66" s="27">
        <v>3.7824</v>
      </c>
      <c r="Q66" s="6">
        <v>125</v>
      </c>
      <c r="R66" s="6">
        <v>0.97909100000000004</v>
      </c>
      <c r="S66" s="6">
        <v>0.91917300000000002</v>
      </c>
      <c r="T66" s="10">
        <v>1.2777777777777777</v>
      </c>
      <c r="U66" s="10">
        <v>1.1742999999999999</v>
      </c>
      <c r="V66" s="10">
        <v>57.562600000000003</v>
      </c>
      <c r="W66" s="10">
        <v>2.4061987056118541</v>
      </c>
      <c r="X66" s="10">
        <v>3.7621650168685914</v>
      </c>
      <c r="Y66" s="10">
        <v>2.0726</v>
      </c>
      <c r="Z66" s="6">
        <v>130</v>
      </c>
      <c r="AA66" s="6">
        <v>0.91900000000000004</v>
      </c>
      <c r="AB66" s="6">
        <v>2.4062399999999999</v>
      </c>
      <c r="AC66" s="10">
        <v>1.6666666666666667</v>
      </c>
      <c r="AD66" s="10">
        <v>1.3563000000000001</v>
      </c>
      <c r="AE66" s="10">
        <v>53.917099999999998</v>
      </c>
      <c r="AF66" s="10">
        <v>2.1228520607535204</v>
      </c>
      <c r="AG66" s="10">
        <v>3.3994780876567918</v>
      </c>
      <c r="AH66" s="10">
        <v>4.43</v>
      </c>
      <c r="AI66" s="6">
        <v>147</v>
      </c>
      <c r="AJ66" s="6">
        <v>0.81374999999999997</v>
      </c>
      <c r="AK66" s="6">
        <v>2.1229300000000002</v>
      </c>
    </row>
    <row r="67" spans="1:37" s="19" customFormat="1" ht="16.5" x14ac:dyDescent="0.3">
      <c r="A67" s="20">
        <v>65</v>
      </c>
      <c r="B67" s="9">
        <v>82</v>
      </c>
      <c r="C67" s="9">
        <v>3</v>
      </c>
      <c r="D67" s="9">
        <v>1</v>
      </c>
      <c r="E67" s="19">
        <v>1</v>
      </c>
      <c r="G67" s="19">
        <v>22</v>
      </c>
      <c r="H67" s="19">
        <f t="shared" ref="H67:H130" si="1">IF(G67 &lt; 23, 1, IF(G67 &lt; 25, 2, IF(G67 &lt; 30, 3, 4)))</f>
        <v>1</v>
      </c>
      <c r="I67" s="26">
        <v>1385.9999999999998</v>
      </c>
      <c r="J67" s="19">
        <v>22</v>
      </c>
      <c r="K67" s="27">
        <v>1</v>
      </c>
      <c r="L67" s="27">
        <v>1.1135999999999999</v>
      </c>
      <c r="M67" s="27">
        <v>59.101999999999997</v>
      </c>
      <c r="N67" s="27">
        <v>2.2086925287356323</v>
      </c>
      <c r="O67" s="27">
        <v>2.6819735372745424</v>
      </c>
      <c r="P67" s="27">
        <v>0.80159999999999998</v>
      </c>
      <c r="Q67" s="6">
        <v>108</v>
      </c>
      <c r="R67" s="6">
        <v>1.11364</v>
      </c>
      <c r="S67" s="6">
        <v>2.2086100000000002</v>
      </c>
      <c r="T67" s="10">
        <v>1.1111111111111112</v>
      </c>
      <c r="U67" s="10">
        <v>1.1051</v>
      </c>
      <c r="V67" s="10">
        <v>58.043900000000001</v>
      </c>
      <c r="W67" s="10">
        <v>2.2832295629354808</v>
      </c>
      <c r="X67" s="10">
        <v>2.9467351435723645</v>
      </c>
      <c r="Y67" s="10">
        <v>1.7583</v>
      </c>
      <c r="Z67" s="6">
        <v>118</v>
      </c>
      <c r="AA67" s="6">
        <v>0.99454500000000001</v>
      </c>
      <c r="AB67" s="6">
        <v>2.2833600000000001</v>
      </c>
      <c r="AC67" s="10">
        <v>1.3611111111111112</v>
      </c>
      <c r="AD67" s="10">
        <v>1.2311000000000001</v>
      </c>
      <c r="AE67" s="10">
        <v>56.0197</v>
      </c>
      <c r="AF67" s="10">
        <v>1.8137312565997887</v>
      </c>
      <c r="AG67" s="10">
        <v>2.3800555875879379</v>
      </c>
      <c r="AH67" s="10">
        <v>2.0253999999999999</v>
      </c>
      <c r="AI67" s="6">
        <v>132</v>
      </c>
      <c r="AJ67" s="6">
        <v>0.90444400000000003</v>
      </c>
      <c r="AK67" s="6">
        <v>1.81386</v>
      </c>
    </row>
    <row r="68" spans="1:37" s="19" customFormat="1" ht="16.5" x14ac:dyDescent="0.3">
      <c r="A68" s="20">
        <v>66</v>
      </c>
      <c r="B68" s="9">
        <v>70</v>
      </c>
      <c r="C68" s="9">
        <v>2</v>
      </c>
      <c r="D68" s="9">
        <v>1</v>
      </c>
      <c r="E68" s="19">
        <v>1</v>
      </c>
      <c r="G68" s="19">
        <v>26.4</v>
      </c>
      <c r="H68" s="19">
        <f t="shared" si="1"/>
        <v>3</v>
      </c>
      <c r="I68" s="26">
        <v>1385.9999999999998</v>
      </c>
      <c r="J68" s="19">
        <v>30</v>
      </c>
      <c r="K68" s="27">
        <v>0.72222222222222221</v>
      </c>
      <c r="L68" s="27">
        <v>0.87080000000000002</v>
      </c>
      <c r="M68" s="27">
        <v>59.952599999999997</v>
      </c>
      <c r="N68" s="27">
        <v>2.8162316720257237</v>
      </c>
      <c r="O68" s="27">
        <v>5.758382455473158</v>
      </c>
      <c r="P68" s="27">
        <v>11.261900000000001</v>
      </c>
      <c r="Q68" s="6">
        <v>100</v>
      </c>
      <c r="R68" s="6">
        <v>1.2057100000000001</v>
      </c>
      <c r="S68" s="6">
        <v>2.8163200000000002</v>
      </c>
      <c r="T68" s="10">
        <v>0.86111111111111116</v>
      </c>
      <c r="U68" s="10">
        <v>0.96109999999999995</v>
      </c>
      <c r="V68" s="10">
        <v>59.3384</v>
      </c>
      <c r="W68" s="10">
        <v>3.9997113931952968</v>
      </c>
      <c r="X68" s="10">
        <v>6.2762056273846278</v>
      </c>
      <c r="Y68" s="10">
        <v>8.1173000000000002</v>
      </c>
      <c r="Z68" s="6">
        <v>110</v>
      </c>
      <c r="AA68" s="6">
        <v>1.11615</v>
      </c>
      <c r="AB68" s="6">
        <v>3.9996200000000002</v>
      </c>
      <c r="AC68" s="10">
        <v>1.0277777777777777</v>
      </c>
      <c r="AD68" s="10">
        <v>1.0370999999999999</v>
      </c>
      <c r="AE68" s="10">
        <v>59.009</v>
      </c>
      <c r="AF68" s="10">
        <v>1.4301592710442581</v>
      </c>
      <c r="AG68" s="10">
        <v>2.2111881238455151</v>
      </c>
      <c r="AH68" s="10">
        <v>0.20180000000000001</v>
      </c>
      <c r="AI68" s="6">
        <v>118</v>
      </c>
      <c r="AJ68" s="6">
        <v>1.00909</v>
      </c>
      <c r="AK68" s="6">
        <v>1.43014</v>
      </c>
    </row>
    <row r="69" spans="1:37" s="19" customFormat="1" ht="16.5" x14ac:dyDescent="0.3">
      <c r="A69" s="20">
        <v>67</v>
      </c>
      <c r="B69" s="9">
        <v>76</v>
      </c>
      <c r="C69" s="9">
        <v>3</v>
      </c>
      <c r="D69" s="9">
        <v>1</v>
      </c>
      <c r="E69" s="19">
        <v>1</v>
      </c>
      <c r="G69" s="19">
        <v>29</v>
      </c>
      <c r="H69" s="19">
        <f t="shared" si="1"/>
        <v>3</v>
      </c>
      <c r="I69" s="26">
        <v>1385.9999999999998</v>
      </c>
      <c r="J69" s="19">
        <v>27</v>
      </c>
      <c r="K69" s="27">
        <v>0.83333333333333337</v>
      </c>
      <c r="L69" s="27">
        <v>0.96989999999999998</v>
      </c>
      <c r="M69" s="27">
        <v>61.401200000000003</v>
      </c>
      <c r="N69" s="27">
        <v>2.465791318692649</v>
      </c>
      <c r="O69" s="27">
        <v>3.7583956013888984</v>
      </c>
      <c r="P69" s="27">
        <v>5.9819000000000004</v>
      </c>
      <c r="Q69" s="6">
        <v>104</v>
      </c>
      <c r="R69" s="6">
        <v>1.1638500000000001</v>
      </c>
      <c r="S69" s="6">
        <v>2.4659300000000002</v>
      </c>
      <c r="T69" s="10">
        <v>1.1388888888888888</v>
      </c>
      <c r="U69" s="10">
        <v>1.0882000000000001</v>
      </c>
      <c r="V69" s="10">
        <v>57.849699999999999</v>
      </c>
      <c r="W69" s="10">
        <v>2.6538400385958458</v>
      </c>
      <c r="X69" s="10">
        <v>3.1350205791905581</v>
      </c>
      <c r="Y69" s="10">
        <v>1.5928</v>
      </c>
      <c r="Z69" s="6">
        <v>127</v>
      </c>
      <c r="AA69" s="6">
        <v>0.95545500000000005</v>
      </c>
      <c r="AB69" s="6">
        <v>2.6539199999999998</v>
      </c>
      <c r="AC69" s="10">
        <v>1.3333333333333333</v>
      </c>
      <c r="AD69" s="10">
        <v>1.2226999999999999</v>
      </c>
      <c r="AE69" s="10">
        <v>56.5976</v>
      </c>
      <c r="AF69" s="10">
        <v>1.3836790463727815</v>
      </c>
      <c r="AG69" s="10">
        <v>1.8446011845025232</v>
      </c>
      <c r="AH69" s="10">
        <v>1.9901</v>
      </c>
      <c r="AI69" s="6">
        <v>133</v>
      </c>
      <c r="AJ69" s="6">
        <v>0.91700000000000004</v>
      </c>
      <c r="AK69" s="6">
        <v>1.38371</v>
      </c>
    </row>
    <row r="70" spans="1:37" s="19" customFormat="1" ht="16.5" x14ac:dyDescent="0.3">
      <c r="A70" s="20">
        <v>68</v>
      </c>
      <c r="B70" s="9">
        <v>75</v>
      </c>
      <c r="C70" s="9">
        <v>3</v>
      </c>
      <c r="D70" s="9">
        <v>1</v>
      </c>
      <c r="E70" s="19">
        <v>1</v>
      </c>
      <c r="G70" s="19">
        <v>28.8</v>
      </c>
      <c r="H70" s="19">
        <f t="shared" si="1"/>
        <v>3</v>
      </c>
      <c r="I70" s="26">
        <v>3759</v>
      </c>
      <c r="J70" s="19">
        <v>27</v>
      </c>
      <c r="K70" s="27">
        <v>0.94444444444444442</v>
      </c>
      <c r="L70" s="27">
        <v>1.0671999999999999</v>
      </c>
      <c r="M70" s="27">
        <v>61.464199999999998</v>
      </c>
      <c r="N70" s="27">
        <v>2.6413466266866568</v>
      </c>
      <c r="O70" s="27">
        <v>4.7237253555728369</v>
      </c>
      <c r="P70" s="27">
        <v>3.3711000000000002</v>
      </c>
      <c r="Q70" s="6">
        <v>108</v>
      </c>
      <c r="R70" s="6">
        <v>1.1299999999999999</v>
      </c>
      <c r="S70" s="6">
        <v>2.6414200000000001</v>
      </c>
      <c r="T70" s="10">
        <v>1.2222222222222223</v>
      </c>
      <c r="U70" s="10">
        <v>1.2506999999999999</v>
      </c>
      <c r="V70" s="10">
        <v>58.8491</v>
      </c>
      <c r="W70" s="10">
        <v>3.5082915327416648</v>
      </c>
      <c r="X70" s="10">
        <v>4.8578482933468825</v>
      </c>
      <c r="Y70" s="10">
        <v>0.52910000000000001</v>
      </c>
      <c r="Z70" s="6">
        <v>118</v>
      </c>
      <c r="AA70" s="6">
        <v>1.0233300000000001</v>
      </c>
      <c r="AB70" s="6">
        <v>3.5082499999999999</v>
      </c>
      <c r="AC70" s="10">
        <v>1.4722222222222223</v>
      </c>
      <c r="AD70" s="10">
        <v>1.3784000000000001</v>
      </c>
      <c r="AE70" s="10">
        <v>56.608800000000002</v>
      </c>
      <c r="AF70" s="10">
        <v>1.6834602727800347</v>
      </c>
      <c r="AG70" s="10">
        <v>2.3369158152089424</v>
      </c>
      <c r="AH70" s="10">
        <v>1.2233000000000001</v>
      </c>
      <c r="AI70" s="6">
        <v>131</v>
      </c>
      <c r="AJ70" s="6">
        <v>0.93625000000000003</v>
      </c>
      <c r="AK70" s="6">
        <v>1.6835100000000001</v>
      </c>
    </row>
    <row r="71" spans="1:37" s="19" customFormat="1" ht="16.5" x14ac:dyDescent="0.3">
      <c r="A71" s="20">
        <v>69</v>
      </c>
      <c r="B71" s="9">
        <v>72</v>
      </c>
      <c r="C71" s="9">
        <v>2</v>
      </c>
      <c r="D71" s="9">
        <v>1</v>
      </c>
      <c r="E71" s="19">
        <v>0</v>
      </c>
      <c r="G71" s="19">
        <v>28.4</v>
      </c>
      <c r="H71" s="19">
        <f t="shared" si="1"/>
        <v>3</v>
      </c>
      <c r="I71" s="26">
        <v>0</v>
      </c>
      <c r="J71" s="19">
        <v>28</v>
      </c>
      <c r="K71" s="27">
        <v>0.94444444444444442</v>
      </c>
      <c r="L71" s="27">
        <v>1.0121</v>
      </c>
      <c r="M71" s="27">
        <v>57.8538</v>
      </c>
      <c r="N71" s="27">
        <v>3.2953690742021542</v>
      </c>
      <c r="O71" s="27">
        <v>5.9460225603158303</v>
      </c>
      <c r="P71" s="27">
        <v>3.5684999999999998</v>
      </c>
      <c r="Q71" s="6">
        <v>112</v>
      </c>
      <c r="R71" s="6">
        <v>1.0716699999999999</v>
      </c>
      <c r="S71" s="6">
        <v>3.2954300000000001</v>
      </c>
      <c r="T71" s="10">
        <v>1</v>
      </c>
      <c r="U71" s="10">
        <v>1.0672999999999999</v>
      </c>
      <c r="V71" s="10">
        <v>57.751300000000001</v>
      </c>
      <c r="W71" s="10">
        <v>3.2723695305912117</v>
      </c>
      <c r="X71" s="10">
        <v>5.3889695989527509</v>
      </c>
      <c r="Y71" s="10">
        <v>5.1718000000000002</v>
      </c>
      <c r="Z71" s="6">
        <v>111</v>
      </c>
      <c r="AA71" s="6">
        <v>1.0672699999999999</v>
      </c>
      <c r="AB71" s="6">
        <v>3.2724700000000002</v>
      </c>
      <c r="AC71" s="10">
        <v>1.3055555555555556</v>
      </c>
      <c r="AD71" s="10">
        <v>1.2301</v>
      </c>
      <c r="AE71" s="10">
        <v>56.25</v>
      </c>
      <c r="AF71" s="10">
        <v>1.6425872368100156</v>
      </c>
      <c r="AG71" s="10">
        <v>3.5555555555555554</v>
      </c>
      <c r="AH71" s="10">
        <v>4.9733999999999998</v>
      </c>
      <c r="AI71" s="6">
        <v>127</v>
      </c>
      <c r="AJ71" s="6">
        <v>0.942222</v>
      </c>
      <c r="AK71" s="6">
        <v>1.6425000000000001</v>
      </c>
    </row>
    <row r="72" spans="1:37" s="19" customFormat="1" ht="16.5" x14ac:dyDescent="0.3">
      <c r="A72" s="20">
        <v>70</v>
      </c>
      <c r="B72" s="9">
        <v>78</v>
      </c>
      <c r="C72" s="9">
        <v>3</v>
      </c>
      <c r="D72" s="9">
        <v>1</v>
      </c>
      <c r="E72" s="19">
        <v>1</v>
      </c>
      <c r="G72" s="19">
        <v>31.4</v>
      </c>
      <c r="H72" s="19">
        <f t="shared" si="1"/>
        <v>4</v>
      </c>
      <c r="I72" s="26">
        <v>2346</v>
      </c>
      <c r="J72" s="19">
        <v>24</v>
      </c>
      <c r="K72" s="27">
        <v>0.88888888888888884</v>
      </c>
      <c r="L72" s="27">
        <v>0.98529999999999995</v>
      </c>
      <c r="M72" s="27">
        <v>61.0687</v>
      </c>
      <c r="N72" s="27">
        <v>1.4948820663757234</v>
      </c>
      <c r="O72" s="27">
        <v>2.1670675812650342</v>
      </c>
      <c r="P72" s="27">
        <v>3.8466</v>
      </c>
      <c r="Q72" s="6">
        <v>110</v>
      </c>
      <c r="R72" s="6">
        <v>1.10846</v>
      </c>
      <c r="S72" s="6">
        <v>1.4948399999999999</v>
      </c>
      <c r="T72" s="10">
        <v>1</v>
      </c>
      <c r="U72" s="10">
        <v>1.0618000000000001</v>
      </c>
      <c r="V72" s="10">
        <v>60.787700000000001</v>
      </c>
      <c r="W72" s="10">
        <v>1.1925032962893201</v>
      </c>
      <c r="X72" s="10">
        <v>1.9035100850994529</v>
      </c>
      <c r="Y72" s="10">
        <v>3.9144000000000001</v>
      </c>
      <c r="Z72" s="6">
        <v>116</v>
      </c>
      <c r="AA72" s="6">
        <v>1.06182</v>
      </c>
      <c r="AB72" s="6">
        <v>1.1924999999999999</v>
      </c>
      <c r="AC72" s="10">
        <v>1.25</v>
      </c>
      <c r="AD72" s="10">
        <v>1.2514000000000001</v>
      </c>
      <c r="AE72" s="10">
        <v>58.712499999999999</v>
      </c>
      <c r="AF72" s="10">
        <v>1.9094614032283841</v>
      </c>
      <c r="AG72" s="10">
        <v>2.6358952522886949</v>
      </c>
      <c r="AH72" s="10">
        <v>0</v>
      </c>
      <c r="AI72" s="6">
        <v>122</v>
      </c>
      <c r="AJ72" s="6">
        <v>1.0011099999999999</v>
      </c>
      <c r="AK72" s="6">
        <v>1.90951</v>
      </c>
    </row>
    <row r="73" spans="1:37" s="19" customFormat="1" ht="16.5" x14ac:dyDescent="0.3">
      <c r="A73" s="20">
        <v>71</v>
      </c>
      <c r="B73" s="9">
        <v>66</v>
      </c>
      <c r="C73" s="9">
        <v>1</v>
      </c>
      <c r="D73" s="9">
        <v>1</v>
      </c>
      <c r="E73" s="19">
        <v>0</v>
      </c>
      <c r="G73" s="19">
        <v>25.9</v>
      </c>
      <c r="H73" s="19">
        <f t="shared" si="1"/>
        <v>3</v>
      </c>
      <c r="I73" s="26">
        <v>1385.9999999999998</v>
      </c>
      <c r="J73" s="19">
        <v>17</v>
      </c>
      <c r="K73" s="27">
        <v>0.94444444444444442</v>
      </c>
      <c r="L73" s="27">
        <v>0.95240000000000002</v>
      </c>
      <c r="M73" s="27">
        <v>56.674300000000002</v>
      </c>
      <c r="N73" s="27">
        <v>3.0338998740025196</v>
      </c>
      <c r="O73" s="27">
        <v>2.8406173521331541</v>
      </c>
      <c r="P73" s="27">
        <v>6.36</v>
      </c>
      <c r="Q73" s="6">
        <v>121</v>
      </c>
      <c r="R73" s="6">
        <v>1.0084599999999999</v>
      </c>
      <c r="S73" s="6">
        <v>3.0339</v>
      </c>
      <c r="T73" s="10">
        <v>1.0833333333333333</v>
      </c>
      <c r="U73" s="10">
        <v>1.0350999999999999</v>
      </c>
      <c r="V73" s="10">
        <v>56.993299999999998</v>
      </c>
      <c r="W73" s="10">
        <v>3.607930074388948</v>
      </c>
      <c r="X73" s="10">
        <v>3.3761863236555874</v>
      </c>
      <c r="Y73" s="10">
        <v>2.2372000000000001</v>
      </c>
      <c r="Z73" s="6">
        <v>122</v>
      </c>
      <c r="AA73" s="6">
        <v>0.95545500000000005</v>
      </c>
      <c r="AB73" s="6">
        <v>3.6080800000000002</v>
      </c>
      <c r="AC73" s="10">
        <v>1.3333333333333333</v>
      </c>
      <c r="AD73" s="10">
        <v>1.1787000000000001</v>
      </c>
      <c r="AE73" s="10">
        <v>55.542999999999999</v>
      </c>
      <c r="AF73" s="10">
        <v>2.2166239755663018</v>
      </c>
      <c r="AG73" s="10">
        <v>2.1977566930126207</v>
      </c>
      <c r="AH73" s="10">
        <v>1.2804</v>
      </c>
      <c r="AI73" s="6">
        <v>133</v>
      </c>
      <c r="AJ73" s="6">
        <v>0.88400000000000001</v>
      </c>
      <c r="AK73" s="6">
        <v>2.2167300000000001</v>
      </c>
    </row>
    <row r="74" spans="1:37" s="19" customFormat="1" ht="16.5" x14ac:dyDescent="0.3">
      <c r="A74" s="20">
        <v>72</v>
      </c>
      <c r="B74" s="9">
        <v>73</v>
      </c>
      <c r="C74" s="9">
        <v>2</v>
      </c>
      <c r="D74" s="9">
        <v>0</v>
      </c>
      <c r="E74" s="19">
        <v>1</v>
      </c>
      <c r="G74" s="19">
        <v>23.1</v>
      </c>
      <c r="H74" s="19">
        <f t="shared" si="1"/>
        <v>2</v>
      </c>
      <c r="I74" s="26">
        <v>198</v>
      </c>
      <c r="J74" s="19">
        <v>23</v>
      </c>
      <c r="K74" s="27">
        <v>0.86111111111111116</v>
      </c>
      <c r="L74" s="27">
        <v>1.0146999999999999</v>
      </c>
      <c r="M74" s="27">
        <v>59.547400000000003</v>
      </c>
      <c r="N74" s="27">
        <v>1.4214472257810191</v>
      </c>
      <c r="O74" s="27">
        <v>2.5499014230680093</v>
      </c>
      <c r="P74" s="27">
        <v>1.5859000000000001</v>
      </c>
      <c r="Q74" s="6">
        <v>103</v>
      </c>
      <c r="R74" s="6">
        <v>1.1783300000000001</v>
      </c>
      <c r="S74" s="6">
        <v>1.4214800000000001</v>
      </c>
      <c r="T74" s="10">
        <v>0.91666666666666663</v>
      </c>
      <c r="U74" s="10">
        <v>1.0183</v>
      </c>
      <c r="V74" s="10">
        <v>58.439599999999999</v>
      </c>
      <c r="W74" s="10">
        <v>1.8175560247471276</v>
      </c>
      <c r="X74" s="10">
        <v>3.383493384622756</v>
      </c>
      <c r="Y74" s="10">
        <v>2.7448999999999999</v>
      </c>
      <c r="Z74" s="6">
        <v>110</v>
      </c>
      <c r="AA74" s="6">
        <v>1.11083</v>
      </c>
      <c r="AB74" s="6">
        <v>1.8175600000000001</v>
      </c>
      <c r="AC74" s="10">
        <v>1.1944444444444444</v>
      </c>
      <c r="AD74" s="10">
        <v>1.2343</v>
      </c>
      <c r="AE74" s="10">
        <v>57.741900000000001</v>
      </c>
      <c r="AF74" s="10">
        <v>1.3684845499473386</v>
      </c>
      <c r="AG74" s="10">
        <v>2.1599566346102224</v>
      </c>
      <c r="AH74" s="10">
        <v>0.91320000000000001</v>
      </c>
      <c r="AI74" s="6">
        <v>118</v>
      </c>
      <c r="AJ74" s="6">
        <v>1.0333300000000001</v>
      </c>
      <c r="AK74" s="6">
        <v>1.36859</v>
      </c>
    </row>
    <row r="75" spans="1:37" s="19" customFormat="1" ht="16.5" x14ac:dyDescent="0.3">
      <c r="A75" s="20">
        <v>73</v>
      </c>
      <c r="B75" s="9">
        <v>77</v>
      </c>
      <c r="C75" s="9">
        <v>3</v>
      </c>
      <c r="D75" s="9">
        <v>1</v>
      </c>
      <c r="E75" s="19">
        <v>1</v>
      </c>
      <c r="G75" s="19">
        <v>23.5</v>
      </c>
      <c r="H75" s="19">
        <f t="shared" si="1"/>
        <v>2</v>
      </c>
      <c r="I75" s="26">
        <v>960</v>
      </c>
      <c r="J75" s="19">
        <v>24</v>
      </c>
      <c r="K75" s="27">
        <v>1</v>
      </c>
      <c r="L75" s="27">
        <v>1.1439999999999999</v>
      </c>
      <c r="M75" s="27">
        <v>57.255200000000002</v>
      </c>
      <c r="N75" s="27">
        <v>3.8142482517482521</v>
      </c>
      <c r="O75" s="27">
        <v>4.0773589123782639</v>
      </c>
      <c r="P75" s="27">
        <v>2.3788999999999998</v>
      </c>
      <c r="Q75" s="6">
        <v>106</v>
      </c>
      <c r="R75" s="6">
        <v>1.1439999999999999</v>
      </c>
      <c r="S75" s="6">
        <v>3.8142399999999999</v>
      </c>
      <c r="T75" s="10">
        <v>1.0833333333333333</v>
      </c>
      <c r="U75" s="10">
        <v>1.1537999999999999</v>
      </c>
      <c r="V75" s="10">
        <v>56.901400000000002</v>
      </c>
      <c r="W75" s="10">
        <v>3.4176809932397294</v>
      </c>
      <c r="X75" s="10">
        <v>3.0642479798388087</v>
      </c>
      <c r="Y75" s="10">
        <v>0.78590000000000004</v>
      </c>
      <c r="Z75" s="6">
        <v>114</v>
      </c>
      <c r="AA75" s="6">
        <v>1.0649999999999999</v>
      </c>
      <c r="AB75" s="6">
        <v>3.4178899999999999</v>
      </c>
      <c r="AC75" s="10">
        <v>1.2777777777777777</v>
      </c>
      <c r="AD75" s="10">
        <v>1.2464999999999999</v>
      </c>
      <c r="AE75" s="10">
        <v>55.808700000000002</v>
      </c>
      <c r="AF75" s="10">
        <v>3.1729214279983959</v>
      </c>
      <c r="AG75" s="10">
        <v>4.3161729264433681</v>
      </c>
      <c r="AH75" s="10">
        <v>3.7930999999999999</v>
      </c>
      <c r="AI75" s="6">
        <v>124</v>
      </c>
      <c r="AJ75" s="6">
        <v>0.97555599999999998</v>
      </c>
      <c r="AK75" s="6">
        <v>3.1727500000000002</v>
      </c>
    </row>
    <row r="76" spans="1:37" s="19" customFormat="1" ht="16.5" x14ac:dyDescent="0.3">
      <c r="A76" s="20">
        <v>74</v>
      </c>
      <c r="B76" s="9">
        <v>76</v>
      </c>
      <c r="C76" s="9">
        <v>3</v>
      </c>
      <c r="D76" s="9">
        <v>1</v>
      </c>
      <c r="E76" s="19">
        <v>3</v>
      </c>
      <c r="G76" s="19">
        <v>28.9</v>
      </c>
      <c r="H76" s="19">
        <f t="shared" si="1"/>
        <v>3</v>
      </c>
      <c r="I76" s="26">
        <v>975</v>
      </c>
      <c r="J76" s="19">
        <v>29</v>
      </c>
      <c r="K76" s="27">
        <v>0.83333333333333337</v>
      </c>
      <c r="L76" s="27">
        <v>1.0673999999999999</v>
      </c>
      <c r="M76" s="27">
        <v>60.752299999999998</v>
      </c>
      <c r="N76" s="27">
        <v>4.2689254824807943</v>
      </c>
      <c r="O76" s="27">
        <v>7.0822010030895957</v>
      </c>
      <c r="P76" s="27">
        <v>3.5893000000000002</v>
      </c>
      <c r="Q76" s="6">
        <v>96</v>
      </c>
      <c r="R76" s="6">
        <v>1.28091</v>
      </c>
      <c r="S76" s="6">
        <v>4.2689700000000004</v>
      </c>
      <c r="T76" s="10">
        <v>1</v>
      </c>
      <c r="U76" s="10">
        <v>1.1135999999999999</v>
      </c>
      <c r="V76" s="10">
        <v>59.510199999999998</v>
      </c>
      <c r="W76" s="10">
        <v>2.1067708333333335</v>
      </c>
      <c r="X76" s="10">
        <v>4.7035634227409755</v>
      </c>
      <c r="Y76" s="10">
        <v>0</v>
      </c>
      <c r="Z76" s="6">
        <v>110</v>
      </c>
      <c r="AA76" s="6">
        <v>1.11364</v>
      </c>
      <c r="AB76" s="6">
        <v>2.10669</v>
      </c>
      <c r="AC76" s="10">
        <v>1.25</v>
      </c>
      <c r="AD76" s="10">
        <v>1.2278</v>
      </c>
      <c r="AE76" s="10">
        <v>57.013599999999997</v>
      </c>
      <c r="AF76" s="10">
        <v>1.7155684964978009</v>
      </c>
      <c r="AG76" s="10">
        <v>1.1693701152005838</v>
      </c>
      <c r="AH76" s="10">
        <v>1.4151</v>
      </c>
      <c r="AI76" s="6">
        <v>121</v>
      </c>
      <c r="AJ76" s="6">
        <v>0.98222200000000004</v>
      </c>
      <c r="AK76" s="6">
        <v>1.7155800000000001</v>
      </c>
    </row>
    <row r="77" spans="1:37" s="19" customFormat="1" ht="16.5" x14ac:dyDescent="0.3">
      <c r="A77" s="20">
        <v>75</v>
      </c>
      <c r="B77" s="9">
        <v>79</v>
      </c>
      <c r="C77" s="9">
        <v>3</v>
      </c>
      <c r="D77" s="9">
        <v>1</v>
      </c>
      <c r="E77" s="19">
        <v>2</v>
      </c>
      <c r="G77" s="19">
        <v>27.5</v>
      </c>
      <c r="H77" s="19">
        <f t="shared" si="1"/>
        <v>3</v>
      </c>
      <c r="I77" s="26">
        <v>660</v>
      </c>
      <c r="J77" s="19">
        <v>25</v>
      </c>
      <c r="K77" s="27">
        <v>0.75</v>
      </c>
      <c r="L77" s="27">
        <v>0.97619999999999996</v>
      </c>
      <c r="M77" s="27">
        <v>61.761200000000002</v>
      </c>
      <c r="N77" s="27">
        <v>5.7874923171481258</v>
      </c>
      <c r="O77" s="27">
        <v>9.3021184821538441</v>
      </c>
      <c r="P77" s="27">
        <v>2.7441</v>
      </c>
      <c r="Q77" s="6">
        <v>94</v>
      </c>
      <c r="R77" s="6">
        <v>1.3015399999999999</v>
      </c>
      <c r="S77" s="6">
        <v>5.7877400000000003</v>
      </c>
      <c r="T77" s="10">
        <v>0.94444444444444442</v>
      </c>
      <c r="U77" s="10">
        <v>1.1015999999999999</v>
      </c>
      <c r="V77" s="10">
        <v>60.093499999999999</v>
      </c>
      <c r="W77" s="10">
        <v>2.2908729847494551</v>
      </c>
      <c r="X77" s="10">
        <v>3.9794653331891139</v>
      </c>
      <c r="Y77" s="10">
        <v>1.5504</v>
      </c>
      <c r="Z77" s="6">
        <v>103</v>
      </c>
      <c r="AA77" s="6">
        <v>1.1663600000000001</v>
      </c>
      <c r="AB77" s="6">
        <v>2.2910300000000001</v>
      </c>
      <c r="AC77" s="10">
        <v>1.0833333333333333</v>
      </c>
      <c r="AD77" s="10">
        <v>1.1603000000000001</v>
      </c>
      <c r="AE77" s="10">
        <v>59.570500000000003</v>
      </c>
      <c r="AF77" s="10">
        <v>1.7442222356287167</v>
      </c>
      <c r="AG77" s="10">
        <v>3.8864874392526496</v>
      </c>
      <c r="AH77" s="10">
        <v>2.7336999999999998</v>
      </c>
      <c r="AI77" s="6">
        <v>112</v>
      </c>
      <c r="AJ77" s="6">
        <v>1.071</v>
      </c>
      <c r="AK77" s="6">
        <v>1.74431</v>
      </c>
    </row>
    <row r="78" spans="1:37" s="19" customFormat="1" ht="16.5" x14ac:dyDescent="0.3">
      <c r="A78" s="20">
        <v>76</v>
      </c>
      <c r="B78" s="9">
        <v>72</v>
      </c>
      <c r="C78" s="9">
        <v>2</v>
      </c>
      <c r="D78" s="9">
        <v>1</v>
      </c>
      <c r="E78" s="19">
        <v>1</v>
      </c>
      <c r="G78" s="19">
        <v>22.2</v>
      </c>
      <c r="H78" s="19">
        <f t="shared" si="1"/>
        <v>1</v>
      </c>
      <c r="I78" s="26">
        <v>0</v>
      </c>
      <c r="J78" s="19">
        <v>21</v>
      </c>
      <c r="K78" s="27">
        <v>0.94444444444444442</v>
      </c>
      <c r="L78" s="27">
        <v>1.0357000000000001</v>
      </c>
      <c r="M78" s="27">
        <v>59.4985</v>
      </c>
      <c r="N78" s="27">
        <v>1.5498664478130733</v>
      </c>
      <c r="O78" s="27">
        <v>2.7553635805944685</v>
      </c>
      <c r="P78" s="27">
        <v>2.5926999999999998</v>
      </c>
      <c r="Q78" s="6">
        <v>110</v>
      </c>
      <c r="R78" s="6">
        <v>1.09667</v>
      </c>
      <c r="S78" s="6">
        <v>1.5498499999999999</v>
      </c>
      <c r="T78" s="10">
        <v>1.0833333333333333</v>
      </c>
      <c r="U78" s="10">
        <v>1.1191</v>
      </c>
      <c r="V78" s="10">
        <v>58.276899999999998</v>
      </c>
      <c r="W78" s="10">
        <v>2.251494477705299</v>
      </c>
      <c r="X78" s="10">
        <v>4.3274436354713446</v>
      </c>
      <c r="Y78" s="10">
        <v>0.21029999999999999</v>
      </c>
      <c r="Z78" s="6">
        <v>114</v>
      </c>
      <c r="AA78" s="6">
        <v>1.0329999999999999</v>
      </c>
      <c r="AB78" s="6">
        <v>2.2516400000000001</v>
      </c>
      <c r="AC78" s="10">
        <v>1.25</v>
      </c>
      <c r="AD78" s="10">
        <v>1.2346999999999999</v>
      </c>
      <c r="AE78" s="10">
        <v>58.267699999999998</v>
      </c>
      <c r="AF78" s="10">
        <v>2.1754272292864663</v>
      </c>
      <c r="AG78" s="10">
        <v>3.346622571338838</v>
      </c>
      <c r="AH78" s="10">
        <v>3.81</v>
      </c>
      <c r="AI78" s="6">
        <v>123</v>
      </c>
      <c r="AJ78" s="6">
        <v>0.98777800000000004</v>
      </c>
      <c r="AK78" s="6">
        <v>2.17537</v>
      </c>
    </row>
    <row r="79" spans="1:37" s="19" customFormat="1" ht="16.5" x14ac:dyDescent="0.3">
      <c r="A79" s="20">
        <v>77</v>
      </c>
      <c r="B79" s="9">
        <v>73</v>
      </c>
      <c r="C79" s="9">
        <v>2</v>
      </c>
      <c r="D79" s="9">
        <v>1</v>
      </c>
      <c r="E79" s="19">
        <v>1</v>
      </c>
      <c r="G79" s="19">
        <v>26.6</v>
      </c>
      <c r="H79" s="19">
        <f t="shared" si="1"/>
        <v>3</v>
      </c>
      <c r="I79" s="26">
        <v>0</v>
      </c>
      <c r="J79" s="19">
        <v>28</v>
      </c>
      <c r="K79" s="27">
        <v>0.80555555555555558</v>
      </c>
      <c r="L79" s="27">
        <v>0.88729999999999998</v>
      </c>
      <c r="M79" s="27">
        <v>59.273699999999998</v>
      </c>
      <c r="N79" s="27">
        <v>2.3986415417558886</v>
      </c>
      <c r="O79" s="27">
        <v>3.3395924330689661</v>
      </c>
      <c r="P79" s="27">
        <v>11.818099999999999</v>
      </c>
      <c r="Q79" s="6">
        <v>108</v>
      </c>
      <c r="R79" s="6">
        <v>1.1014299999999999</v>
      </c>
      <c r="S79" s="6">
        <v>2.3986000000000001</v>
      </c>
      <c r="T79" s="10">
        <v>1.1111111111111112</v>
      </c>
      <c r="U79" s="10">
        <v>1.0351999999999999</v>
      </c>
      <c r="V79" s="10">
        <v>56.171700000000001</v>
      </c>
      <c r="W79" s="10">
        <v>1.1454462132921177</v>
      </c>
      <c r="X79" s="10">
        <v>1.8290349054773134</v>
      </c>
      <c r="Y79" s="10">
        <v>11.905900000000001</v>
      </c>
      <c r="Z79" s="6">
        <v>131</v>
      </c>
      <c r="AA79" s="6">
        <v>0.93166700000000002</v>
      </c>
      <c r="AB79" s="6">
        <v>1.1454599999999999</v>
      </c>
      <c r="AC79" s="10">
        <v>1.3333333333333333</v>
      </c>
      <c r="AD79" s="10">
        <v>1.1587000000000001</v>
      </c>
      <c r="AE79" s="10">
        <v>54.775599999999997</v>
      </c>
      <c r="AF79" s="10">
        <v>2.9762496332096315</v>
      </c>
      <c r="AG79" s="10">
        <v>3.286134702312709</v>
      </c>
      <c r="AH79" s="10">
        <v>10.1692</v>
      </c>
      <c r="AI79" s="6">
        <v>136</v>
      </c>
      <c r="AJ79" s="6">
        <v>0.86899999999999999</v>
      </c>
      <c r="AK79" s="6">
        <v>2.97641</v>
      </c>
    </row>
    <row r="80" spans="1:37" s="19" customFormat="1" ht="16.5" x14ac:dyDescent="0.3">
      <c r="A80" s="20">
        <v>78</v>
      </c>
      <c r="B80" s="9">
        <v>75</v>
      </c>
      <c r="C80" s="9">
        <v>3</v>
      </c>
      <c r="D80" s="9">
        <v>1</v>
      </c>
      <c r="E80" s="19">
        <v>1</v>
      </c>
      <c r="G80" s="19">
        <v>23.9</v>
      </c>
      <c r="H80" s="19">
        <f t="shared" si="1"/>
        <v>2</v>
      </c>
      <c r="I80" s="26">
        <v>0</v>
      </c>
      <c r="J80" s="19">
        <v>25</v>
      </c>
      <c r="K80" s="27">
        <v>0.75</v>
      </c>
      <c r="L80" s="27">
        <v>0.93579999999999997</v>
      </c>
      <c r="M80" s="27">
        <v>63.070300000000003</v>
      </c>
      <c r="N80" s="27">
        <v>4.1840671083564862</v>
      </c>
      <c r="O80" s="27">
        <v>8.670642124740171</v>
      </c>
      <c r="P80" s="27">
        <v>4.7279</v>
      </c>
      <c r="Q80" s="6">
        <v>97</v>
      </c>
      <c r="R80" s="6">
        <v>1.24769</v>
      </c>
      <c r="S80" s="6">
        <v>4.1841900000000001</v>
      </c>
      <c r="T80" s="10">
        <v>0.91666666666666663</v>
      </c>
      <c r="U80" s="10">
        <v>0.96319999999999995</v>
      </c>
      <c r="V80" s="10">
        <v>60.541699999999999</v>
      </c>
      <c r="W80" s="10">
        <v>1.7691586690199335</v>
      </c>
      <c r="X80" s="10">
        <v>2.103178470376617</v>
      </c>
      <c r="Y80" s="10">
        <v>2.9253</v>
      </c>
      <c r="Z80" s="6">
        <v>114</v>
      </c>
      <c r="AA80" s="6">
        <v>1.05077</v>
      </c>
      <c r="AB80" s="6">
        <v>1.76911</v>
      </c>
      <c r="AC80" s="10">
        <v>1.1111111111111112</v>
      </c>
      <c r="AD80" s="10">
        <v>1.0586</v>
      </c>
      <c r="AE80" s="10">
        <v>59.255699999999997</v>
      </c>
      <c r="AF80" s="10">
        <v>2.9379180143585866</v>
      </c>
      <c r="AG80" s="10">
        <v>3.965188159113807</v>
      </c>
      <c r="AH80" s="10">
        <v>4.8009000000000004</v>
      </c>
      <c r="AI80" s="6">
        <v>124</v>
      </c>
      <c r="AJ80" s="6">
        <v>0.95272699999999999</v>
      </c>
      <c r="AK80" s="6">
        <v>2.9379400000000002</v>
      </c>
    </row>
    <row r="81" spans="1:37" s="19" customFormat="1" ht="16.5" x14ac:dyDescent="0.3">
      <c r="A81" s="20">
        <v>79</v>
      </c>
      <c r="B81" s="9">
        <v>67</v>
      </c>
      <c r="C81" s="9">
        <v>1</v>
      </c>
      <c r="D81" s="9">
        <v>1</v>
      </c>
      <c r="E81" s="19">
        <v>1</v>
      </c>
      <c r="G81" s="19">
        <v>21.3</v>
      </c>
      <c r="H81" s="19">
        <f t="shared" si="1"/>
        <v>1</v>
      </c>
      <c r="I81" s="26">
        <v>2771.9999999999995</v>
      </c>
      <c r="J81" s="19">
        <v>27</v>
      </c>
      <c r="K81" s="27">
        <v>0.86111111111111116</v>
      </c>
      <c r="L81" s="27">
        <v>1.0469999999999999</v>
      </c>
      <c r="M81" s="27">
        <v>59.629899999999999</v>
      </c>
      <c r="N81" s="27">
        <v>1.0325797994269341</v>
      </c>
      <c r="O81" s="27">
        <v>1.745433079713365</v>
      </c>
      <c r="P81" s="27">
        <v>0.1699</v>
      </c>
      <c r="Q81" s="6">
        <v>99</v>
      </c>
      <c r="R81" s="6">
        <v>1.21583</v>
      </c>
      <c r="S81" s="6">
        <v>1.0326599999999999</v>
      </c>
      <c r="T81" s="10">
        <v>1.1388888888888888</v>
      </c>
      <c r="U81" s="10">
        <v>1.1843999999999999</v>
      </c>
      <c r="V81" s="10">
        <v>57.692300000000003</v>
      </c>
      <c r="W81" s="10">
        <v>1.0136056146572106</v>
      </c>
      <c r="X81" s="10">
        <v>1.1556134874151314</v>
      </c>
      <c r="Y81" s="10">
        <v>1.2546999999999999</v>
      </c>
      <c r="Z81" s="6">
        <v>107</v>
      </c>
      <c r="AA81" s="6">
        <v>1.04</v>
      </c>
      <c r="AB81" s="6">
        <v>1.01355</v>
      </c>
      <c r="AC81" s="10">
        <v>1.3333333333333333</v>
      </c>
      <c r="AD81" s="10">
        <v>1.2829999999999999</v>
      </c>
      <c r="AE81" s="10">
        <v>56.004600000000003</v>
      </c>
      <c r="AF81" s="10">
        <v>1.2754162821512083</v>
      </c>
      <c r="AG81" s="10">
        <v>1.7744970948814918</v>
      </c>
      <c r="AH81" s="10">
        <v>0</v>
      </c>
      <c r="AI81" s="6">
        <v>127</v>
      </c>
      <c r="AJ81" s="6">
        <v>0.96222200000000002</v>
      </c>
      <c r="AK81" s="6">
        <v>1.27545</v>
      </c>
    </row>
    <row r="82" spans="1:37" s="19" customFormat="1" ht="16.5" x14ac:dyDescent="0.3">
      <c r="A82" s="20">
        <v>80</v>
      </c>
      <c r="B82" s="9">
        <v>76</v>
      </c>
      <c r="C82" s="9">
        <v>3</v>
      </c>
      <c r="D82" s="9">
        <v>1</v>
      </c>
      <c r="E82" s="19">
        <v>1</v>
      </c>
      <c r="G82" s="19">
        <v>24.1</v>
      </c>
      <c r="H82" s="19">
        <f t="shared" si="1"/>
        <v>2</v>
      </c>
      <c r="I82" s="26">
        <v>0</v>
      </c>
      <c r="J82" s="19">
        <v>25</v>
      </c>
      <c r="K82" s="27">
        <v>0.97222222222222221</v>
      </c>
      <c r="L82" s="27">
        <v>1.1686000000000001</v>
      </c>
      <c r="M82" s="27">
        <v>57.570700000000002</v>
      </c>
      <c r="N82" s="27">
        <v>3.5452937703234642</v>
      </c>
      <c r="O82" s="27">
        <v>4.9618990215508925</v>
      </c>
      <c r="P82" s="27">
        <v>2.3811</v>
      </c>
      <c r="Q82" s="6">
        <v>98</v>
      </c>
      <c r="R82" s="6">
        <v>1.202</v>
      </c>
      <c r="S82" s="6">
        <v>3.5453000000000001</v>
      </c>
      <c r="T82" s="10">
        <v>1.3611111111111112</v>
      </c>
      <c r="U82" s="10">
        <v>1.3220000000000001</v>
      </c>
      <c r="V82" s="10">
        <v>55.469799999999999</v>
      </c>
      <c r="W82" s="10">
        <v>2.3272544931921333</v>
      </c>
      <c r="X82" s="10">
        <v>3.4249267168801762</v>
      </c>
      <c r="Y82" s="10">
        <v>1.4556</v>
      </c>
      <c r="Z82" s="6">
        <v>119</v>
      </c>
      <c r="AA82" s="6">
        <v>0.97124999999999995</v>
      </c>
      <c r="AB82" s="6">
        <v>2.3273000000000001</v>
      </c>
      <c r="AC82" s="10">
        <v>1.5555555555555556</v>
      </c>
      <c r="AD82" s="10">
        <v>1.3786</v>
      </c>
      <c r="AE82" s="10">
        <v>53.878700000000002</v>
      </c>
      <c r="AF82" s="10">
        <v>2.4552662411141739</v>
      </c>
      <c r="AG82" s="10">
        <v>2.4109713114830162</v>
      </c>
      <c r="AH82" s="10">
        <v>1.8519000000000001</v>
      </c>
      <c r="AI82" s="6">
        <v>137</v>
      </c>
      <c r="AJ82" s="6">
        <v>0.88624999999999998</v>
      </c>
      <c r="AK82" s="6">
        <v>2.45513</v>
      </c>
    </row>
    <row r="83" spans="1:37" s="19" customFormat="1" ht="16.5" x14ac:dyDescent="0.3">
      <c r="A83" s="20">
        <v>81</v>
      </c>
      <c r="B83" s="9">
        <v>79</v>
      </c>
      <c r="C83" s="9">
        <v>3</v>
      </c>
      <c r="D83" s="9">
        <v>1</v>
      </c>
      <c r="E83" s="19">
        <v>1</v>
      </c>
      <c r="G83" s="19">
        <v>26.1</v>
      </c>
      <c r="H83" s="19">
        <f t="shared" si="1"/>
        <v>3</v>
      </c>
      <c r="I83" s="26">
        <v>0</v>
      </c>
      <c r="J83" s="19">
        <v>25</v>
      </c>
      <c r="K83" s="27">
        <v>0.61111111111111116</v>
      </c>
      <c r="L83" s="27">
        <v>0.7238</v>
      </c>
      <c r="M83" s="27">
        <v>60.928699999999999</v>
      </c>
      <c r="N83" s="27">
        <v>3.4608455512572536</v>
      </c>
      <c r="O83" s="27">
        <v>4.1755363236044749</v>
      </c>
      <c r="P83" s="27">
        <v>0.48130000000000001</v>
      </c>
      <c r="Q83" s="6">
        <v>100</v>
      </c>
      <c r="R83" s="6">
        <v>1.1844399999999999</v>
      </c>
      <c r="S83" s="6">
        <v>3.4607600000000001</v>
      </c>
      <c r="T83" s="10">
        <v>0.69444444444444442</v>
      </c>
      <c r="U83" s="10">
        <v>0.7651</v>
      </c>
      <c r="V83" s="10">
        <v>60.811500000000002</v>
      </c>
      <c r="W83" s="10">
        <v>3.3706217749313816</v>
      </c>
      <c r="X83" s="10">
        <v>4.6168898974700507</v>
      </c>
      <c r="Y83" s="10">
        <v>1.0840000000000001</v>
      </c>
      <c r="Z83" s="6">
        <v>111</v>
      </c>
      <c r="AA83" s="6">
        <v>1.1017600000000001</v>
      </c>
      <c r="AB83" s="6">
        <v>3.3707799999999999</v>
      </c>
      <c r="AC83" s="10">
        <v>0.83333333333333337</v>
      </c>
      <c r="AD83" s="10">
        <v>0.83330000000000004</v>
      </c>
      <c r="AE83" s="10">
        <v>58.666699999999999</v>
      </c>
      <c r="AF83" s="10">
        <v>2.0975999999999999</v>
      </c>
      <c r="AG83" s="10">
        <v>2.2152260140761286</v>
      </c>
      <c r="AH83" s="10">
        <v>0.96309999999999996</v>
      </c>
      <c r="AI83" s="6">
        <v>120</v>
      </c>
      <c r="AJ83" s="6">
        <v>1</v>
      </c>
      <c r="AK83" s="6">
        <v>2.09762</v>
      </c>
    </row>
    <row r="84" spans="1:37" s="19" customFormat="1" ht="16.5" x14ac:dyDescent="0.3">
      <c r="A84" s="20">
        <v>82</v>
      </c>
      <c r="B84" s="9">
        <v>80</v>
      </c>
      <c r="C84" s="9">
        <v>3</v>
      </c>
      <c r="D84" s="9">
        <v>1</v>
      </c>
      <c r="E84" s="19">
        <v>1</v>
      </c>
      <c r="G84" s="19">
        <v>22.5</v>
      </c>
      <c r="H84" s="19">
        <f t="shared" si="1"/>
        <v>1</v>
      </c>
      <c r="I84" s="26">
        <v>0</v>
      </c>
      <c r="J84" s="19">
        <v>27</v>
      </c>
      <c r="K84" s="27">
        <v>0.63888888888888884</v>
      </c>
      <c r="L84" s="27">
        <v>0.70350000000000001</v>
      </c>
      <c r="M84" s="27">
        <v>62.141500000000001</v>
      </c>
      <c r="N84" s="27">
        <v>6.2009172850035537</v>
      </c>
      <c r="O84" s="27">
        <v>8.7569498644223263</v>
      </c>
      <c r="P84" s="27">
        <v>0.50629999999999997</v>
      </c>
      <c r="Q84" s="6">
        <v>109</v>
      </c>
      <c r="R84" s="6">
        <v>1.1010500000000001</v>
      </c>
      <c r="S84" s="6">
        <v>6.2012700000000001</v>
      </c>
      <c r="T84" s="10">
        <v>0.69444444444444442</v>
      </c>
      <c r="U84" s="10">
        <v>0.73560000000000003</v>
      </c>
      <c r="V84" s="10">
        <v>62.3033</v>
      </c>
      <c r="W84" s="10">
        <v>6.0244580750407826</v>
      </c>
      <c r="X84" s="10">
        <v>8.6335715764654513</v>
      </c>
      <c r="Y84" s="10">
        <v>6.1508000000000003</v>
      </c>
      <c r="Z84" s="6">
        <v>103</v>
      </c>
      <c r="AA84" s="6">
        <v>1.0593300000000001</v>
      </c>
      <c r="AB84" s="6">
        <v>6.02447</v>
      </c>
      <c r="AC84" s="10">
        <v>1.0833333333333333</v>
      </c>
      <c r="AD84" s="10">
        <v>0.92500000000000004</v>
      </c>
      <c r="AE84" s="10">
        <v>58.1081</v>
      </c>
      <c r="AF84" s="10">
        <v>3.2655932108108106</v>
      </c>
      <c r="AG84" s="10">
        <v>4.7027867027144232</v>
      </c>
      <c r="AH84" s="10">
        <v>0</v>
      </c>
      <c r="AI84" s="6">
        <v>142</v>
      </c>
      <c r="AJ84" s="6">
        <v>0.85384599999999999</v>
      </c>
      <c r="AK84" s="6">
        <v>3.2656900000000002</v>
      </c>
    </row>
    <row r="85" spans="1:37" s="19" customFormat="1" ht="16.5" x14ac:dyDescent="0.3">
      <c r="A85" s="20">
        <v>83</v>
      </c>
      <c r="B85" s="9">
        <v>84</v>
      </c>
      <c r="C85" s="9">
        <v>3</v>
      </c>
      <c r="D85" s="9">
        <v>1</v>
      </c>
      <c r="E85" s="19">
        <v>1</v>
      </c>
      <c r="G85" s="19">
        <v>23.5</v>
      </c>
      <c r="H85" s="19">
        <f t="shared" si="1"/>
        <v>2</v>
      </c>
      <c r="I85" s="26">
        <v>0</v>
      </c>
      <c r="J85" s="19">
        <v>28</v>
      </c>
      <c r="K85" s="27">
        <v>0.77777777777777779</v>
      </c>
      <c r="L85" s="27">
        <v>0.85670000000000002</v>
      </c>
      <c r="M85" s="27">
        <v>59.533099999999997</v>
      </c>
      <c r="N85" s="27">
        <v>2.1664367456519202</v>
      </c>
      <c r="O85" s="27">
        <v>4.0510237162183733</v>
      </c>
      <c r="P85" s="27">
        <v>0.45079999999999998</v>
      </c>
      <c r="Q85" s="6">
        <v>107</v>
      </c>
      <c r="R85" s="6">
        <v>1.1014299999999999</v>
      </c>
      <c r="S85" s="6">
        <v>2.1664500000000002</v>
      </c>
      <c r="T85" s="10">
        <v>1</v>
      </c>
      <c r="U85" s="10">
        <v>1.0092000000000001</v>
      </c>
      <c r="V85" s="10">
        <v>59.454999999999998</v>
      </c>
      <c r="W85" s="10">
        <v>1.4278636543797065</v>
      </c>
      <c r="X85" s="10">
        <v>2.5691699604743086</v>
      </c>
      <c r="Y85" s="10">
        <v>2.0577000000000001</v>
      </c>
      <c r="Z85" s="6">
        <v>118</v>
      </c>
      <c r="AA85" s="6">
        <v>1.0091699999999999</v>
      </c>
      <c r="AB85" s="6">
        <v>1.42788</v>
      </c>
      <c r="AC85" s="10">
        <v>1.1111111111111112</v>
      </c>
      <c r="AD85" s="10">
        <v>1.0586</v>
      </c>
      <c r="AE85" s="10">
        <v>57.919800000000002</v>
      </c>
      <c r="AF85" s="10">
        <v>5.9220181560551666</v>
      </c>
      <c r="AG85" s="10">
        <v>6.6592080773759585</v>
      </c>
      <c r="AH85" s="10">
        <v>4.4641000000000002</v>
      </c>
      <c r="AI85" s="6">
        <v>126</v>
      </c>
      <c r="AJ85" s="6">
        <v>0.95272699999999999</v>
      </c>
      <c r="AK85" s="6">
        <v>5.92218</v>
      </c>
    </row>
    <row r="86" spans="1:37" s="19" customFormat="1" ht="16.5" x14ac:dyDescent="0.3">
      <c r="A86" s="20">
        <v>84</v>
      </c>
      <c r="B86" s="9">
        <v>81</v>
      </c>
      <c r="C86" s="9">
        <v>3</v>
      </c>
      <c r="D86" s="9">
        <v>1</v>
      </c>
      <c r="E86" s="19">
        <v>1</v>
      </c>
      <c r="G86" s="19">
        <v>21.1</v>
      </c>
      <c r="H86" s="19">
        <f t="shared" si="1"/>
        <v>1</v>
      </c>
      <c r="I86" s="26">
        <v>0</v>
      </c>
      <c r="J86" s="19">
        <v>30</v>
      </c>
      <c r="K86" s="27">
        <v>0.86111111111111116</v>
      </c>
      <c r="L86" s="27">
        <v>0.99170000000000003</v>
      </c>
      <c r="M86" s="27">
        <v>60.347299999999997</v>
      </c>
      <c r="N86" s="27">
        <v>1.4105646364828073</v>
      </c>
      <c r="O86" s="27">
        <v>3.9155024334145851</v>
      </c>
      <c r="P86" s="27">
        <v>2.2054</v>
      </c>
      <c r="Q86" s="6">
        <v>106</v>
      </c>
      <c r="R86" s="6">
        <v>1.15167</v>
      </c>
      <c r="S86" s="6">
        <v>1.4105300000000001</v>
      </c>
      <c r="T86" s="10">
        <v>0.91666666666666663</v>
      </c>
      <c r="U86" s="10">
        <v>0.99</v>
      </c>
      <c r="V86" s="10">
        <v>60.262300000000003</v>
      </c>
      <c r="W86" s="10">
        <v>1.1954138383838384</v>
      </c>
      <c r="X86" s="10">
        <v>2.3912130801512719</v>
      </c>
      <c r="Y86" s="10">
        <v>0.3584</v>
      </c>
      <c r="Z86" s="6">
        <v>110</v>
      </c>
      <c r="AA86" s="6">
        <v>1.08</v>
      </c>
      <c r="AB86" s="6">
        <v>1.19537</v>
      </c>
      <c r="AC86" s="10">
        <v>1.0833333333333333</v>
      </c>
      <c r="AD86" s="10">
        <v>1.0843</v>
      </c>
      <c r="AE86" s="10">
        <v>59.128100000000003</v>
      </c>
      <c r="AF86" s="10">
        <v>3.8683291247809644</v>
      </c>
      <c r="AG86" s="10">
        <v>5.2409937068838666</v>
      </c>
      <c r="AH86" s="10">
        <v>0.88500000000000001</v>
      </c>
      <c r="AI86" s="6">
        <v>118</v>
      </c>
      <c r="AJ86" s="6">
        <v>1.00091</v>
      </c>
      <c r="AK86" s="6">
        <v>3.8683999999999998</v>
      </c>
    </row>
    <row r="87" spans="1:37" s="19" customFormat="1" ht="16.5" x14ac:dyDescent="0.3">
      <c r="A87" s="20">
        <v>85</v>
      </c>
      <c r="B87" s="9">
        <v>85</v>
      </c>
      <c r="C87" s="9">
        <v>3</v>
      </c>
      <c r="D87" s="9">
        <v>1</v>
      </c>
      <c r="E87" s="19">
        <v>1</v>
      </c>
      <c r="G87" s="19">
        <v>26</v>
      </c>
      <c r="H87" s="19">
        <f t="shared" si="1"/>
        <v>3</v>
      </c>
      <c r="I87" s="26">
        <v>0</v>
      </c>
      <c r="J87" s="19">
        <v>29</v>
      </c>
      <c r="K87" s="27">
        <v>0.77777777777777779</v>
      </c>
      <c r="L87" s="27">
        <v>0.91220000000000001</v>
      </c>
      <c r="M87" s="27">
        <v>59.926900000000003</v>
      </c>
      <c r="N87" s="27">
        <v>2.9612164218373165</v>
      </c>
      <c r="O87" s="27">
        <v>4.5230105345012008</v>
      </c>
      <c r="P87" s="27">
        <v>0.75700000000000001</v>
      </c>
      <c r="Q87" s="6">
        <v>101</v>
      </c>
      <c r="R87" s="6">
        <v>1.17286</v>
      </c>
      <c r="S87" s="6">
        <v>2.9610799999999999</v>
      </c>
      <c r="T87" s="10">
        <v>0.91666666666666663</v>
      </c>
      <c r="U87" s="10">
        <v>1.0542</v>
      </c>
      <c r="V87" s="10">
        <v>58.735199999999999</v>
      </c>
      <c r="W87" s="10">
        <v>1.6161815784481122</v>
      </c>
      <c r="X87" s="10">
        <v>2.0995927484711041</v>
      </c>
      <c r="Y87" s="10">
        <v>2.0853999999999999</v>
      </c>
      <c r="Z87" s="6">
        <v>102</v>
      </c>
      <c r="AA87" s="6">
        <v>1.1499999999999999</v>
      </c>
      <c r="AB87" s="6">
        <v>1.6162099999999999</v>
      </c>
      <c r="AC87" s="10">
        <v>1.4166666666666667</v>
      </c>
      <c r="AD87" s="10">
        <v>1.3394999999999999</v>
      </c>
      <c r="AE87" s="10">
        <v>55.816699999999997</v>
      </c>
      <c r="AF87" s="10">
        <v>1.1271199626726391</v>
      </c>
      <c r="AG87" s="10">
        <v>1.8460424926590071</v>
      </c>
      <c r="AH87" s="10">
        <v>0.53049999999999997</v>
      </c>
      <c r="AI87" s="6">
        <v>131</v>
      </c>
      <c r="AJ87" s="6">
        <v>0.94555599999999995</v>
      </c>
      <c r="AK87" s="6">
        <v>1.1271</v>
      </c>
    </row>
    <row r="88" spans="1:37" s="19" customFormat="1" ht="16.5" x14ac:dyDescent="0.3">
      <c r="A88" s="20">
        <v>86</v>
      </c>
      <c r="B88" s="9">
        <v>65</v>
      </c>
      <c r="C88" s="9">
        <v>1</v>
      </c>
      <c r="D88" s="9">
        <v>1</v>
      </c>
      <c r="E88" s="19">
        <v>0</v>
      </c>
      <c r="G88" s="19">
        <v>26.9</v>
      </c>
      <c r="H88" s="19">
        <f t="shared" si="1"/>
        <v>3</v>
      </c>
      <c r="I88" s="26">
        <v>0</v>
      </c>
      <c r="J88" s="19">
        <v>27</v>
      </c>
      <c r="K88" s="27">
        <v>1</v>
      </c>
      <c r="L88" s="27">
        <v>1.1719999999999999</v>
      </c>
      <c r="M88" s="27">
        <v>59.897599999999997</v>
      </c>
      <c r="N88" s="27">
        <v>1.4174914675767918</v>
      </c>
      <c r="O88" s="27">
        <v>2.9677315952559038</v>
      </c>
      <c r="P88" s="27">
        <v>1.2685</v>
      </c>
      <c r="Q88" s="6">
        <v>104</v>
      </c>
      <c r="R88" s="6">
        <v>1.1719999999999999</v>
      </c>
      <c r="S88" s="6">
        <v>1.41751</v>
      </c>
      <c r="T88" s="10">
        <v>1.1388888888888888</v>
      </c>
      <c r="U88" s="10">
        <v>1.2003999999999999</v>
      </c>
      <c r="V88" s="10">
        <v>58.444000000000003</v>
      </c>
      <c r="W88" s="10">
        <v>5.2000974758413863</v>
      </c>
      <c r="X88" s="10">
        <v>8.7648004927794112</v>
      </c>
      <c r="Y88" s="10">
        <v>0.2281</v>
      </c>
      <c r="Z88" s="6">
        <v>115</v>
      </c>
      <c r="AA88" s="6">
        <v>1.054</v>
      </c>
      <c r="AB88" s="6">
        <v>5.2000700000000002</v>
      </c>
      <c r="AC88" s="10">
        <v>1.4166666666666667</v>
      </c>
      <c r="AD88" s="10">
        <v>1.3228</v>
      </c>
      <c r="AE88" s="10">
        <v>55.823300000000003</v>
      </c>
      <c r="AF88" s="10">
        <v>2.8806304732385852</v>
      </c>
      <c r="AG88" s="10">
        <v>3.4032384326974578</v>
      </c>
      <c r="AH88" s="10">
        <v>0</v>
      </c>
      <c r="AI88" s="6">
        <v>127</v>
      </c>
      <c r="AJ88" s="6">
        <v>0.93374999999999997</v>
      </c>
      <c r="AK88" s="6">
        <v>2.8805100000000001</v>
      </c>
    </row>
    <row r="89" spans="1:37" s="19" customFormat="1" ht="16.5" x14ac:dyDescent="0.3">
      <c r="A89" s="20">
        <v>87</v>
      </c>
      <c r="B89" s="9">
        <v>81</v>
      </c>
      <c r="C89" s="9">
        <v>3</v>
      </c>
      <c r="D89" s="9">
        <v>0</v>
      </c>
      <c r="E89" s="19">
        <v>0</v>
      </c>
      <c r="G89" s="19">
        <v>21.2</v>
      </c>
      <c r="H89" s="19">
        <f t="shared" si="1"/>
        <v>1</v>
      </c>
      <c r="I89" s="26">
        <v>2171.3999999999996</v>
      </c>
      <c r="J89" s="19">
        <v>26</v>
      </c>
      <c r="K89" s="27">
        <v>1</v>
      </c>
      <c r="L89" s="27">
        <v>1.1519999999999999</v>
      </c>
      <c r="M89" s="27">
        <v>59.114600000000003</v>
      </c>
      <c r="N89" s="27">
        <v>2.6557291666666671</v>
      </c>
      <c r="O89" s="27">
        <v>4.1746032283056973</v>
      </c>
      <c r="P89" s="27">
        <v>4.3620999999999999</v>
      </c>
      <c r="Q89" s="6">
        <v>103</v>
      </c>
      <c r="R89" s="6">
        <v>1.1519999999999999</v>
      </c>
      <c r="S89" s="6">
        <v>2.6557400000000002</v>
      </c>
      <c r="T89" s="10">
        <v>1.2222222222222223</v>
      </c>
      <c r="U89" s="10">
        <v>1.2751999999999999</v>
      </c>
      <c r="V89" s="10">
        <v>56.1235</v>
      </c>
      <c r="W89" s="10">
        <v>2.9281236041405272</v>
      </c>
      <c r="X89" s="10">
        <v>3.9496823968569315</v>
      </c>
      <c r="Y89" s="10">
        <v>0.72550000000000003</v>
      </c>
      <c r="Z89" s="6">
        <v>115</v>
      </c>
      <c r="AA89" s="6">
        <v>1.0433300000000001</v>
      </c>
      <c r="AB89" s="6">
        <v>2.9281600000000001</v>
      </c>
      <c r="AC89" s="10">
        <v>1.4166666666666667</v>
      </c>
      <c r="AD89" s="10">
        <v>1.3529</v>
      </c>
      <c r="AE89" s="10">
        <v>56.020899999999997</v>
      </c>
      <c r="AF89" s="10">
        <v>5.4412421760662282</v>
      </c>
      <c r="AG89" s="10">
        <v>5.5018751930083241</v>
      </c>
      <c r="AH89" s="10">
        <v>4.9356999999999998</v>
      </c>
      <c r="AI89" s="6">
        <v>125</v>
      </c>
      <c r="AJ89" s="6">
        <v>0.95499999999999996</v>
      </c>
      <c r="AK89" s="6">
        <v>5.4409999999999998</v>
      </c>
    </row>
    <row r="90" spans="1:37" s="19" customFormat="1" ht="16.5" x14ac:dyDescent="0.3">
      <c r="A90" s="20">
        <v>88</v>
      </c>
      <c r="B90" s="9">
        <v>78</v>
      </c>
      <c r="C90" s="9">
        <v>3</v>
      </c>
      <c r="D90" s="9">
        <v>1</v>
      </c>
      <c r="E90" s="19">
        <v>0</v>
      </c>
      <c r="G90" s="19">
        <v>26.8</v>
      </c>
      <c r="H90" s="19">
        <f t="shared" si="1"/>
        <v>3</v>
      </c>
      <c r="I90" s="26">
        <v>2771.9999999999995</v>
      </c>
      <c r="J90" s="19">
        <v>25</v>
      </c>
      <c r="K90" s="27">
        <v>0.94444444444444442</v>
      </c>
      <c r="L90" s="27">
        <v>1.0947</v>
      </c>
      <c r="M90" s="27">
        <v>58.745100000000001</v>
      </c>
      <c r="N90" s="27">
        <v>1.7815661277062209</v>
      </c>
      <c r="O90" s="27">
        <v>3.5153570255221291</v>
      </c>
      <c r="P90" s="27">
        <v>0.1903</v>
      </c>
      <c r="Q90" s="6">
        <v>102</v>
      </c>
      <c r="R90" s="6">
        <v>1.15909</v>
      </c>
      <c r="S90" s="6">
        <v>1.78162</v>
      </c>
      <c r="T90" s="10">
        <v>1.3333333333333333</v>
      </c>
      <c r="U90" s="10">
        <v>1.4305000000000001</v>
      </c>
      <c r="V90" s="10">
        <v>56.724400000000003</v>
      </c>
      <c r="W90" s="10">
        <v>3.6851461307235232</v>
      </c>
      <c r="X90" s="10">
        <v>5.6874995592725526</v>
      </c>
      <c r="Y90" s="10">
        <v>0.9274</v>
      </c>
      <c r="Z90" s="6">
        <v>108</v>
      </c>
      <c r="AA90" s="6">
        <v>1.0728599999999999</v>
      </c>
      <c r="AB90" s="6">
        <v>3.6853099999999999</v>
      </c>
      <c r="AC90" s="10">
        <v>1.6111111111111112</v>
      </c>
      <c r="AD90" s="10">
        <v>1.3835</v>
      </c>
      <c r="AE90" s="10">
        <v>53.711799999999997</v>
      </c>
      <c r="AF90" s="10">
        <v>1.3577025587278642</v>
      </c>
      <c r="AG90" s="10">
        <v>1.7258777400869083</v>
      </c>
      <c r="AH90" s="10">
        <v>6.9831000000000003</v>
      </c>
      <c r="AI90" s="6">
        <v>140</v>
      </c>
      <c r="AJ90" s="6">
        <v>0.85875000000000001</v>
      </c>
      <c r="AK90" s="6">
        <v>1.3576999999999999</v>
      </c>
    </row>
    <row r="91" spans="1:37" s="19" customFormat="1" ht="16.5" x14ac:dyDescent="0.3">
      <c r="A91" s="20">
        <v>89</v>
      </c>
      <c r="B91" s="9">
        <v>75</v>
      </c>
      <c r="C91" s="9">
        <v>3</v>
      </c>
      <c r="D91" s="9">
        <v>1</v>
      </c>
      <c r="E91" s="19">
        <v>0</v>
      </c>
      <c r="G91" s="19">
        <v>25.9</v>
      </c>
      <c r="H91" s="19">
        <f t="shared" si="1"/>
        <v>3</v>
      </c>
      <c r="I91" s="26">
        <v>0</v>
      </c>
      <c r="J91" s="19">
        <v>28</v>
      </c>
      <c r="K91" s="27">
        <v>0.83333333333333337</v>
      </c>
      <c r="L91" s="27">
        <v>0.88749999999999996</v>
      </c>
      <c r="M91" s="27">
        <v>59.691499999999998</v>
      </c>
      <c r="N91" s="27">
        <v>2.3203766647887325</v>
      </c>
      <c r="O91" s="27">
        <v>2.6650360604106114</v>
      </c>
      <c r="P91" s="27">
        <v>2.8694000000000002</v>
      </c>
      <c r="Q91" s="6">
        <v>112</v>
      </c>
      <c r="R91" s="6">
        <v>1.0649999999999999</v>
      </c>
      <c r="S91" s="6">
        <v>2.3204400000000001</v>
      </c>
      <c r="T91" s="10">
        <v>1.1388888888888888</v>
      </c>
      <c r="U91" s="10">
        <v>1.1637</v>
      </c>
      <c r="V91" s="10">
        <v>59.252699999999997</v>
      </c>
      <c r="W91" s="10">
        <v>3.9769013921113689</v>
      </c>
      <c r="X91" s="10">
        <v>5.4976397700020421</v>
      </c>
      <c r="Y91" s="10">
        <v>3.5558999999999998</v>
      </c>
      <c r="Z91" s="6">
        <v>124</v>
      </c>
      <c r="AA91" s="6">
        <v>1.02182</v>
      </c>
      <c r="AB91" s="6">
        <v>3.9767800000000002</v>
      </c>
      <c r="AC91" s="10">
        <v>1.2777777777777777</v>
      </c>
      <c r="AD91" s="10">
        <v>1.1372</v>
      </c>
      <c r="AE91" s="10">
        <v>57.865200000000002</v>
      </c>
      <c r="AF91" s="10">
        <v>1.811864667604643</v>
      </c>
      <c r="AG91" s="10">
        <v>1.5933583570090486</v>
      </c>
      <c r="AH91" s="10">
        <v>1.6129</v>
      </c>
      <c r="AI91" s="6">
        <v>133</v>
      </c>
      <c r="AJ91" s="6">
        <v>0.89</v>
      </c>
      <c r="AK91" s="6">
        <v>1.8117399999999999</v>
      </c>
    </row>
    <row r="92" spans="1:37" s="19" customFormat="1" ht="16.5" x14ac:dyDescent="0.3">
      <c r="A92" s="20">
        <v>90</v>
      </c>
      <c r="B92" s="9">
        <v>82</v>
      </c>
      <c r="C92" s="9">
        <v>3</v>
      </c>
      <c r="D92" s="9">
        <v>1</v>
      </c>
      <c r="E92" s="19">
        <v>0</v>
      </c>
      <c r="G92" s="19">
        <v>18.600000000000001</v>
      </c>
      <c r="H92" s="19">
        <f t="shared" si="1"/>
        <v>1</v>
      </c>
      <c r="I92" s="26">
        <v>1680</v>
      </c>
      <c r="J92" s="19">
        <v>26</v>
      </c>
      <c r="K92" s="27">
        <v>0.97222222222222221</v>
      </c>
      <c r="L92" s="27">
        <v>1.0535000000000001</v>
      </c>
      <c r="M92" s="27">
        <v>57.885899999999999</v>
      </c>
      <c r="N92" s="27">
        <v>4.2794333744660653</v>
      </c>
      <c r="O92" s="27">
        <v>6.6333943153686823</v>
      </c>
      <c r="P92" s="27">
        <v>2.4195000000000002</v>
      </c>
      <c r="Q92" s="6">
        <v>110</v>
      </c>
      <c r="R92" s="6">
        <v>1.0836399999999999</v>
      </c>
      <c r="S92" s="6">
        <v>4.27935</v>
      </c>
      <c r="T92" s="10">
        <v>1.1944444444444444</v>
      </c>
      <c r="U92" s="10">
        <v>1.1526000000000001</v>
      </c>
      <c r="V92" s="10">
        <v>56.062199999999997</v>
      </c>
      <c r="W92" s="10">
        <v>2.1363656428943258</v>
      </c>
      <c r="X92" s="10">
        <v>3.2353350385821469</v>
      </c>
      <c r="Y92" s="10">
        <v>0.2356</v>
      </c>
      <c r="Z92" s="6">
        <v>125</v>
      </c>
      <c r="AA92" s="6">
        <v>0.96499999999999997</v>
      </c>
      <c r="AB92" s="6">
        <v>2.13632</v>
      </c>
      <c r="AC92" s="10">
        <v>1.3888888888888888</v>
      </c>
      <c r="AD92" s="10">
        <v>1.3179000000000001</v>
      </c>
      <c r="AE92" s="10">
        <v>54.683799999999998</v>
      </c>
      <c r="AF92" s="10">
        <v>3.9570845435920781</v>
      </c>
      <c r="AG92" s="10">
        <v>5.0592680099042129</v>
      </c>
      <c r="AH92" s="10">
        <v>3.9531000000000001</v>
      </c>
      <c r="AI92" s="6">
        <v>129</v>
      </c>
      <c r="AJ92" s="6">
        <v>0.94888899999999998</v>
      </c>
      <c r="AK92" s="6">
        <v>3.9570799999999999</v>
      </c>
    </row>
    <row r="93" spans="1:37" s="19" customFormat="1" ht="16.5" x14ac:dyDescent="0.3">
      <c r="A93" s="20">
        <v>91</v>
      </c>
      <c r="B93" s="9">
        <v>74</v>
      </c>
      <c r="C93" s="9">
        <v>2</v>
      </c>
      <c r="D93" s="9">
        <v>1</v>
      </c>
      <c r="E93" s="19">
        <v>0</v>
      </c>
      <c r="G93" s="19">
        <v>22.5</v>
      </c>
      <c r="H93" s="19">
        <f t="shared" si="1"/>
        <v>1</v>
      </c>
      <c r="I93" s="26">
        <v>1950</v>
      </c>
      <c r="J93" s="19">
        <v>25</v>
      </c>
      <c r="K93" s="27">
        <v>0.94444444444444442</v>
      </c>
      <c r="L93" s="27">
        <v>0.93569999999999998</v>
      </c>
      <c r="M93" s="27">
        <v>57.764000000000003</v>
      </c>
      <c r="N93" s="27">
        <v>2.9482599551138184</v>
      </c>
      <c r="O93" s="27">
        <v>3.7900768644830682</v>
      </c>
      <c r="P93" s="27">
        <v>1.1875</v>
      </c>
      <c r="Q93" s="6">
        <v>122</v>
      </c>
      <c r="R93" s="6">
        <v>0.99076900000000001</v>
      </c>
      <c r="S93" s="6">
        <v>2.9482699999999999</v>
      </c>
      <c r="T93" s="10">
        <v>1.0277777777777777</v>
      </c>
      <c r="U93" s="10">
        <v>1.0028999999999999</v>
      </c>
      <c r="V93" s="10">
        <v>58.07</v>
      </c>
      <c r="W93" s="10">
        <v>2.0263924020341011</v>
      </c>
      <c r="X93" s="10">
        <v>2.2598587911141723</v>
      </c>
      <c r="Y93" s="10">
        <v>3.2067000000000001</v>
      </c>
      <c r="Z93" s="6">
        <v>122</v>
      </c>
      <c r="AA93" s="6">
        <v>0.97583299999999995</v>
      </c>
      <c r="AB93" s="6">
        <v>2.0262699999999998</v>
      </c>
      <c r="AC93" s="10">
        <v>1.2777777777777777</v>
      </c>
      <c r="AD93" s="10">
        <v>1.1193</v>
      </c>
      <c r="AE93" s="10">
        <v>55.707799999999999</v>
      </c>
      <c r="AF93" s="10">
        <v>2.758805932279103</v>
      </c>
      <c r="AG93" s="10">
        <v>3.3869583792574827</v>
      </c>
      <c r="AH93" s="10">
        <v>1.3954</v>
      </c>
      <c r="AI93" s="6">
        <v>135</v>
      </c>
      <c r="AJ93" s="6">
        <v>0.876</v>
      </c>
      <c r="AK93" s="6">
        <v>2.7586900000000001</v>
      </c>
    </row>
    <row r="94" spans="1:37" s="19" customFormat="1" ht="16.5" x14ac:dyDescent="0.3">
      <c r="A94" s="20">
        <v>92</v>
      </c>
      <c r="B94" s="9">
        <v>68</v>
      </c>
      <c r="C94" s="9">
        <v>1</v>
      </c>
      <c r="D94" s="9">
        <v>0</v>
      </c>
      <c r="E94" s="19">
        <v>0</v>
      </c>
      <c r="G94" s="19">
        <v>21.7</v>
      </c>
      <c r="H94" s="19">
        <f t="shared" si="1"/>
        <v>1</v>
      </c>
      <c r="I94" s="26">
        <v>0</v>
      </c>
      <c r="J94" s="19">
        <v>24</v>
      </c>
      <c r="K94" s="27">
        <v>0.80555555555555558</v>
      </c>
      <c r="L94" s="27">
        <v>1.0546</v>
      </c>
      <c r="M94" s="27">
        <v>60.416699999999999</v>
      </c>
      <c r="N94" s="27">
        <v>2.4903627536506732</v>
      </c>
      <c r="O94" s="27">
        <v>4.9128800480661798</v>
      </c>
      <c r="P94" s="27">
        <v>5.1292999999999997</v>
      </c>
      <c r="Q94" s="6">
        <v>89</v>
      </c>
      <c r="R94" s="6">
        <v>1.3090900000000001</v>
      </c>
      <c r="S94" s="6">
        <v>2.4903400000000002</v>
      </c>
      <c r="T94" s="10">
        <v>1.0277777777777777</v>
      </c>
      <c r="U94" s="10">
        <v>1.1438999999999999</v>
      </c>
      <c r="V94" s="10">
        <v>57.861600000000003</v>
      </c>
      <c r="W94" s="10">
        <v>2.6056648308418571</v>
      </c>
      <c r="X94" s="10">
        <v>4.3858102783193003</v>
      </c>
      <c r="Y94" s="10">
        <v>2.7341000000000002</v>
      </c>
      <c r="Z94" s="6">
        <v>108</v>
      </c>
      <c r="AA94" s="6">
        <v>1.113</v>
      </c>
      <c r="AB94" s="6">
        <v>2.6055700000000002</v>
      </c>
      <c r="AC94" s="10">
        <v>1.2777777777777777</v>
      </c>
      <c r="AD94" s="10">
        <v>1.3416999999999999</v>
      </c>
      <c r="AE94" s="10">
        <v>57.381</v>
      </c>
      <c r="AF94" s="10">
        <v>0.95237385406573749</v>
      </c>
      <c r="AG94" s="10">
        <v>1.4450776389397189</v>
      </c>
      <c r="AH94" s="10">
        <v>3.6545000000000001</v>
      </c>
      <c r="AI94" s="6">
        <v>115</v>
      </c>
      <c r="AJ94" s="6">
        <v>1.05</v>
      </c>
      <c r="AK94" s="6">
        <v>0.95238100000000003</v>
      </c>
    </row>
    <row r="95" spans="1:37" s="19" customFormat="1" ht="16.5" x14ac:dyDescent="0.3">
      <c r="A95" s="20">
        <v>93</v>
      </c>
      <c r="B95" s="9">
        <v>69</v>
      </c>
      <c r="C95" s="9">
        <v>1</v>
      </c>
      <c r="D95" s="9">
        <v>1</v>
      </c>
      <c r="E95" s="19">
        <v>0</v>
      </c>
      <c r="G95" s="19">
        <v>23.7</v>
      </c>
      <c r="H95" s="19">
        <f t="shared" si="1"/>
        <v>2</v>
      </c>
      <c r="I95" s="26">
        <v>792</v>
      </c>
      <c r="J95" s="19">
        <v>30</v>
      </c>
      <c r="K95" s="27">
        <v>0.94444444444444442</v>
      </c>
      <c r="L95" s="27">
        <v>1.0526</v>
      </c>
      <c r="M95" s="27">
        <v>60.114199999999997</v>
      </c>
      <c r="N95" s="27">
        <v>3.9825220596617901</v>
      </c>
      <c r="O95" s="27">
        <v>5.5399556178074398</v>
      </c>
      <c r="P95" s="27">
        <v>8.4506999999999994</v>
      </c>
      <c r="Q95" s="6">
        <v>108</v>
      </c>
      <c r="R95" s="6">
        <v>1.1145499999999999</v>
      </c>
      <c r="S95" s="6">
        <v>3.9825599999999999</v>
      </c>
      <c r="T95" s="10">
        <v>1.1944444444444444</v>
      </c>
      <c r="U95" s="10">
        <v>1.1825000000000001</v>
      </c>
      <c r="V95" s="10">
        <v>59.191899999999997</v>
      </c>
      <c r="W95" s="10">
        <v>4.2374180803382657</v>
      </c>
      <c r="X95" s="10">
        <v>5.7141264260819478</v>
      </c>
      <c r="Y95" s="10">
        <v>8.0803999999999991</v>
      </c>
      <c r="Z95" s="6">
        <v>122</v>
      </c>
      <c r="AA95" s="6">
        <v>0.99</v>
      </c>
      <c r="AB95" s="6">
        <v>4.2376100000000001</v>
      </c>
      <c r="AC95" s="10">
        <v>1.5833333333333333</v>
      </c>
      <c r="AD95" s="10">
        <v>1.3933</v>
      </c>
      <c r="AE95" s="10">
        <v>56.25</v>
      </c>
      <c r="AF95" s="10">
        <v>1.3917085408741836</v>
      </c>
      <c r="AG95" s="10">
        <v>1.5395555555555556</v>
      </c>
      <c r="AH95" s="10">
        <v>6.5957999999999997</v>
      </c>
      <c r="AI95" s="6">
        <v>138</v>
      </c>
      <c r="AJ95" s="6">
        <v>0.88</v>
      </c>
      <c r="AK95" s="6">
        <v>1.3917600000000001</v>
      </c>
    </row>
    <row r="96" spans="1:37" s="19" customFormat="1" ht="16.5" x14ac:dyDescent="0.3">
      <c r="A96" s="20">
        <v>94</v>
      </c>
      <c r="B96" s="9">
        <v>82</v>
      </c>
      <c r="C96" s="9">
        <v>3</v>
      </c>
      <c r="D96" s="9">
        <v>1</v>
      </c>
      <c r="E96" s="19">
        <v>0</v>
      </c>
      <c r="G96" s="19">
        <v>24.8</v>
      </c>
      <c r="H96" s="19">
        <f t="shared" si="1"/>
        <v>2</v>
      </c>
      <c r="I96" s="26">
        <v>132</v>
      </c>
      <c r="J96" s="19">
        <v>18</v>
      </c>
      <c r="K96" s="27">
        <v>0.77777777777777779</v>
      </c>
      <c r="L96" s="27">
        <v>0.91559999999999997</v>
      </c>
      <c r="M96" s="27">
        <v>58.131100000000004</v>
      </c>
      <c r="N96" s="27">
        <v>2.4118935779816515</v>
      </c>
      <c r="O96" s="27">
        <v>4.8094737584528762</v>
      </c>
      <c r="P96" s="27">
        <v>5.8182</v>
      </c>
      <c r="Q96" s="6">
        <v>102</v>
      </c>
      <c r="R96" s="6">
        <v>1.1771400000000001</v>
      </c>
      <c r="S96" s="6">
        <v>2.4119700000000002</v>
      </c>
      <c r="T96" s="10">
        <v>1.1388888888888888</v>
      </c>
      <c r="U96" s="10">
        <v>1.0974999999999999</v>
      </c>
      <c r="V96" s="10">
        <v>55.8491</v>
      </c>
      <c r="W96" s="10">
        <v>2.0883119453302963</v>
      </c>
      <c r="X96" s="10">
        <v>2.3923393573038778</v>
      </c>
      <c r="Y96" s="10">
        <v>1.7242</v>
      </c>
      <c r="Z96" s="6">
        <v>125</v>
      </c>
      <c r="AA96" s="6">
        <v>0.96363600000000005</v>
      </c>
      <c r="AB96" s="6">
        <v>2.0882999999999998</v>
      </c>
      <c r="AC96" s="10">
        <v>1.2777777777777777</v>
      </c>
      <c r="AD96" s="10">
        <v>1.085</v>
      </c>
      <c r="AE96" s="10">
        <v>56.102800000000002</v>
      </c>
      <c r="AF96" s="10">
        <v>7.705546193548388</v>
      </c>
      <c r="AG96" s="10">
        <v>4.9997504580876528</v>
      </c>
      <c r="AH96" s="10">
        <v>5.6886999999999999</v>
      </c>
      <c r="AI96" s="6">
        <v>143</v>
      </c>
      <c r="AJ96" s="6">
        <v>0.84909100000000004</v>
      </c>
      <c r="AK96" s="6">
        <v>7.7058</v>
      </c>
    </row>
    <row r="97" spans="1:37" s="19" customFormat="1" ht="16.5" x14ac:dyDescent="0.3">
      <c r="A97" s="20">
        <v>95</v>
      </c>
      <c r="B97" s="9">
        <v>74</v>
      </c>
      <c r="C97" s="9">
        <v>2</v>
      </c>
      <c r="D97" s="9">
        <v>1</v>
      </c>
      <c r="E97" s="19">
        <v>0</v>
      </c>
      <c r="G97" s="19">
        <v>20.100000000000001</v>
      </c>
      <c r="H97" s="19">
        <f t="shared" si="1"/>
        <v>1</v>
      </c>
      <c r="I97" s="26">
        <v>0</v>
      </c>
      <c r="J97" s="19">
        <v>25</v>
      </c>
      <c r="K97" s="27">
        <v>0.83333333333333337</v>
      </c>
      <c r="L97" s="27">
        <v>1.0931999999999999</v>
      </c>
      <c r="M97" s="27">
        <v>58.558599999999998</v>
      </c>
      <c r="N97" s="27">
        <v>3.9516958104646913</v>
      </c>
      <c r="O97" s="27">
        <v>5.8170789602210444</v>
      </c>
      <c r="P97" s="27">
        <v>5.8536999999999999</v>
      </c>
      <c r="Q97" s="6">
        <v>93</v>
      </c>
      <c r="R97" s="6">
        <v>1.31182</v>
      </c>
      <c r="S97" s="6">
        <v>3.9519299999999999</v>
      </c>
      <c r="T97" s="10">
        <v>1.0277777777777777</v>
      </c>
      <c r="U97" s="10">
        <v>1.0941000000000001</v>
      </c>
      <c r="V97" s="10">
        <v>57.472200000000001</v>
      </c>
      <c r="W97" s="10">
        <v>2.3820422813271183</v>
      </c>
      <c r="X97" s="10">
        <v>3.4655015816342511</v>
      </c>
      <c r="Y97" s="10">
        <v>5.3620999999999999</v>
      </c>
      <c r="Z97" s="6">
        <v>112</v>
      </c>
      <c r="AA97" s="6">
        <v>1.0645500000000001</v>
      </c>
      <c r="AB97" s="6">
        <v>2.3819499999999998</v>
      </c>
      <c r="AC97" s="10">
        <v>1.2222222222222223</v>
      </c>
      <c r="AD97" s="10">
        <v>1.2222</v>
      </c>
      <c r="AE97" s="10">
        <v>56.5</v>
      </c>
      <c r="AF97" s="10">
        <v>1.6732999999999998</v>
      </c>
      <c r="AG97" s="10">
        <v>2.2734513274336283</v>
      </c>
      <c r="AH97" s="10">
        <v>0.23019999999999999</v>
      </c>
      <c r="AI97" s="6">
        <v>122</v>
      </c>
      <c r="AJ97" s="6">
        <v>1</v>
      </c>
      <c r="AK97" s="6">
        <v>1.6733199999999999</v>
      </c>
    </row>
    <row r="98" spans="1:37" s="19" customFormat="1" ht="16.5" x14ac:dyDescent="0.3">
      <c r="A98" s="20">
        <v>96</v>
      </c>
      <c r="B98" s="9">
        <v>73</v>
      </c>
      <c r="C98" s="9">
        <v>2</v>
      </c>
      <c r="D98" s="9">
        <v>1</v>
      </c>
      <c r="E98" s="19">
        <v>0</v>
      </c>
      <c r="G98" s="19">
        <v>28.4</v>
      </c>
      <c r="H98" s="19">
        <f t="shared" si="1"/>
        <v>3</v>
      </c>
      <c r="I98" s="26">
        <v>3066</v>
      </c>
      <c r="J98" s="19">
        <v>30</v>
      </c>
      <c r="K98" s="27">
        <v>1</v>
      </c>
      <c r="L98" s="27">
        <v>1.0754999999999999</v>
      </c>
      <c r="M98" s="27">
        <v>57.65</v>
      </c>
      <c r="N98" s="27">
        <v>2.1483960948396099</v>
      </c>
      <c r="O98" s="27">
        <v>3.2239375542064179</v>
      </c>
      <c r="P98" s="27">
        <v>1.1904999999999999</v>
      </c>
      <c r="Q98" s="6">
        <v>112</v>
      </c>
      <c r="R98" s="6">
        <v>1.07545</v>
      </c>
      <c r="S98" s="6">
        <v>2.1484800000000002</v>
      </c>
      <c r="T98" s="10">
        <v>1.1388888888888888</v>
      </c>
      <c r="U98" s="10">
        <v>1.1674</v>
      </c>
      <c r="V98" s="10">
        <v>57.658499999999997</v>
      </c>
      <c r="W98" s="10">
        <v>2.058000299811547</v>
      </c>
      <c r="X98" s="10">
        <v>2.9483944258001857</v>
      </c>
      <c r="Y98" s="10">
        <v>2.0525000000000002</v>
      </c>
      <c r="Z98" s="6">
        <v>116</v>
      </c>
      <c r="AA98" s="6">
        <v>1.0249999999999999</v>
      </c>
      <c r="AB98" s="6">
        <v>2.0580500000000002</v>
      </c>
      <c r="AC98" s="10">
        <v>1.4722222222222223</v>
      </c>
      <c r="AD98" s="10">
        <v>1.3563000000000001</v>
      </c>
      <c r="AE98" s="10">
        <v>55.088200000000001</v>
      </c>
      <c r="AF98" s="10">
        <v>1.480123807417238</v>
      </c>
      <c r="AG98" s="10">
        <v>2.1765096699474662</v>
      </c>
      <c r="AH98" s="10">
        <v>1.7965</v>
      </c>
      <c r="AI98" s="6">
        <v>131</v>
      </c>
      <c r="AJ98" s="6">
        <v>0.92125000000000001</v>
      </c>
      <c r="AK98" s="6">
        <v>1.4801500000000001</v>
      </c>
    </row>
    <row r="99" spans="1:37" s="19" customFormat="1" ht="16.5" x14ac:dyDescent="0.3">
      <c r="A99" s="20">
        <v>97</v>
      </c>
      <c r="B99" s="9">
        <v>84</v>
      </c>
      <c r="C99" s="9">
        <v>3</v>
      </c>
      <c r="D99" s="9">
        <v>1</v>
      </c>
      <c r="E99" s="19">
        <v>0</v>
      </c>
      <c r="G99" s="19">
        <v>26.8</v>
      </c>
      <c r="H99" s="19">
        <f t="shared" si="1"/>
        <v>3</v>
      </c>
      <c r="I99" s="26">
        <v>495</v>
      </c>
      <c r="J99" s="19">
        <v>30</v>
      </c>
      <c r="K99" s="27">
        <v>0.75</v>
      </c>
      <c r="L99" s="27">
        <v>0.82550000000000001</v>
      </c>
      <c r="M99" s="27">
        <v>59.479100000000003</v>
      </c>
      <c r="N99" s="27">
        <v>3.1901574803149604</v>
      </c>
      <c r="O99" s="27">
        <v>5.5547242644895434</v>
      </c>
      <c r="P99" s="27">
        <v>3.0350999999999999</v>
      </c>
      <c r="Q99" s="6">
        <v>109</v>
      </c>
      <c r="R99" s="6">
        <v>1.10067</v>
      </c>
      <c r="S99" s="6">
        <v>3.1901099999999998</v>
      </c>
      <c r="T99" s="10">
        <v>0.88888888888888884</v>
      </c>
      <c r="U99" s="10">
        <v>0.92510000000000003</v>
      </c>
      <c r="V99" s="10">
        <v>58.8322</v>
      </c>
      <c r="W99" s="10">
        <v>2.2443019457355962</v>
      </c>
      <c r="X99" s="10">
        <v>3.6610903552816314</v>
      </c>
      <c r="Y99" s="10">
        <v>1.8116000000000001</v>
      </c>
      <c r="Z99" s="6">
        <v>114</v>
      </c>
      <c r="AA99" s="6">
        <v>1.04077</v>
      </c>
      <c r="AB99" s="6">
        <v>2.2442299999999999</v>
      </c>
      <c r="AC99" s="10">
        <v>1.2222222222222223</v>
      </c>
      <c r="AD99" s="10">
        <v>1.0989</v>
      </c>
      <c r="AE99" s="10">
        <v>56.723999999999997</v>
      </c>
      <c r="AF99" s="10">
        <v>4.2005687141687149</v>
      </c>
      <c r="AG99" s="10">
        <v>6.5533107679289184</v>
      </c>
      <c r="AH99" s="10">
        <v>0</v>
      </c>
      <c r="AI99" s="6">
        <v>134</v>
      </c>
      <c r="AJ99" s="6">
        <v>0.89909099999999997</v>
      </c>
      <c r="AK99" s="6">
        <v>4.2007199999999996</v>
      </c>
    </row>
    <row r="100" spans="1:37" s="19" customFormat="1" ht="16.5" x14ac:dyDescent="0.3">
      <c r="A100" s="20">
        <v>98</v>
      </c>
      <c r="B100" s="9">
        <v>75</v>
      </c>
      <c r="C100" s="9">
        <v>3</v>
      </c>
      <c r="D100" s="9">
        <v>1</v>
      </c>
      <c r="E100" s="19">
        <v>0</v>
      </c>
      <c r="G100" s="19">
        <v>25.8</v>
      </c>
      <c r="H100" s="19">
        <f t="shared" si="1"/>
        <v>3</v>
      </c>
      <c r="I100" s="26">
        <v>98.999999999999986</v>
      </c>
      <c r="J100" s="19">
        <v>25</v>
      </c>
      <c r="K100" s="27">
        <v>0.77777777777777779</v>
      </c>
      <c r="L100" s="27">
        <v>0.86960000000000004</v>
      </c>
      <c r="M100" s="27">
        <v>61.657699999999998</v>
      </c>
      <c r="N100" s="27">
        <v>3.0846353035878562</v>
      </c>
      <c r="O100" s="27">
        <v>6.0819654317303433</v>
      </c>
      <c r="P100" s="27">
        <v>1.39</v>
      </c>
      <c r="Q100" s="6">
        <v>107</v>
      </c>
      <c r="R100" s="6">
        <v>1.1180000000000001</v>
      </c>
      <c r="S100" s="6">
        <v>3.0846800000000001</v>
      </c>
      <c r="T100" s="10">
        <v>1</v>
      </c>
      <c r="U100" s="10">
        <v>1.0225</v>
      </c>
      <c r="V100" s="10">
        <v>59.5762</v>
      </c>
      <c r="W100" s="10">
        <v>1.3903178484107579</v>
      </c>
      <c r="X100" s="10">
        <v>3.0228514071055219</v>
      </c>
      <c r="Y100" s="10">
        <v>1.8311999999999999</v>
      </c>
      <c r="Z100" s="6">
        <v>118</v>
      </c>
      <c r="AA100" s="6">
        <v>1.0225</v>
      </c>
      <c r="AB100" s="6">
        <v>1.39028</v>
      </c>
      <c r="AC100" s="10">
        <v>1.2222222222222223</v>
      </c>
      <c r="AD100" s="10">
        <v>1.1574</v>
      </c>
      <c r="AE100" s="10">
        <v>57.022199999999998</v>
      </c>
      <c r="AF100" s="10">
        <v>2.2673108864696734</v>
      </c>
      <c r="AG100" s="10">
        <v>3.7613420737888053</v>
      </c>
      <c r="AH100" s="10">
        <v>2.7212999999999998</v>
      </c>
      <c r="AI100" s="6">
        <v>128</v>
      </c>
      <c r="AJ100" s="6">
        <v>0.94699999999999995</v>
      </c>
      <c r="AK100" s="6">
        <v>2.2672599999999998</v>
      </c>
    </row>
    <row r="101" spans="1:37" s="19" customFormat="1" ht="16.5" x14ac:dyDescent="0.3">
      <c r="A101" s="20">
        <v>99</v>
      </c>
      <c r="B101" s="9">
        <v>77</v>
      </c>
      <c r="C101" s="9">
        <v>3</v>
      </c>
      <c r="D101" s="9">
        <v>1</v>
      </c>
      <c r="E101" s="19">
        <v>0</v>
      </c>
      <c r="G101" s="19">
        <v>22.3</v>
      </c>
      <c r="H101" s="19">
        <f t="shared" si="1"/>
        <v>1</v>
      </c>
      <c r="I101" s="26">
        <v>0</v>
      </c>
      <c r="J101" s="19">
        <v>30</v>
      </c>
      <c r="K101" s="27">
        <v>1.0277777777777777</v>
      </c>
      <c r="L101" s="27">
        <v>1.1165</v>
      </c>
      <c r="M101" s="27">
        <v>56.652700000000003</v>
      </c>
      <c r="N101" s="27">
        <v>3.2670507836990597</v>
      </c>
      <c r="O101" s="27">
        <v>5.3414929915079066</v>
      </c>
      <c r="P101" s="27">
        <v>1.5565</v>
      </c>
      <c r="Q101" s="6">
        <v>111</v>
      </c>
      <c r="R101" s="6">
        <v>1.08636</v>
      </c>
      <c r="S101" s="6">
        <v>3.2668200000000001</v>
      </c>
      <c r="T101" s="10">
        <v>1.2222222222222223</v>
      </c>
      <c r="U101" s="10">
        <v>1.2195</v>
      </c>
      <c r="V101" s="10">
        <v>56.3474</v>
      </c>
      <c r="W101" s="10">
        <v>2.6632835424354244</v>
      </c>
      <c r="X101" s="10">
        <v>2.6160923130437252</v>
      </c>
      <c r="Y101" s="10">
        <v>2.3203</v>
      </c>
      <c r="Z101" s="6">
        <v>122</v>
      </c>
      <c r="AA101" s="6">
        <v>0.99777800000000005</v>
      </c>
      <c r="AB101" s="6">
        <v>2.6633100000000001</v>
      </c>
      <c r="AC101" s="10">
        <v>1.5</v>
      </c>
      <c r="AD101" s="10">
        <v>1.3</v>
      </c>
      <c r="AE101" s="10">
        <v>53.7179</v>
      </c>
      <c r="AF101" s="10">
        <v>1.6317692307692306</v>
      </c>
      <c r="AG101" s="10">
        <v>2.3401882798843592</v>
      </c>
      <c r="AH101" s="10">
        <v>1.9581</v>
      </c>
      <c r="AI101" s="6">
        <v>141</v>
      </c>
      <c r="AJ101" s="6">
        <v>0.86666699999999997</v>
      </c>
      <c r="AK101" s="6">
        <v>1.63178</v>
      </c>
    </row>
    <row r="102" spans="1:37" s="19" customFormat="1" ht="16.5" x14ac:dyDescent="0.3">
      <c r="A102" s="20">
        <v>100</v>
      </c>
      <c r="B102" s="9">
        <v>84</v>
      </c>
      <c r="C102" s="9">
        <v>3</v>
      </c>
      <c r="D102" s="9">
        <v>1</v>
      </c>
      <c r="E102" s="19">
        <v>0</v>
      </c>
      <c r="G102" s="19">
        <v>26.1</v>
      </c>
      <c r="H102" s="19">
        <f t="shared" si="1"/>
        <v>3</v>
      </c>
      <c r="I102" s="26">
        <v>990</v>
      </c>
      <c r="J102" s="19">
        <v>27</v>
      </c>
      <c r="K102" s="27">
        <v>0.55555555555555558</v>
      </c>
      <c r="L102" s="27">
        <v>0.65</v>
      </c>
      <c r="M102" s="27">
        <v>64.700900000000004</v>
      </c>
      <c r="N102" s="27">
        <v>7.8154115076923079</v>
      </c>
      <c r="O102" s="27">
        <v>12.082212148517254</v>
      </c>
      <c r="P102" s="27">
        <v>18.425999999999998</v>
      </c>
      <c r="Q102" s="6">
        <v>101</v>
      </c>
      <c r="R102" s="6">
        <v>1.17</v>
      </c>
      <c r="S102" s="6">
        <v>7.8147900000000003</v>
      </c>
      <c r="T102" s="10">
        <v>0.61111111111111116</v>
      </c>
      <c r="U102" s="10">
        <v>0.65080000000000005</v>
      </c>
      <c r="V102" s="10">
        <v>64.272300000000001</v>
      </c>
      <c r="W102" s="10">
        <v>7.4619366472034416</v>
      </c>
      <c r="X102" s="10">
        <v>8.8079934901971768</v>
      </c>
      <c r="Y102" s="10">
        <v>19.209299999999999</v>
      </c>
      <c r="Z102" s="6">
        <v>113</v>
      </c>
      <c r="AA102" s="6">
        <v>1.0649999999999999</v>
      </c>
      <c r="AB102" s="6">
        <v>7.4616899999999999</v>
      </c>
      <c r="AC102" s="10">
        <v>0.66666666666666663</v>
      </c>
      <c r="AD102" s="10">
        <v>0.67369999999999997</v>
      </c>
      <c r="AE102" s="10">
        <v>62.291699999999999</v>
      </c>
      <c r="AF102" s="10">
        <v>5.8631401068724953</v>
      </c>
      <c r="AG102" s="10">
        <v>7.5562233812851476</v>
      </c>
      <c r="AH102" s="10">
        <v>21.832100000000001</v>
      </c>
      <c r="AI102" s="6">
        <v>117</v>
      </c>
      <c r="AJ102" s="6">
        <v>1.0105299999999999</v>
      </c>
      <c r="AK102" s="6">
        <v>5.8630199999999997</v>
      </c>
    </row>
    <row r="103" spans="1:37" s="19" customFormat="1" ht="16.5" x14ac:dyDescent="0.3">
      <c r="A103" s="20">
        <v>101</v>
      </c>
      <c r="B103" s="9">
        <v>73</v>
      </c>
      <c r="C103" s="9">
        <v>2</v>
      </c>
      <c r="D103" s="9">
        <v>1</v>
      </c>
      <c r="E103" s="19">
        <v>0</v>
      </c>
      <c r="G103" s="19">
        <v>22.2</v>
      </c>
      <c r="H103" s="19">
        <f t="shared" si="1"/>
        <v>1</v>
      </c>
      <c r="I103" s="26">
        <v>692.99999999999989</v>
      </c>
      <c r="J103" s="19">
        <v>30</v>
      </c>
      <c r="K103" s="27">
        <v>0.88888888888888884</v>
      </c>
      <c r="L103" s="27">
        <v>1.0133000000000001</v>
      </c>
      <c r="M103" s="27">
        <v>57.456099999999999</v>
      </c>
      <c r="N103" s="27">
        <v>3.0807538833514259</v>
      </c>
      <c r="O103" s="27">
        <v>5.0494203400509257</v>
      </c>
      <c r="P103" s="27">
        <v>3.1415999999999999</v>
      </c>
      <c r="Q103" s="6">
        <v>106</v>
      </c>
      <c r="R103" s="6">
        <v>1.1399999999999999</v>
      </c>
      <c r="S103" s="6">
        <v>3.0806</v>
      </c>
      <c r="T103" s="10">
        <v>1.1111111111111112</v>
      </c>
      <c r="U103" s="10">
        <v>1.1055999999999999</v>
      </c>
      <c r="V103" s="10">
        <v>57.0854</v>
      </c>
      <c r="W103" s="10">
        <v>2.4307322449348767</v>
      </c>
      <c r="X103" s="10">
        <v>2.8028182337340195</v>
      </c>
      <c r="Y103" s="10">
        <v>1.4910000000000001</v>
      </c>
      <c r="Z103" s="6">
        <v>117</v>
      </c>
      <c r="AA103" s="6">
        <v>0.995</v>
      </c>
      <c r="AB103" s="6">
        <v>2.4308299999999998</v>
      </c>
      <c r="AC103" s="10">
        <v>1.3333333333333333</v>
      </c>
      <c r="AD103" s="10">
        <v>1.2043999999999999</v>
      </c>
      <c r="AE103" s="10">
        <v>54.981499999999997</v>
      </c>
      <c r="AF103" s="10">
        <v>2.7116558867485887</v>
      </c>
      <c r="AG103" s="10">
        <v>2.4249974991588079</v>
      </c>
      <c r="AH103" s="10">
        <v>3.7364000000000002</v>
      </c>
      <c r="AI103" s="6">
        <v>131</v>
      </c>
      <c r="AJ103" s="6">
        <v>0.90333300000000005</v>
      </c>
      <c r="AK103" s="6">
        <v>2.7116099999999999</v>
      </c>
    </row>
    <row r="104" spans="1:37" s="19" customFormat="1" ht="16.5" x14ac:dyDescent="0.3">
      <c r="A104" s="20">
        <v>102</v>
      </c>
      <c r="B104" s="9">
        <v>75</v>
      </c>
      <c r="C104" s="9">
        <v>3</v>
      </c>
      <c r="D104" s="9">
        <v>1</v>
      </c>
      <c r="E104" s="19">
        <v>1</v>
      </c>
      <c r="G104" s="19">
        <v>20.9</v>
      </c>
      <c r="H104" s="19">
        <f t="shared" si="1"/>
        <v>1</v>
      </c>
      <c r="I104" s="26">
        <v>990</v>
      </c>
      <c r="J104" s="19">
        <v>30</v>
      </c>
      <c r="K104" s="27">
        <v>0.97222222222222221</v>
      </c>
      <c r="L104" s="27">
        <v>1.0273000000000001</v>
      </c>
      <c r="M104" s="27">
        <v>60.015799999999999</v>
      </c>
      <c r="N104" s="27">
        <v>3.7325552613647424</v>
      </c>
      <c r="O104" s="27">
        <v>5.5870287490960715</v>
      </c>
      <c r="P104" s="27">
        <v>5.3756000000000004</v>
      </c>
      <c r="Q104" s="6">
        <v>114</v>
      </c>
      <c r="R104" s="6">
        <v>1.05667</v>
      </c>
      <c r="S104" s="6">
        <v>3.7325400000000002</v>
      </c>
      <c r="T104" s="10">
        <v>1.1944444444444444</v>
      </c>
      <c r="U104" s="10">
        <v>1.1574</v>
      </c>
      <c r="V104" s="10">
        <v>58.101100000000002</v>
      </c>
      <c r="W104" s="10">
        <v>2.7088133402453773</v>
      </c>
      <c r="X104" s="10">
        <v>2.8851433105397311</v>
      </c>
      <c r="Y104" s="10">
        <v>3.6280000000000001</v>
      </c>
      <c r="Z104" s="6">
        <v>120</v>
      </c>
      <c r="AA104" s="6">
        <v>0.96899999999999997</v>
      </c>
      <c r="AB104" s="6">
        <v>2.70886</v>
      </c>
      <c r="AC104" s="10">
        <v>1.4722222222222223</v>
      </c>
      <c r="AD104" s="10">
        <v>1.3119000000000001</v>
      </c>
      <c r="AE104" s="10">
        <v>55.860300000000002</v>
      </c>
      <c r="AF104" s="10">
        <v>1.4433597377848919</v>
      </c>
      <c r="AG104" s="10">
        <v>1.6401630496076818</v>
      </c>
      <c r="AH104" s="10">
        <v>1.9581</v>
      </c>
      <c r="AI104" s="6">
        <v>137</v>
      </c>
      <c r="AJ104" s="6">
        <v>0.89111099999999999</v>
      </c>
      <c r="AK104" s="6">
        <v>1.44337</v>
      </c>
    </row>
    <row r="105" spans="1:37" s="19" customFormat="1" ht="16.5" x14ac:dyDescent="0.3">
      <c r="A105" s="20">
        <v>103</v>
      </c>
      <c r="B105" s="9">
        <v>78</v>
      </c>
      <c r="C105" s="9">
        <v>3</v>
      </c>
      <c r="D105" s="9">
        <v>1</v>
      </c>
      <c r="E105" s="19">
        <v>1</v>
      </c>
      <c r="G105" s="19">
        <v>21.5</v>
      </c>
      <c r="H105" s="19">
        <f t="shared" si="1"/>
        <v>1</v>
      </c>
      <c r="I105" s="26">
        <v>1385.9999999999998</v>
      </c>
      <c r="J105" s="19">
        <v>28</v>
      </c>
      <c r="K105" s="27">
        <v>0.86111111111111116</v>
      </c>
      <c r="L105" s="27">
        <v>1.0591999999999999</v>
      </c>
      <c r="M105" s="27">
        <v>58.768900000000002</v>
      </c>
      <c r="N105" s="27">
        <v>3.0106794089879156</v>
      </c>
      <c r="O105" s="27">
        <v>4.7009557776306856</v>
      </c>
      <c r="P105" s="27">
        <v>6.0976999999999997</v>
      </c>
      <c r="Q105" s="6">
        <v>100</v>
      </c>
      <c r="R105" s="6">
        <v>1.23</v>
      </c>
      <c r="S105" s="6">
        <v>3.0108000000000001</v>
      </c>
      <c r="T105" s="10">
        <v>1.1944444444444444</v>
      </c>
      <c r="U105" s="10">
        <v>1.2470000000000001</v>
      </c>
      <c r="V105" s="10">
        <v>58.045999999999999</v>
      </c>
      <c r="W105" s="10">
        <v>0.46923541299117882</v>
      </c>
      <c r="X105" s="10">
        <v>0.84398580436205772</v>
      </c>
      <c r="Y105" s="10">
        <v>1.3793</v>
      </c>
      <c r="Z105" s="6">
        <v>114</v>
      </c>
      <c r="AA105" s="6">
        <v>1.044</v>
      </c>
      <c r="AB105" s="6">
        <v>0.46925099999999997</v>
      </c>
      <c r="AC105" s="10">
        <v>1.6111111111111112</v>
      </c>
      <c r="AD105" s="10">
        <v>1.4742</v>
      </c>
      <c r="AE105" s="10">
        <v>55.737699999999997</v>
      </c>
      <c r="AF105" s="10">
        <v>2.2530482702482706</v>
      </c>
      <c r="AG105" s="10">
        <v>2.1972560762284772</v>
      </c>
      <c r="AH105" s="10">
        <v>1.8692</v>
      </c>
      <c r="AI105" s="6">
        <v>127</v>
      </c>
      <c r="AJ105" s="6">
        <v>0.91500000000000004</v>
      </c>
      <c r="AK105" s="6">
        <v>2.2530600000000001</v>
      </c>
    </row>
    <row r="106" spans="1:37" s="19" customFormat="1" ht="16.5" x14ac:dyDescent="0.3">
      <c r="A106" s="20">
        <v>104</v>
      </c>
      <c r="B106" s="9">
        <v>82</v>
      </c>
      <c r="C106" s="9">
        <v>3</v>
      </c>
      <c r="D106" s="9">
        <v>1</v>
      </c>
      <c r="E106" s="19">
        <v>2</v>
      </c>
      <c r="G106" s="19">
        <v>26.3</v>
      </c>
      <c r="H106" s="19">
        <f t="shared" si="1"/>
        <v>3</v>
      </c>
      <c r="I106" s="26">
        <v>2771.9999999999995</v>
      </c>
      <c r="J106" s="19">
        <v>28</v>
      </c>
      <c r="K106" s="27">
        <v>0.97222222222222221</v>
      </c>
      <c r="L106" s="27">
        <v>1.1132</v>
      </c>
      <c r="M106" s="27">
        <v>58.951999999999998</v>
      </c>
      <c r="N106" s="27">
        <v>0.43666906216313328</v>
      </c>
      <c r="O106" s="27">
        <v>0.84814764554213606</v>
      </c>
      <c r="P106" s="27">
        <v>3.0032000000000001</v>
      </c>
      <c r="Q106" s="6">
        <v>109</v>
      </c>
      <c r="R106" s="6">
        <v>1.145</v>
      </c>
      <c r="S106" s="6">
        <v>0.43668099999999999</v>
      </c>
      <c r="T106" s="10">
        <v>1.2222222222222223</v>
      </c>
      <c r="U106" s="10">
        <v>1.2202</v>
      </c>
      <c r="V106" s="10">
        <v>58.096800000000002</v>
      </c>
      <c r="W106" s="10">
        <v>1.5748771185051631</v>
      </c>
      <c r="X106" s="10">
        <v>3.5831577642830585</v>
      </c>
      <c r="Y106" s="10">
        <v>1.5810999999999999</v>
      </c>
      <c r="Z106" s="6">
        <v>124</v>
      </c>
      <c r="AA106" s="6">
        <v>0.99833300000000003</v>
      </c>
      <c r="AB106" s="6">
        <v>1.5749599999999999</v>
      </c>
      <c r="AC106" s="10">
        <v>1.4722222222222223</v>
      </c>
      <c r="AD106" s="10">
        <v>1.2985</v>
      </c>
      <c r="AE106" s="10">
        <v>55.328800000000001</v>
      </c>
      <c r="AF106" s="10">
        <v>2.5250185752791685</v>
      </c>
      <c r="AG106" s="10">
        <v>2.107763045647113</v>
      </c>
      <c r="AH106" s="10">
        <v>3.0002</v>
      </c>
      <c r="AI106" s="6">
        <v>142</v>
      </c>
      <c r="AJ106" s="6">
        <v>0.88200000000000001</v>
      </c>
      <c r="AK106" s="6">
        <v>2.5250599999999999</v>
      </c>
    </row>
    <row r="107" spans="1:37" s="19" customFormat="1" ht="16.5" x14ac:dyDescent="0.3">
      <c r="A107" s="20">
        <v>105</v>
      </c>
      <c r="B107" s="9">
        <v>79</v>
      </c>
      <c r="C107" s="9">
        <v>3</v>
      </c>
      <c r="D107" s="9">
        <v>1</v>
      </c>
      <c r="E107" s="19">
        <v>1</v>
      </c>
      <c r="G107" s="19">
        <v>24</v>
      </c>
      <c r="H107" s="19">
        <f t="shared" si="1"/>
        <v>2</v>
      </c>
      <c r="I107" s="26">
        <v>3371.9999999999995</v>
      </c>
      <c r="J107" s="19">
        <v>28</v>
      </c>
      <c r="K107" s="27">
        <v>0.91666666666666663</v>
      </c>
      <c r="L107" s="27">
        <v>1.0370999999999999</v>
      </c>
      <c r="M107" s="27">
        <v>59.090899999999998</v>
      </c>
      <c r="N107" s="27">
        <v>3.4210738405168257</v>
      </c>
      <c r="O107" s="27">
        <v>5.9611547632545792</v>
      </c>
      <c r="P107" s="27">
        <v>4.2302</v>
      </c>
      <c r="Q107" s="6">
        <v>105</v>
      </c>
      <c r="R107" s="6">
        <v>1.1314299999999999</v>
      </c>
      <c r="S107" s="6">
        <v>3.42076</v>
      </c>
      <c r="T107" s="10">
        <v>1.25</v>
      </c>
      <c r="U107" s="10">
        <v>1.2075</v>
      </c>
      <c r="V107" s="10">
        <v>57.349899999999998</v>
      </c>
      <c r="W107" s="10">
        <v>1.4042443064182195</v>
      </c>
      <c r="X107" s="10">
        <v>1.7782071110847624</v>
      </c>
      <c r="Y107" s="10">
        <v>2.3906000000000001</v>
      </c>
      <c r="Z107" s="6">
        <v>124</v>
      </c>
      <c r="AA107" s="6">
        <v>0.96599999999999997</v>
      </c>
      <c r="AB107" s="6">
        <v>1.40421</v>
      </c>
      <c r="AC107" s="10">
        <v>1.5</v>
      </c>
      <c r="AD107" s="10">
        <v>1.2869999999999999</v>
      </c>
      <c r="AE107" s="10">
        <v>55.244799999999998</v>
      </c>
      <c r="AF107" s="10">
        <v>1.712937062937063</v>
      </c>
      <c r="AG107" s="10">
        <v>1.448100092678406</v>
      </c>
      <c r="AH107" s="10">
        <v>2.0619000000000001</v>
      </c>
      <c r="AI107" s="6">
        <v>139</v>
      </c>
      <c r="AJ107" s="6">
        <v>0.85799999999999998</v>
      </c>
      <c r="AK107" s="6">
        <v>1.7129300000000001</v>
      </c>
    </row>
    <row r="108" spans="1:37" s="19" customFormat="1" ht="16.5" x14ac:dyDescent="0.3">
      <c r="A108" s="20">
        <v>106</v>
      </c>
      <c r="B108" s="9">
        <v>71</v>
      </c>
      <c r="C108" s="9">
        <v>2</v>
      </c>
      <c r="D108" s="9">
        <v>1</v>
      </c>
      <c r="E108" s="19">
        <v>2</v>
      </c>
      <c r="G108" s="19">
        <v>23.9</v>
      </c>
      <c r="H108" s="19">
        <f t="shared" si="1"/>
        <v>2</v>
      </c>
      <c r="I108" s="26">
        <v>1533</v>
      </c>
      <c r="J108" s="19">
        <v>22</v>
      </c>
      <c r="K108" s="27">
        <v>0.97222222222222221</v>
      </c>
      <c r="L108" s="27">
        <v>1.0417000000000001</v>
      </c>
      <c r="M108" s="27">
        <v>57.333300000000001</v>
      </c>
      <c r="N108" s="27">
        <v>2.3093133147739269</v>
      </c>
      <c r="O108" s="27">
        <v>3.5935486009003488</v>
      </c>
      <c r="P108" s="27">
        <v>2.5318000000000001</v>
      </c>
      <c r="Q108" s="6">
        <v>115</v>
      </c>
      <c r="R108" s="6">
        <v>1.0714300000000001</v>
      </c>
      <c r="S108" s="6">
        <v>2.3094000000000001</v>
      </c>
      <c r="T108" s="10">
        <v>1.2222222222222223</v>
      </c>
      <c r="U108" s="10">
        <v>1.1713</v>
      </c>
      <c r="V108" s="10">
        <v>54.782600000000002</v>
      </c>
      <c r="W108" s="10">
        <v>0.93650175019209436</v>
      </c>
      <c r="X108" s="10">
        <v>1.3942383165457646</v>
      </c>
      <c r="Y108" s="10">
        <v>5.1292999999999997</v>
      </c>
      <c r="Z108" s="6">
        <v>128</v>
      </c>
      <c r="AA108" s="6">
        <v>0.95833299999999999</v>
      </c>
      <c r="AB108" s="6">
        <v>0.93654999999999999</v>
      </c>
      <c r="AC108" s="10">
        <v>1.5</v>
      </c>
      <c r="AD108" s="10">
        <v>1.3537999999999999</v>
      </c>
      <c r="AE108" s="10">
        <v>54.016599999999997</v>
      </c>
      <c r="AF108" s="10">
        <v>1.8164426059979317</v>
      </c>
      <c r="AG108" s="10">
        <v>3.5550182721607801</v>
      </c>
      <c r="AH108" s="10">
        <v>3.4401000000000002</v>
      </c>
      <c r="AI108" s="6">
        <v>135</v>
      </c>
      <c r="AJ108" s="6">
        <v>0.90249999999999997</v>
      </c>
      <c r="AK108" s="6">
        <v>1.81646</v>
      </c>
    </row>
    <row r="109" spans="1:37" s="19" customFormat="1" ht="16.5" x14ac:dyDescent="0.3">
      <c r="A109" s="20">
        <v>107</v>
      </c>
      <c r="B109" s="9">
        <v>75</v>
      </c>
      <c r="C109" s="9">
        <v>3</v>
      </c>
      <c r="D109" s="9">
        <v>1</v>
      </c>
      <c r="E109" s="19">
        <v>2</v>
      </c>
      <c r="G109" s="19">
        <v>28.1</v>
      </c>
      <c r="H109" s="19">
        <f t="shared" si="1"/>
        <v>3</v>
      </c>
      <c r="I109" s="26">
        <v>551</v>
      </c>
      <c r="J109" s="19">
        <v>29</v>
      </c>
      <c r="K109" s="27">
        <v>0.75</v>
      </c>
      <c r="L109" s="27">
        <v>0.90749999999999997</v>
      </c>
      <c r="M109" s="27">
        <v>61.983499999999999</v>
      </c>
      <c r="N109" s="27">
        <v>2.4446280991735536</v>
      </c>
      <c r="O109" s="27">
        <v>4.839997741334388</v>
      </c>
      <c r="P109" s="27">
        <v>1.4599</v>
      </c>
      <c r="Q109" s="6">
        <v>102</v>
      </c>
      <c r="R109" s="6">
        <v>1.21</v>
      </c>
      <c r="S109" s="6">
        <v>2.4446599999999998</v>
      </c>
      <c r="T109" s="10">
        <v>1.0277777777777777</v>
      </c>
      <c r="U109" s="10">
        <v>1.0498000000000001</v>
      </c>
      <c r="V109" s="10">
        <v>59.720300000000002</v>
      </c>
      <c r="W109" s="10">
        <v>5.6949988759763759</v>
      </c>
      <c r="X109" s="10">
        <v>8.677786280377024</v>
      </c>
      <c r="Y109" s="10">
        <v>3.8942999999999999</v>
      </c>
      <c r="Z109" s="6">
        <v>119</v>
      </c>
      <c r="AA109" s="6">
        <v>1.0214300000000001</v>
      </c>
      <c r="AB109" s="6">
        <v>5.6948999999999996</v>
      </c>
      <c r="AC109" s="10">
        <v>1.2777777777777777</v>
      </c>
      <c r="AD109" s="10">
        <v>1.1564000000000001</v>
      </c>
      <c r="AE109" s="10">
        <v>58.563499999999998</v>
      </c>
      <c r="AF109" s="10">
        <v>4.7633519889311655</v>
      </c>
      <c r="AG109" s="10">
        <v>5.6632544161465761</v>
      </c>
      <c r="AH109" s="10">
        <v>0</v>
      </c>
      <c r="AI109" s="6">
        <v>131</v>
      </c>
      <c r="AJ109" s="6">
        <v>0.90500000000000003</v>
      </c>
      <c r="AK109" s="6">
        <v>4.7633599999999996</v>
      </c>
    </row>
    <row r="110" spans="1:37" s="19" customFormat="1" ht="16.5" x14ac:dyDescent="0.3">
      <c r="A110" s="20">
        <v>108</v>
      </c>
      <c r="B110" s="9">
        <v>67</v>
      </c>
      <c r="C110" s="9">
        <v>1</v>
      </c>
      <c r="D110" s="9">
        <v>1</v>
      </c>
      <c r="E110" s="19">
        <v>3</v>
      </c>
      <c r="G110" s="19">
        <v>20.9</v>
      </c>
      <c r="H110" s="19">
        <f t="shared" si="1"/>
        <v>1</v>
      </c>
      <c r="I110" s="26">
        <v>3491.9999999999995</v>
      </c>
      <c r="J110" s="19">
        <v>29</v>
      </c>
      <c r="K110" s="27">
        <v>1.0277777777777777</v>
      </c>
      <c r="L110" s="27">
        <v>1.2251000000000001</v>
      </c>
      <c r="M110" s="27">
        <v>58.053699999999999</v>
      </c>
      <c r="N110" s="27">
        <v>1.8684298261366417</v>
      </c>
      <c r="O110" s="27">
        <v>3.9880317705848203</v>
      </c>
      <c r="P110" s="27">
        <v>1.0084</v>
      </c>
      <c r="Q110" s="6">
        <v>101</v>
      </c>
      <c r="R110" s="6">
        <v>1.1919999999999999</v>
      </c>
      <c r="S110" s="6">
        <v>1.8683799999999999</v>
      </c>
      <c r="T110" s="10">
        <v>1.3888888888888888</v>
      </c>
      <c r="U110" s="10">
        <v>1.3993</v>
      </c>
      <c r="V110" s="10">
        <v>55.831299999999999</v>
      </c>
      <c r="W110" s="10">
        <v>3.7386055456299583</v>
      </c>
      <c r="X110" s="10">
        <v>4.9660315987627017</v>
      </c>
      <c r="Y110" s="10">
        <v>0.90910000000000002</v>
      </c>
      <c r="Z110" s="6">
        <v>122</v>
      </c>
      <c r="AA110" s="6">
        <v>1.0075000000000001</v>
      </c>
      <c r="AB110" s="6">
        <v>3.7385899999999999</v>
      </c>
      <c r="AC110" s="10">
        <v>1.6666666666666667</v>
      </c>
      <c r="AD110" s="10">
        <v>1.4666999999999999</v>
      </c>
      <c r="AE110" s="10">
        <v>53.693199999999997</v>
      </c>
      <c r="AF110" s="10">
        <v>1.796699645462603</v>
      </c>
      <c r="AG110" s="10">
        <v>2.0294934926582879</v>
      </c>
      <c r="AH110" s="10">
        <v>1.8238000000000001</v>
      </c>
      <c r="AI110" s="6">
        <v>143</v>
      </c>
      <c r="AJ110" s="6">
        <v>0.88</v>
      </c>
      <c r="AK110" s="6">
        <v>1.7967500000000001</v>
      </c>
    </row>
    <row r="111" spans="1:37" s="19" customFormat="1" ht="16.5" x14ac:dyDescent="0.3">
      <c r="A111" s="20">
        <v>109</v>
      </c>
      <c r="B111" s="9">
        <v>80</v>
      </c>
      <c r="C111" s="9">
        <v>3</v>
      </c>
      <c r="D111" s="9">
        <v>1</v>
      </c>
      <c r="E111" s="19">
        <v>1</v>
      </c>
      <c r="G111" s="19">
        <v>20.6</v>
      </c>
      <c r="H111" s="19">
        <f t="shared" si="1"/>
        <v>1</v>
      </c>
      <c r="I111" s="26">
        <v>395.99999999999994</v>
      </c>
      <c r="J111" s="19">
        <v>23</v>
      </c>
      <c r="K111" s="27">
        <v>0.91666666666666663</v>
      </c>
      <c r="L111" s="27">
        <v>1.0571999999999999</v>
      </c>
      <c r="M111" s="27">
        <v>58.237000000000002</v>
      </c>
      <c r="N111" s="27">
        <v>1.8507420355656452</v>
      </c>
      <c r="O111" s="27">
        <v>3.493311812078232</v>
      </c>
      <c r="P111" s="27">
        <v>2.0802999999999998</v>
      </c>
      <c r="Q111" s="6">
        <v>105</v>
      </c>
      <c r="R111" s="6">
        <v>1.15333</v>
      </c>
      <c r="S111" s="6">
        <v>1.8506100000000001</v>
      </c>
      <c r="T111" s="10">
        <v>1.1388888888888888</v>
      </c>
      <c r="U111" s="10">
        <v>1.2118</v>
      </c>
      <c r="V111" s="10">
        <v>56.954900000000002</v>
      </c>
      <c r="W111" s="10">
        <v>0.75187324641029873</v>
      </c>
      <c r="X111" s="10">
        <v>0.86015426240762427</v>
      </c>
      <c r="Y111" s="10">
        <v>0.43569999999999998</v>
      </c>
      <c r="Z111" s="6">
        <v>111</v>
      </c>
      <c r="AA111" s="6">
        <v>1.0640000000000001</v>
      </c>
      <c r="AB111" s="6">
        <v>0.75187999999999999</v>
      </c>
      <c r="AC111" s="10">
        <v>2.1111111111111112</v>
      </c>
      <c r="AD111" s="10">
        <v>2.0583</v>
      </c>
      <c r="AE111" s="10">
        <v>55.1282</v>
      </c>
      <c r="AF111" s="10">
        <v>1.5384783559247923</v>
      </c>
      <c r="AG111" s="10">
        <v>1.9766653001549113</v>
      </c>
      <c r="AH111" s="10">
        <v>0</v>
      </c>
      <c r="AI111" s="6">
        <v>119</v>
      </c>
      <c r="AJ111" s="6">
        <v>0.97499999999999998</v>
      </c>
      <c r="AK111" s="6">
        <v>1.5384599999999999</v>
      </c>
    </row>
    <row r="112" spans="1:37" s="19" customFormat="1" ht="16.5" x14ac:dyDescent="0.3">
      <c r="A112" s="20">
        <v>110</v>
      </c>
      <c r="B112" s="9">
        <v>79</v>
      </c>
      <c r="C112" s="9">
        <v>3</v>
      </c>
      <c r="D112" s="9">
        <v>1</v>
      </c>
      <c r="E112" s="19">
        <v>1</v>
      </c>
      <c r="G112" s="19">
        <v>25.6</v>
      </c>
      <c r="H112" s="19">
        <f t="shared" si="1"/>
        <v>3</v>
      </c>
      <c r="I112" s="26">
        <v>1385.9999999999998</v>
      </c>
      <c r="J112" s="19">
        <v>29</v>
      </c>
      <c r="K112" s="27">
        <v>0.77777777777777779</v>
      </c>
      <c r="L112" s="27">
        <v>0.91579999999999995</v>
      </c>
      <c r="M112" s="27">
        <v>60.828000000000003</v>
      </c>
      <c r="N112" s="27">
        <v>3.4953438523695133</v>
      </c>
      <c r="O112" s="27">
        <v>6.1478266587755632</v>
      </c>
      <c r="P112" s="27">
        <v>2.9375</v>
      </c>
      <c r="Q112" s="6">
        <v>105</v>
      </c>
      <c r="R112" s="6">
        <v>1.1775</v>
      </c>
      <c r="S112" s="6">
        <v>3.4951300000000001</v>
      </c>
      <c r="T112" s="10">
        <v>1</v>
      </c>
      <c r="U112" s="10">
        <v>1.01</v>
      </c>
      <c r="V112" s="10">
        <v>59.547400000000003</v>
      </c>
      <c r="W112" s="10">
        <v>1.9082178217821779</v>
      </c>
      <c r="X112" s="10">
        <v>3.5259306031833462</v>
      </c>
      <c r="Y112" s="10">
        <v>4.1101999999999999</v>
      </c>
      <c r="Z112" s="6">
        <v>118</v>
      </c>
      <c r="AA112" s="6">
        <v>1.01</v>
      </c>
      <c r="AB112" s="6">
        <v>1.9081699999999999</v>
      </c>
      <c r="AC112" s="10">
        <v>1.1388888888888888</v>
      </c>
      <c r="AD112" s="10">
        <v>1.1123000000000001</v>
      </c>
      <c r="AE112" s="10">
        <v>57.508499999999998</v>
      </c>
      <c r="AF112" s="10">
        <v>0.76322580239144111</v>
      </c>
      <c r="AG112" s="10">
        <v>1.8557256753349505</v>
      </c>
      <c r="AH112" s="10">
        <v>0.80649999999999999</v>
      </c>
      <c r="AI112" s="6">
        <v>125</v>
      </c>
      <c r="AJ112" s="6">
        <v>0.97666699999999995</v>
      </c>
      <c r="AK112" s="6">
        <v>0.76316300000000004</v>
      </c>
    </row>
    <row r="113" spans="1:37" s="19" customFormat="1" ht="16.5" x14ac:dyDescent="0.3">
      <c r="A113" s="20">
        <v>111</v>
      </c>
      <c r="B113" s="9">
        <v>78</v>
      </c>
      <c r="C113" s="9">
        <v>3</v>
      </c>
      <c r="D113" s="9">
        <v>1</v>
      </c>
      <c r="E113" s="19">
        <v>3</v>
      </c>
      <c r="G113" s="19">
        <v>25</v>
      </c>
      <c r="H113" s="19">
        <f t="shared" si="1"/>
        <v>3</v>
      </c>
      <c r="I113" s="26">
        <v>692.99999999999989</v>
      </c>
      <c r="J113" s="19">
        <v>27</v>
      </c>
      <c r="K113" s="27">
        <v>0.83333333333333337</v>
      </c>
      <c r="L113" s="27">
        <v>0.94269999999999998</v>
      </c>
      <c r="M113" s="27">
        <v>60.884</v>
      </c>
      <c r="N113" s="27">
        <v>1.7919441603903681</v>
      </c>
      <c r="O113" s="27">
        <v>2.7774127849681363</v>
      </c>
      <c r="P113" s="27">
        <v>0.84389999999999998</v>
      </c>
      <c r="Q113" s="6">
        <v>109</v>
      </c>
      <c r="R113" s="6">
        <v>1.1312500000000001</v>
      </c>
      <c r="S113" s="6">
        <v>1.79196</v>
      </c>
      <c r="T113" s="10">
        <v>1.0555555555555556</v>
      </c>
      <c r="U113" s="10">
        <v>1.0541</v>
      </c>
      <c r="V113" s="10">
        <v>59.799700000000001</v>
      </c>
      <c r="W113" s="10">
        <v>1.6436355943458874</v>
      </c>
      <c r="X113" s="10">
        <v>1.7227511174805223</v>
      </c>
      <c r="Y113" s="10">
        <v>5.8738999999999999</v>
      </c>
      <c r="Z113" s="6">
        <v>121</v>
      </c>
      <c r="AA113" s="6">
        <v>0.99857099999999999</v>
      </c>
      <c r="AB113" s="6">
        <v>1.6436500000000001</v>
      </c>
      <c r="AC113" s="10">
        <v>1.3888888888888888</v>
      </c>
      <c r="AD113" s="10">
        <v>1.1889000000000001</v>
      </c>
      <c r="AE113" s="10">
        <v>57.476599999999998</v>
      </c>
      <c r="AF113" s="10">
        <v>1.4018672722684833</v>
      </c>
      <c r="AG113" s="10">
        <v>2.0289996276745668</v>
      </c>
      <c r="AH113" s="10">
        <v>3.5878000000000001</v>
      </c>
      <c r="AI113" s="6">
        <v>142</v>
      </c>
      <c r="AJ113" s="6">
        <v>0.85599999999999998</v>
      </c>
      <c r="AK113" s="6">
        <v>1.4018699999999999</v>
      </c>
    </row>
    <row r="114" spans="1:37" s="19" customFormat="1" ht="16.5" x14ac:dyDescent="0.3">
      <c r="A114" s="20">
        <v>112</v>
      </c>
      <c r="B114" s="9">
        <v>75</v>
      </c>
      <c r="C114" s="9">
        <v>3</v>
      </c>
      <c r="D114" s="9">
        <v>1</v>
      </c>
      <c r="E114" s="19">
        <v>2</v>
      </c>
      <c r="G114" s="19">
        <v>29.4</v>
      </c>
      <c r="H114" s="19">
        <f t="shared" si="1"/>
        <v>3</v>
      </c>
      <c r="I114" s="26">
        <v>264</v>
      </c>
      <c r="J114" s="19">
        <v>28</v>
      </c>
      <c r="K114" s="27">
        <v>1.0277777777777777</v>
      </c>
      <c r="L114" s="27">
        <v>1.1854</v>
      </c>
      <c r="M114" s="27">
        <v>58.526000000000003</v>
      </c>
      <c r="N114" s="27">
        <v>0.95852277712164657</v>
      </c>
      <c r="O114" s="27">
        <v>2.562963469227352</v>
      </c>
      <c r="P114" s="27">
        <v>3.9081000000000001</v>
      </c>
      <c r="Q114" s="6">
        <v>106</v>
      </c>
      <c r="R114" s="6">
        <v>1.15333</v>
      </c>
      <c r="S114" s="6">
        <v>0.95856200000000003</v>
      </c>
      <c r="T114" s="10">
        <v>1.2777777777777777</v>
      </c>
      <c r="U114" s="10">
        <v>1.3161</v>
      </c>
      <c r="V114" s="10">
        <v>58.835000000000001</v>
      </c>
      <c r="W114" s="10">
        <v>2.0365574652382037</v>
      </c>
      <c r="X114" s="10">
        <v>3.8157559275941195</v>
      </c>
      <c r="Y114" s="10">
        <v>0.4728</v>
      </c>
      <c r="Z114" s="6">
        <v>119</v>
      </c>
      <c r="AA114" s="6">
        <v>1.03</v>
      </c>
      <c r="AB114" s="6">
        <v>2.0365199999999999</v>
      </c>
      <c r="AC114" s="10">
        <v>1.4722222222222223</v>
      </c>
      <c r="AD114" s="10">
        <v>1.4207000000000001</v>
      </c>
      <c r="AE114" s="10">
        <v>56.735799999999998</v>
      </c>
      <c r="AF114" s="10">
        <v>1.1585272048989932</v>
      </c>
      <c r="AG114" s="10">
        <v>1.9206567987055791</v>
      </c>
      <c r="AH114" s="10">
        <v>1.2048000000000001</v>
      </c>
      <c r="AI114" s="6">
        <v>128</v>
      </c>
      <c r="AJ114" s="6">
        <v>0.96499999999999997</v>
      </c>
      <c r="AK114" s="6">
        <v>1.1585799999999999</v>
      </c>
    </row>
    <row r="115" spans="1:37" s="19" customFormat="1" ht="16.5" x14ac:dyDescent="0.3">
      <c r="A115" s="20">
        <v>113</v>
      </c>
      <c r="B115" s="9">
        <v>72</v>
      </c>
      <c r="C115" s="9">
        <v>2</v>
      </c>
      <c r="D115" s="9">
        <v>1</v>
      </c>
      <c r="E115" s="19">
        <v>2</v>
      </c>
      <c r="G115" s="19">
        <v>21.4</v>
      </c>
      <c r="H115" s="19">
        <f t="shared" si="1"/>
        <v>1</v>
      </c>
      <c r="I115" s="26">
        <v>296.99999999999994</v>
      </c>
      <c r="J115" s="19">
        <v>25</v>
      </c>
      <c r="K115" s="27">
        <v>0.97222222222222221</v>
      </c>
      <c r="L115" s="27">
        <v>0.99860000000000004</v>
      </c>
      <c r="M115" s="27">
        <v>57.162700000000001</v>
      </c>
      <c r="N115" s="27">
        <v>1.6219559383136393</v>
      </c>
      <c r="O115" s="27">
        <v>2.0303449627116983</v>
      </c>
      <c r="P115" s="27">
        <v>0.28449999999999998</v>
      </c>
      <c r="Q115" s="6">
        <v>119</v>
      </c>
      <c r="R115" s="6">
        <v>1.0271399999999999</v>
      </c>
      <c r="S115" s="6">
        <v>1.6219600000000001</v>
      </c>
      <c r="T115" s="10">
        <v>1.2222222222222223</v>
      </c>
      <c r="U115" s="10">
        <v>1.1513</v>
      </c>
      <c r="V115" s="10">
        <v>55.8386</v>
      </c>
      <c r="W115" s="10">
        <v>1.2380175801268132</v>
      </c>
      <c r="X115" s="10">
        <v>1.4327006765928947</v>
      </c>
      <c r="Y115" s="10">
        <v>1.9048</v>
      </c>
      <c r="Z115" s="6">
        <v>125</v>
      </c>
      <c r="AA115" s="6">
        <v>0.94199999999999995</v>
      </c>
      <c r="AB115" s="6">
        <v>1.2379899999999999</v>
      </c>
      <c r="AC115" s="10">
        <v>1.3888888888888888</v>
      </c>
      <c r="AD115" s="10">
        <v>1.175</v>
      </c>
      <c r="AE115" s="10">
        <v>54.609900000000003</v>
      </c>
      <c r="AF115" s="10">
        <v>0.57908264680851063</v>
      </c>
      <c r="AG115" s="10">
        <v>1.3702643659849221</v>
      </c>
      <c r="AH115" s="10">
        <v>3.4190999999999998</v>
      </c>
      <c r="AI115" s="6">
        <v>139</v>
      </c>
      <c r="AJ115" s="6">
        <v>0.84599999999999997</v>
      </c>
      <c r="AK115" s="6">
        <v>0.57907600000000004</v>
      </c>
    </row>
    <row r="116" spans="1:37" s="19" customFormat="1" ht="16.5" x14ac:dyDescent="0.3">
      <c r="A116" s="20">
        <v>114</v>
      </c>
      <c r="B116" s="9">
        <v>68</v>
      </c>
      <c r="C116" s="9">
        <v>1</v>
      </c>
      <c r="D116" s="9">
        <v>1</v>
      </c>
      <c r="E116" s="19">
        <v>3</v>
      </c>
      <c r="G116" s="19">
        <v>22.1</v>
      </c>
      <c r="H116" s="19">
        <f t="shared" si="1"/>
        <v>1</v>
      </c>
      <c r="I116" s="26">
        <v>2771.9999999999995</v>
      </c>
      <c r="J116" s="19">
        <v>28</v>
      </c>
      <c r="K116" s="27">
        <v>0.80555555555555558</v>
      </c>
      <c r="L116" s="27">
        <v>1.0242</v>
      </c>
      <c r="M116" s="27">
        <v>60.674199999999999</v>
      </c>
      <c r="N116" s="27">
        <v>1.755220074204257</v>
      </c>
      <c r="O116" s="27">
        <v>2.5575944965075768</v>
      </c>
      <c r="P116" s="27">
        <v>2.4632000000000001</v>
      </c>
      <c r="Q116" s="6">
        <v>98</v>
      </c>
      <c r="R116" s="6">
        <v>1.2714300000000001</v>
      </c>
      <c r="S116" s="6">
        <v>1.7551099999999999</v>
      </c>
      <c r="T116" s="10">
        <v>1</v>
      </c>
      <c r="U116" s="10">
        <v>1.0428999999999999</v>
      </c>
      <c r="V116" s="10">
        <v>58.767099999999999</v>
      </c>
      <c r="W116" s="10">
        <v>1.8980726819445779</v>
      </c>
      <c r="X116" s="10">
        <v>2.3569310039120528</v>
      </c>
      <c r="Y116" s="10">
        <v>1.3202</v>
      </c>
      <c r="Z116" s="6">
        <v>118</v>
      </c>
      <c r="AA116" s="6">
        <v>1.0428599999999999</v>
      </c>
      <c r="AB116" s="6">
        <v>1.8981399999999999</v>
      </c>
      <c r="AC116" s="10">
        <v>1.1944444444444444</v>
      </c>
      <c r="AD116" s="10">
        <v>1.0494000000000001</v>
      </c>
      <c r="AE116" s="10">
        <v>55.447200000000002</v>
      </c>
      <c r="AF116" s="10">
        <v>2.2294556127310843</v>
      </c>
      <c r="AG116" s="10">
        <v>2.4980522010128552</v>
      </c>
      <c r="AH116" s="10">
        <v>4.0974000000000004</v>
      </c>
      <c r="AI116" s="6">
        <v>139</v>
      </c>
      <c r="AJ116" s="6">
        <v>0.87857099999999999</v>
      </c>
      <c r="AK116" s="6">
        <v>2.2294800000000001</v>
      </c>
    </row>
    <row r="117" spans="1:37" s="19" customFormat="1" ht="16.5" x14ac:dyDescent="0.3">
      <c r="A117" s="20">
        <v>115</v>
      </c>
      <c r="B117" s="9">
        <v>74</v>
      </c>
      <c r="C117" s="9">
        <v>2</v>
      </c>
      <c r="D117" s="9">
        <v>1</v>
      </c>
      <c r="E117" s="19">
        <v>3</v>
      </c>
      <c r="G117" s="19">
        <v>24.2</v>
      </c>
      <c r="H117" s="19">
        <f t="shared" si="1"/>
        <v>2</v>
      </c>
      <c r="I117" s="26">
        <v>1385.9999999999998</v>
      </c>
      <c r="J117" s="19">
        <v>29</v>
      </c>
      <c r="K117" s="27">
        <v>0.83333333333333337</v>
      </c>
      <c r="L117" s="27">
        <v>1.0214000000000001</v>
      </c>
      <c r="M117" s="27">
        <v>59.906799999999997</v>
      </c>
      <c r="N117" s="27">
        <v>2.4223951047581749</v>
      </c>
      <c r="O117" s="27">
        <v>4.1714796984649496</v>
      </c>
      <c r="P117" s="27">
        <v>2.5825999999999998</v>
      </c>
      <c r="Q117" s="6">
        <v>99</v>
      </c>
      <c r="R117" s="6">
        <v>1.2257100000000001</v>
      </c>
      <c r="S117" s="6">
        <v>2.42245</v>
      </c>
      <c r="T117" s="10">
        <v>1.0277777777777777</v>
      </c>
      <c r="U117" s="10">
        <v>1.0980000000000001</v>
      </c>
      <c r="V117" s="10">
        <v>58.658299999999997</v>
      </c>
      <c r="W117" s="10">
        <v>2.0520429508196716</v>
      </c>
      <c r="X117" s="10">
        <v>2.126212317779411</v>
      </c>
      <c r="Y117" s="10">
        <v>2.6072000000000002</v>
      </c>
      <c r="Z117" s="6">
        <v>112</v>
      </c>
      <c r="AA117" s="6">
        <v>1.06833</v>
      </c>
      <c r="AB117" s="6">
        <v>2.0519400000000001</v>
      </c>
      <c r="AC117" s="10">
        <v>1.25</v>
      </c>
      <c r="AD117" s="10">
        <v>1.25</v>
      </c>
      <c r="AE117" s="10">
        <v>56.4</v>
      </c>
      <c r="AF117" s="10">
        <v>1.4141999999999999</v>
      </c>
      <c r="AG117" s="10">
        <v>0.86861702127659579</v>
      </c>
      <c r="AH117" s="10">
        <v>1.8182</v>
      </c>
      <c r="AI117" s="6">
        <v>118</v>
      </c>
      <c r="AJ117" s="6">
        <v>1</v>
      </c>
      <c r="AK117" s="6">
        <v>1.41421</v>
      </c>
    </row>
    <row r="118" spans="1:37" s="19" customFormat="1" ht="16.5" x14ac:dyDescent="0.3">
      <c r="A118" s="20">
        <v>116</v>
      </c>
      <c r="B118" s="9">
        <v>88</v>
      </c>
      <c r="C118" s="9">
        <v>3</v>
      </c>
      <c r="D118" s="9">
        <v>1</v>
      </c>
      <c r="E118" s="19">
        <v>1</v>
      </c>
      <c r="G118" s="19">
        <v>21.2</v>
      </c>
      <c r="H118" s="19">
        <f t="shared" si="1"/>
        <v>1</v>
      </c>
      <c r="I118" s="26">
        <v>0</v>
      </c>
      <c r="J118" s="19">
        <v>27</v>
      </c>
      <c r="K118" s="27">
        <v>0.80555555555555558</v>
      </c>
      <c r="L118" s="27">
        <v>0.8972</v>
      </c>
      <c r="M118" s="27">
        <v>59.595999999999997</v>
      </c>
      <c r="N118" s="27">
        <v>3.0429088720463664</v>
      </c>
      <c r="O118" s="27">
        <v>4.0182226995100345</v>
      </c>
      <c r="P118" s="27">
        <v>1.7221</v>
      </c>
      <c r="Q118" s="6">
        <v>110</v>
      </c>
      <c r="R118" s="6">
        <v>1.11375</v>
      </c>
      <c r="S118" s="6">
        <v>3.0427499999999998</v>
      </c>
      <c r="T118" s="10">
        <v>1.0555555555555556</v>
      </c>
      <c r="U118" s="10">
        <v>1.0978000000000001</v>
      </c>
      <c r="V118" s="10">
        <v>57.829700000000003</v>
      </c>
      <c r="W118" s="10">
        <v>0.89021176899253041</v>
      </c>
      <c r="X118" s="10">
        <v>1.4404363155956195</v>
      </c>
      <c r="Y118" s="10">
        <v>1.3115000000000001</v>
      </c>
      <c r="Z118" s="6">
        <v>119</v>
      </c>
      <c r="AA118" s="6">
        <v>1.04</v>
      </c>
      <c r="AB118" s="6">
        <v>0.890212</v>
      </c>
      <c r="AC118" s="10">
        <v>1.2222222222222223</v>
      </c>
      <c r="AD118" s="10">
        <v>1.2271000000000001</v>
      </c>
      <c r="AE118" s="10">
        <v>57.569699999999997</v>
      </c>
      <c r="AF118" s="10">
        <v>2.0508776953793499</v>
      </c>
      <c r="AG118" s="10">
        <v>1.7019369564197833</v>
      </c>
      <c r="AH118" s="10">
        <v>0.38990000000000002</v>
      </c>
      <c r="AI118" s="6">
        <v>122</v>
      </c>
      <c r="AJ118" s="6">
        <v>1.004</v>
      </c>
      <c r="AK118" s="6">
        <v>2.0509200000000001</v>
      </c>
    </row>
    <row r="119" spans="1:37" s="19" customFormat="1" ht="16.5" x14ac:dyDescent="0.3">
      <c r="A119" s="20">
        <v>117</v>
      </c>
      <c r="B119" s="9">
        <v>81</v>
      </c>
      <c r="C119" s="9">
        <v>3</v>
      </c>
      <c r="D119" s="9">
        <v>1</v>
      </c>
      <c r="E119" s="19">
        <v>1</v>
      </c>
      <c r="G119" s="19">
        <v>28.3</v>
      </c>
      <c r="H119" s="19">
        <f t="shared" si="1"/>
        <v>3</v>
      </c>
      <c r="I119" s="26">
        <v>1293</v>
      </c>
      <c r="J119" s="19">
        <v>26</v>
      </c>
      <c r="K119" s="27">
        <v>0.86111111111111116</v>
      </c>
      <c r="L119" s="27">
        <v>0.96550000000000002</v>
      </c>
      <c r="M119" s="27">
        <v>60.089199999999998</v>
      </c>
      <c r="N119" s="27">
        <v>3.1354564060072505</v>
      </c>
      <c r="O119" s="27">
        <v>5.6397821904768248</v>
      </c>
      <c r="P119" s="27">
        <v>1.6901999999999999</v>
      </c>
      <c r="Q119" s="6">
        <v>111</v>
      </c>
      <c r="R119" s="6">
        <v>1.1212500000000001</v>
      </c>
      <c r="S119" s="6">
        <v>3.1354199999999999</v>
      </c>
      <c r="T119" s="10">
        <v>1.0555555555555556</v>
      </c>
      <c r="U119" s="10">
        <v>1.0819000000000001</v>
      </c>
      <c r="V119" s="10">
        <v>58.699199999999998</v>
      </c>
      <c r="W119" s="10">
        <v>0.93412648119049813</v>
      </c>
      <c r="X119" s="10">
        <v>1.5289816556273339</v>
      </c>
      <c r="Y119" s="10">
        <v>0.33839999999999998</v>
      </c>
      <c r="Z119" s="6">
        <v>116</v>
      </c>
      <c r="AA119" s="6">
        <v>1.0249999999999999</v>
      </c>
      <c r="AB119" s="6">
        <v>0.93407499999999999</v>
      </c>
      <c r="AC119" s="10">
        <v>1.2777777777777777</v>
      </c>
      <c r="AD119" s="10">
        <v>1.1756</v>
      </c>
      <c r="AE119" s="10">
        <v>57.970999999999997</v>
      </c>
      <c r="AF119" s="10">
        <v>1.7749637631847566</v>
      </c>
      <c r="AG119" s="10">
        <v>2.3708405927101484</v>
      </c>
      <c r="AH119" s="10">
        <v>0.86580000000000001</v>
      </c>
      <c r="AI119" s="6">
        <v>132</v>
      </c>
      <c r="AJ119" s="6">
        <v>0.92</v>
      </c>
      <c r="AK119" s="6">
        <v>1.7749900000000001</v>
      </c>
    </row>
    <row r="120" spans="1:37" s="19" customFormat="1" ht="16.5" x14ac:dyDescent="0.3">
      <c r="A120" s="20">
        <v>118</v>
      </c>
      <c r="B120" s="9">
        <v>85</v>
      </c>
      <c r="C120" s="9">
        <v>3</v>
      </c>
      <c r="D120" s="9">
        <v>0</v>
      </c>
      <c r="E120" s="19">
        <v>2</v>
      </c>
      <c r="G120" s="19">
        <v>26.4</v>
      </c>
      <c r="H120" s="19">
        <f t="shared" si="1"/>
        <v>3</v>
      </c>
      <c r="I120" s="26">
        <v>2079</v>
      </c>
      <c r="J120" s="19">
        <v>29</v>
      </c>
      <c r="K120" s="27">
        <v>0.86111111111111116</v>
      </c>
      <c r="L120" s="27">
        <v>1.1424000000000001</v>
      </c>
      <c r="M120" s="27">
        <v>61.5578</v>
      </c>
      <c r="N120" s="27">
        <v>8.310398914565825</v>
      </c>
      <c r="O120" s="27">
        <v>12.91664094558285</v>
      </c>
      <c r="P120" s="27">
        <v>0.65149999999999997</v>
      </c>
      <c r="Q120" s="6">
        <v>87</v>
      </c>
      <c r="R120" s="6">
        <v>1.32667</v>
      </c>
      <c r="S120" s="6">
        <v>8.3104700000000005</v>
      </c>
      <c r="T120" s="10">
        <v>1.0833333333333333</v>
      </c>
      <c r="U120" s="10">
        <v>1.1808000000000001</v>
      </c>
      <c r="V120" s="10">
        <v>59.327199999999998</v>
      </c>
      <c r="W120" s="10">
        <v>1.4981613313008131</v>
      </c>
      <c r="X120" s="10">
        <v>2.5126754675764236</v>
      </c>
      <c r="Y120" s="10">
        <v>3.6905000000000001</v>
      </c>
      <c r="Z120" s="6">
        <v>110</v>
      </c>
      <c r="AA120" s="6">
        <v>1.0900000000000001</v>
      </c>
      <c r="AB120" s="6">
        <v>1.4981599999999999</v>
      </c>
      <c r="AC120" s="10">
        <v>1.4166666666666667</v>
      </c>
      <c r="AD120" s="10">
        <v>1.377</v>
      </c>
      <c r="AE120" s="10">
        <v>54.732500000000002</v>
      </c>
      <c r="AF120" s="10">
        <v>2.7911150544662311</v>
      </c>
      <c r="AG120" s="10">
        <v>3.1434705156899465</v>
      </c>
      <c r="AH120" s="10">
        <v>0.45350000000000001</v>
      </c>
      <c r="AI120" s="6">
        <v>129</v>
      </c>
      <c r="AJ120" s="6">
        <v>0.97199999999999998</v>
      </c>
      <c r="AK120" s="6">
        <v>2.79108</v>
      </c>
    </row>
    <row r="121" spans="1:37" s="19" customFormat="1" ht="16.5" x14ac:dyDescent="0.3">
      <c r="A121" s="20">
        <v>119</v>
      </c>
      <c r="B121" s="9">
        <v>79</v>
      </c>
      <c r="C121" s="9">
        <v>3</v>
      </c>
      <c r="D121" s="9">
        <v>1</v>
      </c>
      <c r="E121" s="19">
        <v>2</v>
      </c>
      <c r="G121" s="19">
        <v>21</v>
      </c>
      <c r="H121" s="19">
        <f t="shared" si="1"/>
        <v>1</v>
      </c>
      <c r="I121" s="26">
        <v>296.99999999999994</v>
      </c>
      <c r="J121" s="19">
        <v>22</v>
      </c>
      <c r="K121" s="27">
        <v>0.88888888888888884</v>
      </c>
      <c r="L121" s="27">
        <v>0.93669999999999998</v>
      </c>
      <c r="M121" s="27">
        <v>57.7699</v>
      </c>
      <c r="N121" s="27">
        <v>2.4164566670225258</v>
      </c>
      <c r="O121" s="27">
        <v>3.9127642595884713</v>
      </c>
      <c r="P121" s="27">
        <v>6.3789999999999996</v>
      </c>
      <c r="Q121" s="6">
        <v>112</v>
      </c>
      <c r="R121" s="6">
        <v>1.05375</v>
      </c>
      <c r="S121" s="6">
        <v>2.41655</v>
      </c>
      <c r="T121" s="10">
        <v>1.0277777777777777</v>
      </c>
      <c r="U121" s="10">
        <v>1.0395000000000001</v>
      </c>
      <c r="V121" s="10">
        <v>56.920900000000003</v>
      </c>
      <c r="W121" s="10">
        <v>4.2749361038961036</v>
      </c>
      <c r="X121" s="10">
        <v>7.1428947890845018</v>
      </c>
      <c r="Y121" s="10">
        <v>4.3558000000000003</v>
      </c>
      <c r="Z121" s="6">
        <v>115</v>
      </c>
      <c r="AA121" s="6">
        <v>1.0114300000000001</v>
      </c>
      <c r="AB121" s="6">
        <v>4.2747900000000003</v>
      </c>
      <c r="AC121" s="10">
        <v>1.2777777777777777</v>
      </c>
      <c r="AD121" s="10">
        <v>1.1435999999999999</v>
      </c>
      <c r="AE121" s="10">
        <v>56.238399999999999</v>
      </c>
      <c r="AF121" s="10">
        <v>1.4059598985659321</v>
      </c>
      <c r="AG121" s="10">
        <v>1.3254288884463286</v>
      </c>
      <c r="AH121" s="10">
        <v>0.85470000000000002</v>
      </c>
      <c r="AI121" s="6">
        <v>132</v>
      </c>
      <c r="AJ121" s="6">
        <v>0.89500000000000002</v>
      </c>
      <c r="AK121" s="6">
        <v>1.4059299999999999</v>
      </c>
    </row>
    <row r="122" spans="1:37" s="19" customFormat="1" ht="16.5" x14ac:dyDescent="0.3">
      <c r="A122" s="20">
        <v>120</v>
      </c>
      <c r="B122" s="9">
        <v>75</v>
      </c>
      <c r="C122" s="9">
        <v>3</v>
      </c>
      <c r="D122" s="9">
        <v>1</v>
      </c>
      <c r="E122" s="19">
        <v>4</v>
      </c>
      <c r="G122" s="19">
        <v>25.4</v>
      </c>
      <c r="H122" s="19">
        <f t="shared" si="1"/>
        <v>3</v>
      </c>
      <c r="I122" s="26">
        <v>2079</v>
      </c>
      <c r="J122" s="19">
        <v>27</v>
      </c>
      <c r="K122" s="27">
        <v>0.80555555555555558</v>
      </c>
      <c r="L122" s="27">
        <v>0.99990000000000001</v>
      </c>
      <c r="M122" s="27">
        <v>59.6173</v>
      </c>
      <c r="N122" s="27">
        <v>2.6242627462746277</v>
      </c>
      <c r="O122" s="27">
        <v>4.8903590065299838</v>
      </c>
      <c r="P122" s="27">
        <v>0.75090000000000001</v>
      </c>
      <c r="Q122" s="6">
        <v>100</v>
      </c>
      <c r="R122" s="6">
        <v>1.24125</v>
      </c>
      <c r="S122" s="6">
        <v>2.6241300000000001</v>
      </c>
      <c r="T122" s="10">
        <v>1.25</v>
      </c>
      <c r="U122" s="10">
        <v>1.25</v>
      </c>
      <c r="V122" s="10">
        <v>57</v>
      </c>
      <c r="W122" s="10">
        <v>2.6076999999999999</v>
      </c>
      <c r="X122" s="10">
        <v>2.481052631578947</v>
      </c>
      <c r="Y122" s="10">
        <v>1.1606000000000001</v>
      </c>
      <c r="Z122" s="6">
        <v>124</v>
      </c>
      <c r="AA122" s="6">
        <v>1</v>
      </c>
      <c r="AB122" s="6">
        <v>2.6076800000000002</v>
      </c>
      <c r="AC122" s="10">
        <v>1.5555555555555556</v>
      </c>
      <c r="AD122" s="10">
        <v>1.3036000000000001</v>
      </c>
      <c r="AE122" s="10">
        <v>53.699300000000001</v>
      </c>
      <c r="AF122" s="10">
        <v>0.47732433261736729</v>
      </c>
      <c r="AG122" s="10">
        <v>1.6655710595855067</v>
      </c>
      <c r="AH122" s="10">
        <v>1.0257000000000001</v>
      </c>
      <c r="AI122" s="6">
        <v>147</v>
      </c>
      <c r="AJ122" s="6">
        <v>0.83799999999999997</v>
      </c>
      <c r="AK122" s="6">
        <v>0.477327</v>
      </c>
    </row>
    <row r="123" spans="1:37" s="19" customFormat="1" ht="16.5" x14ac:dyDescent="0.3">
      <c r="A123" s="20">
        <v>121</v>
      </c>
      <c r="B123" s="9">
        <v>75</v>
      </c>
      <c r="C123" s="9">
        <v>3</v>
      </c>
      <c r="D123" s="9">
        <v>1</v>
      </c>
      <c r="E123" s="19">
        <v>0</v>
      </c>
      <c r="G123" s="19">
        <v>22.6</v>
      </c>
      <c r="H123" s="19">
        <f t="shared" si="1"/>
        <v>1</v>
      </c>
      <c r="I123" s="26">
        <v>4158</v>
      </c>
      <c r="J123" s="19">
        <v>24</v>
      </c>
      <c r="K123" s="27">
        <v>0.88888888888888884</v>
      </c>
      <c r="L123" s="27">
        <v>0.99809999999999999</v>
      </c>
      <c r="M123" s="27">
        <v>60.050899999999999</v>
      </c>
      <c r="N123" s="27">
        <v>4.6083689510069137</v>
      </c>
      <c r="O123" s="27">
        <v>6.8288735056427132</v>
      </c>
      <c r="P123" s="27">
        <v>1.9691000000000001</v>
      </c>
      <c r="Q123" s="6">
        <v>109</v>
      </c>
      <c r="R123" s="6">
        <v>1.12286</v>
      </c>
      <c r="S123" s="6">
        <v>4.6083400000000001</v>
      </c>
      <c r="T123" s="10">
        <v>1.1388888888888888</v>
      </c>
      <c r="U123" s="10">
        <v>1.0782</v>
      </c>
      <c r="V123" s="10">
        <v>57.218299999999999</v>
      </c>
      <c r="W123" s="10">
        <v>1.5746227323316635</v>
      </c>
      <c r="X123" s="10">
        <v>3.0963869950697593</v>
      </c>
      <c r="Y123" s="10">
        <v>4.6323999999999996</v>
      </c>
      <c r="Z123" s="6">
        <v>124</v>
      </c>
      <c r="AA123" s="6">
        <v>0.94666700000000004</v>
      </c>
      <c r="AB123" s="6">
        <v>1.5747</v>
      </c>
      <c r="AC123" s="10">
        <v>1.5833333333333333</v>
      </c>
      <c r="AD123" s="10">
        <v>1.2507999999999999</v>
      </c>
      <c r="AE123" s="10">
        <v>54.683500000000002</v>
      </c>
      <c r="AF123" s="10">
        <v>0.80063739206907591</v>
      </c>
      <c r="AG123" s="10">
        <v>1.3684200901551655</v>
      </c>
      <c r="AH123" s="10">
        <v>1.1235999999999999</v>
      </c>
      <c r="AI123" s="6">
        <v>160</v>
      </c>
      <c r="AJ123" s="6">
        <v>0.79</v>
      </c>
      <c r="AK123" s="6">
        <v>0.80057699999999998</v>
      </c>
    </row>
    <row r="124" spans="1:37" s="19" customFormat="1" ht="16.5" x14ac:dyDescent="0.3">
      <c r="A124" s="20">
        <v>122</v>
      </c>
      <c r="B124" s="9">
        <v>77</v>
      </c>
      <c r="C124" s="9">
        <v>3</v>
      </c>
      <c r="D124" s="9">
        <v>1</v>
      </c>
      <c r="E124" s="19">
        <v>1</v>
      </c>
      <c r="G124" s="19">
        <v>23.4</v>
      </c>
      <c r="H124" s="19">
        <f t="shared" si="1"/>
        <v>2</v>
      </c>
      <c r="I124" s="26">
        <v>0</v>
      </c>
      <c r="J124" s="19">
        <v>14</v>
      </c>
      <c r="K124" s="27">
        <v>0.77777777777777779</v>
      </c>
      <c r="L124" s="27">
        <v>0.85729999999999995</v>
      </c>
      <c r="M124" s="27">
        <v>59.677399999999999</v>
      </c>
      <c r="N124" s="27">
        <v>2.1289020179633735</v>
      </c>
      <c r="O124" s="27">
        <v>3.6863201144821991</v>
      </c>
      <c r="P124" s="27">
        <v>0.75280000000000002</v>
      </c>
      <c r="Q124" s="6">
        <v>111</v>
      </c>
      <c r="R124" s="6">
        <v>1.10222</v>
      </c>
      <c r="S124" s="6">
        <v>2.1288999999999998</v>
      </c>
      <c r="T124" s="10">
        <v>0.97222222222222221</v>
      </c>
      <c r="U124" s="10">
        <v>1.0068999999999999</v>
      </c>
      <c r="V124" s="10">
        <v>57.655200000000001</v>
      </c>
      <c r="W124" s="10">
        <v>1.700601708213328</v>
      </c>
      <c r="X124" s="10">
        <v>1.5273557285379289</v>
      </c>
      <c r="Y124" s="10">
        <v>0.98199999999999998</v>
      </c>
      <c r="Z124" s="6">
        <v>115</v>
      </c>
      <c r="AA124" s="6">
        <v>1.0357099999999999</v>
      </c>
      <c r="AB124" s="6">
        <v>1.7005300000000001</v>
      </c>
      <c r="AC124" s="10">
        <v>1.1111111111111112</v>
      </c>
      <c r="AD124" s="10">
        <v>1.0851999999999999</v>
      </c>
      <c r="AE124" s="10">
        <v>57.508499999999998</v>
      </c>
      <c r="AF124" s="10">
        <v>0.96530140066347214</v>
      </c>
      <c r="AG124" s="10">
        <v>1.1949537894398221</v>
      </c>
      <c r="AH124" s="10">
        <v>2.3851</v>
      </c>
      <c r="AI124" s="6">
        <v>124</v>
      </c>
      <c r="AJ124" s="6">
        <v>0.97666699999999995</v>
      </c>
      <c r="AK124" s="6">
        <v>0.965333</v>
      </c>
    </row>
    <row r="125" spans="1:37" s="19" customFormat="1" ht="16.5" x14ac:dyDescent="0.3">
      <c r="A125" s="20">
        <v>123</v>
      </c>
      <c r="B125" s="9">
        <v>81</v>
      </c>
      <c r="C125" s="9">
        <v>3</v>
      </c>
      <c r="D125" s="9">
        <v>1</v>
      </c>
      <c r="E125" s="19">
        <v>2</v>
      </c>
      <c r="G125" s="19">
        <v>25.3</v>
      </c>
      <c r="H125" s="19">
        <f t="shared" si="1"/>
        <v>3</v>
      </c>
      <c r="I125" s="26">
        <v>296.99999999999994</v>
      </c>
      <c r="J125" s="19">
        <v>20</v>
      </c>
      <c r="K125" s="27">
        <v>0.77777777777777779</v>
      </c>
      <c r="L125" s="27">
        <v>0.77470000000000006</v>
      </c>
      <c r="M125" s="27">
        <v>59.136499999999998</v>
      </c>
      <c r="N125" s="27">
        <v>1.2048018587840452</v>
      </c>
      <c r="O125" s="27">
        <v>1.1837021129082714</v>
      </c>
      <c r="P125" s="27">
        <v>0.73440000000000005</v>
      </c>
      <c r="Q125" s="6">
        <v>119</v>
      </c>
      <c r="R125" s="6">
        <v>0.996</v>
      </c>
      <c r="S125" s="6">
        <v>1.20482</v>
      </c>
      <c r="T125" s="10">
        <v>0.88888888888888884</v>
      </c>
      <c r="U125" s="10">
        <v>0.79410000000000003</v>
      </c>
      <c r="V125" s="10">
        <v>57.5871</v>
      </c>
      <c r="W125" s="10">
        <v>1.5830278050623345</v>
      </c>
      <c r="X125" s="10">
        <v>1.8505880657299987</v>
      </c>
      <c r="Y125" s="10">
        <v>0.52629999999999999</v>
      </c>
      <c r="Z125" s="6">
        <v>133</v>
      </c>
      <c r="AA125" s="6">
        <v>0.89333300000000004</v>
      </c>
      <c r="AB125" s="6">
        <v>1.58307</v>
      </c>
      <c r="AC125" s="10">
        <v>1.1111111111111112</v>
      </c>
      <c r="AD125" s="10">
        <v>0.8569</v>
      </c>
      <c r="AE125" s="10">
        <v>56.077800000000003</v>
      </c>
      <c r="AF125" s="10">
        <v>1.8832555023923443</v>
      </c>
      <c r="AG125" s="10">
        <v>2.63740731626419</v>
      </c>
      <c r="AH125" s="10">
        <v>1.4870000000000001</v>
      </c>
      <c r="AI125" s="6">
        <v>152</v>
      </c>
      <c r="AJ125" s="6">
        <v>0.77124999999999999</v>
      </c>
      <c r="AK125" s="6">
        <v>1.88314</v>
      </c>
    </row>
    <row r="126" spans="1:37" s="19" customFormat="1" ht="16.5" x14ac:dyDescent="0.3">
      <c r="A126" s="20">
        <v>124</v>
      </c>
      <c r="B126" s="9">
        <v>76</v>
      </c>
      <c r="C126" s="9">
        <v>3</v>
      </c>
      <c r="D126" s="9">
        <v>1</v>
      </c>
      <c r="E126" s="19">
        <v>2</v>
      </c>
      <c r="G126" s="19">
        <v>26.4</v>
      </c>
      <c r="H126" s="19">
        <f t="shared" si="1"/>
        <v>3</v>
      </c>
      <c r="I126" s="26">
        <v>1385.9999999999998</v>
      </c>
      <c r="J126" s="19">
        <v>25</v>
      </c>
      <c r="K126" s="27">
        <v>1.0833333333333333</v>
      </c>
      <c r="L126" s="27">
        <v>1.0634999999999999</v>
      </c>
      <c r="M126" s="27">
        <v>58.064500000000002</v>
      </c>
      <c r="N126" s="27">
        <v>3.6922856981664318</v>
      </c>
      <c r="O126" s="27">
        <v>5.8825960784989109</v>
      </c>
      <c r="P126" s="27">
        <v>2.3933</v>
      </c>
      <c r="Q126" s="6">
        <v>123</v>
      </c>
      <c r="R126" s="6">
        <v>0.98166699999999996</v>
      </c>
      <c r="S126" s="6">
        <v>3.6924600000000001</v>
      </c>
      <c r="T126" s="10">
        <v>1.2777777777777777</v>
      </c>
      <c r="U126" s="10">
        <v>1.1934</v>
      </c>
      <c r="V126" s="10">
        <v>57.173400000000001</v>
      </c>
      <c r="W126" s="10">
        <v>0.85657784481313892</v>
      </c>
      <c r="X126" s="10">
        <v>1.3992520997526823</v>
      </c>
      <c r="Y126" s="10">
        <v>2.8515000000000001</v>
      </c>
      <c r="Z126" s="6">
        <v>126</v>
      </c>
      <c r="AA126" s="6">
        <v>0.93400000000000005</v>
      </c>
      <c r="AB126" s="6">
        <v>0.85653100000000004</v>
      </c>
      <c r="AC126" s="10">
        <v>1.5833333333333333</v>
      </c>
      <c r="AD126" s="10">
        <v>1.3537999999999999</v>
      </c>
      <c r="AE126" s="10">
        <v>53.508800000000001</v>
      </c>
      <c r="AF126" s="10">
        <v>1.7542842369626239</v>
      </c>
      <c r="AG126" s="10">
        <v>2.0364874562688753</v>
      </c>
      <c r="AH126" s="10">
        <v>2.0409000000000002</v>
      </c>
      <c r="AI126" s="6">
        <v>137</v>
      </c>
      <c r="AJ126" s="6">
        <v>0.85499999999999998</v>
      </c>
      <c r="AK126" s="6">
        <v>1.7543899999999999</v>
      </c>
    </row>
    <row r="127" spans="1:37" s="19" customFormat="1" ht="16.5" x14ac:dyDescent="0.3">
      <c r="A127" s="20">
        <v>125</v>
      </c>
      <c r="B127" s="9">
        <v>78</v>
      </c>
      <c r="C127" s="9">
        <v>3</v>
      </c>
      <c r="D127" s="9">
        <v>1</v>
      </c>
      <c r="E127" s="19">
        <v>1</v>
      </c>
      <c r="G127" s="19">
        <v>23.3</v>
      </c>
      <c r="H127" s="19">
        <f t="shared" si="1"/>
        <v>2</v>
      </c>
      <c r="I127" s="26">
        <v>346.49999999999994</v>
      </c>
      <c r="J127" s="19">
        <v>25</v>
      </c>
      <c r="K127" s="27">
        <v>0.66666666666666663</v>
      </c>
      <c r="L127" s="27">
        <v>0.92420000000000002</v>
      </c>
      <c r="M127" s="27">
        <v>60.324599999999997</v>
      </c>
      <c r="N127" s="27">
        <v>10.729743702661761</v>
      </c>
      <c r="O127" s="27">
        <v>17.775666974998593</v>
      </c>
      <c r="P127" s="27">
        <v>2.9990999999999999</v>
      </c>
      <c r="Q127" s="6">
        <v>88</v>
      </c>
      <c r="R127" s="6">
        <v>1.38625</v>
      </c>
      <c r="S127" s="6">
        <v>10.7296</v>
      </c>
      <c r="T127" s="10">
        <v>0.77777777777777779</v>
      </c>
      <c r="U127" s="10">
        <v>0.93720000000000003</v>
      </c>
      <c r="V127" s="10">
        <v>60.995899999999999</v>
      </c>
      <c r="W127" s="10">
        <v>2.6892692274861285</v>
      </c>
      <c r="X127" s="10">
        <v>4.8495062782908365</v>
      </c>
      <c r="Y127" s="10">
        <v>3.6558000000000002</v>
      </c>
      <c r="Z127" s="6">
        <v>97</v>
      </c>
      <c r="AA127" s="6">
        <v>1.2050000000000001</v>
      </c>
      <c r="AB127" s="6">
        <v>2.6890999999999998</v>
      </c>
      <c r="AC127" s="10">
        <v>1.0277777777777777</v>
      </c>
      <c r="AD127" s="10">
        <v>1.0791999999999999</v>
      </c>
      <c r="AE127" s="10">
        <v>59.319699999999997</v>
      </c>
      <c r="AF127" s="10">
        <v>2.5956902335063012</v>
      </c>
      <c r="AG127" s="10">
        <v>3.5720005327066726</v>
      </c>
      <c r="AH127" s="10">
        <v>0</v>
      </c>
      <c r="AI127" s="6">
        <v>117</v>
      </c>
      <c r="AJ127" s="6">
        <v>1.05</v>
      </c>
      <c r="AK127" s="6">
        <v>2.5957499999999998</v>
      </c>
    </row>
    <row r="128" spans="1:37" s="19" customFormat="1" ht="16.5" x14ac:dyDescent="0.3">
      <c r="A128" s="20">
        <v>126</v>
      </c>
      <c r="B128" s="9">
        <v>85</v>
      </c>
      <c r="C128" s="9">
        <v>3</v>
      </c>
      <c r="D128" s="9">
        <v>1</v>
      </c>
      <c r="E128" s="19">
        <v>1</v>
      </c>
      <c r="G128" s="19">
        <v>24.1</v>
      </c>
      <c r="H128" s="19">
        <f t="shared" si="1"/>
        <v>2</v>
      </c>
      <c r="I128" s="26">
        <v>692.99999999999989</v>
      </c>
      <c r="J128" s="19">
        <v>20</v>
      </c>
      <c r="K128" s="27">
        <v>0.77777777777777779</v>
      </c>
      <c r="L128" s="27">
        <v>0.76219999999999999</v>
      </c>
      <c r="M128" s="27">
        <v>60.714300000000001</v>
      </c>
      <c r="N128" s="27">
        <v>3.0952807137234322</v>
      </c>
      <c r="O128" s="27">
        <v>4.0512696349953803</v>
      </c>
      <c r="P128" s="27">
        <v>1.8692</v>
      </c>
      <c r="Q128" s="6">
        <v>124</v>
      </c>
      <c r="R128" s="6">
        <v>0.98</v>
      </c>
      <c r="S128" s="6">
        <v>3.0950500000000001</v>
      </c>
      <c r="T128" s="10">
        <v>0.86111111111111116</v>
      </c>
      <c r="U128" s="10">
        <v>0.81520000000000004</v>
      </c>
      <c r="V128" s="10">
        <v>58.568100000000001</v>
      </c>
      <c r="W128" s="10">
        <v>2.2269026251226691</v>
      </c>
      <c r="X128" s="10">
        <v>3.0234888958323727</v>
      </c>
      <c r="Y128" s="10">
        <v>2.2924000000000002</v>
      </c>
      <c r="Z128" s="6">
        <v>126</v>
      </c>
      <c r="AA128" s="6">
        <v>0.94666700000000004</v>
      </c>
      <c r="AB128" s="6">
        <v>2.2269600000000001</v>
      </c>
      <c r="AC128" s="10">
        <v>1.0833333333333333</v>
      </c>
      <c r="AD128" s="10">
        <v>0.9032</v>
      </c>
      <c r="AE128" s="10">
        <v>55.921999999999997</v>
      </c>
      <c r="AF128" s="10">
        <v>2.3178446080602306</v>
      </c>
      <c r="AG128" s="10">
        <v>0.86567004041343298</v>
      </c>
      <c r="AH128" s="10">
        <v>5.5959000000000003</v>
      </c>
      <c r="AI128" s="6">
        <v>140</v>
      </c>
      <c r="AJ128" s="6">
        <v>0.83374999999999999</v>
      </c>
      <c r="AK128" s="6">
        <v>2.31778</v>
      </c>
    </row>
    <row r="129" spans="1:37" s="19" customFormat="1" ht="16.5" x14ac:dyDescent="0.3">
      <c r="A129" s="20">
        <v>127</v>
      </c>
      <c r="B129" s="9">
        <v>72</v>
      </c>
      <c r="C129" s="9">
        <v>2</v>
      </c>
      <c r="D129" s="9">
        <v>1</v>
      </c>
      <c r="E129" s="19">
        <v>1</v>
      </c>
      <c r="G129" s="19">
        <v>22.7</v>
      </c>
      <c r="H129" s="19">
        <f t="shared" si="1"/>
        <v>1</v>
      </c>
      <c r="I129" s="26">
        <v>923.99999999999989</v>
      </c>
      <c r="J129" s="19">
        <v>29</v>
      </c>
      <c r="K129" s="27">
        <v>0.91666666666666663</v>
      </c>
      <c r="L129" s="27">
        <v>1.0817000000000001</v>
      </c>
      <c r="M129" s="27">
        <v>60.310699999999997</v>
      </c>
      <c r="N129" s="27">
        <v>2.2949279837293148</v>
      </c>
      <c r="O129" s="27">
        <v>2.9376213507719195</v>
      </c>
      <c r="P129" s="27">
        <v>2.1053000000000002</v>
      </c>
      <c r="Q129" s="6">
        <v>102</v>
      </c>
      <c r="R129" s="6">
        <v>1.18</v>
      </c>
      <c r="S129" s="6">
        <v>2.2949299999999999</v>
      </c>
      <c r="T129" s="10">
        <v>1.1111111111111112</v>
      </c>
      <c r="U129" s="10">
        <v>1.1463000000000001</v>
      </c>
      <c r="V129" s="10">
        <v>58.158299999999997</v>
      </c>
      <c r="W129" s="10">
        <v>1.3024383407484952</v>
      </c>
      <c r="X129" s="10">
        <v>2.8078537371278047</v>
      </c>
      <c r="Y129" s="10">
        <v>1.5565</v>
      </c>
      <c r="Z129" s="6">
        <v>116</v>
      </c>
      <c r="AA129" s="6">
        <v>1.0316700000000001</v>
      </c>
      <c r="AB129" s="6">
        <v>1.30246</v>
      </c>
      <c r="AC129" s="10">
        <v>1.25</v>
      </c>
      <c r="AD129" s="10">
        <v>1.2</v>
      </c>
      <c r="AE129" s="10">
        <v>55.625</v>
      </c>
      <c r="AF129" s="10">
        <v>0.93166666666666675</v>
      </c>
      <c r="AG129" s="10">
        <v>0.88071910112359553</v>
      </c>
      <c r="AH129" s="10">
        <v>1.1696</v>
      </c>
      <c r="AI129" s="6">
        <v>124</v>
      </c>
      <c r="AJ129" s="6">
        <v>0.96</v>
      </c>
      <c r="AK129" s="6">
        <v>0.93169500000000005</v>
      </c>
    </row>
    <row r="130" spans="1:37" s="19" customFormat="1" ht="16.5" x14ac:dyDescent="0.3">
      <c r="A130" s="20">
        <v>128</v>
      </c>
      <c r="B130" s="9">
        <v>75</v>
      </c>
      <c r="C130" s="9">
        <v>3</v>
      </c>
      <c r="D130" s="9">
        <v>1</v>
      </c>
      <c r="E130" s="19">
        <v>2</v>
      </c>
      <c r="G130" s="19">
        <v>27.7</v>
      </c>
      <c r="H130" s="19">
        <f t="shared" si="1"/>
        <v>3</v>
      </c>
      <c r="I130" s="26">
        <v>692.99999999999989</v>
      </c>
      <c r="J130" s="19">
        <v>26</v>
      </c>
      <c r="K130" s="27">
        <v>0.83333333333333337</v>
      </c>
      <c r="L130" s="27">
        <v>0.92400000000000004</v>
      </c>
      <c r="M130" s="27">
        <v>58.511800000000001</v>
      </c>
      <c r="N130" s="27">
        <v>2.2290774999999998</v>
      </c>
      <c r="O130" s="27">
        <v>4.7913412337340509</v>
      </c>
      <c r="P130" s="27">
        <v>7.0353000000000003</v>
      </c>
      <c r="Q130" s="6">
        <v>107</v>
      </c>
      <c r="R130" s="6">
        <v>1.1087499999999999</v>
      </c>
      <c r="S130" s="6">
        <v>2.2292800000000002</v>
      </c>
      <c r="T130" s="10">
        <v>0.94444444444444442</v>
      </c>
      <c r="U130" s="10">
        <v>0.96809999999999996</v>
      </c>
      <c r="V130" s="10">
        <v>59.0244</v>
      </c>
      <c r="W130" s="10">
        <v>3.198434335295941</v>
      </c>
      <c r="X130" s="10">
        <v>5.0826437879927626</v>
      </c>
      <c r="Y130" s="10">
        <v>0.59699999999999998</v>
      </c>
      <c r="Z130" s="6">
        <v>118</v>
      </c>
      <c r="AA130" s="6">
        <v>1.0249999999999999</v>
      </c>
      <c r="AB130" s="6">
        <v>3.19875</v>
      </c>
      <c r="AC130" s="10">
        <v>1.0833333333333333</v>
      </c>
      <c r="AD130" s="10">
        <v>1.0477000000000001</v>
      </c>
      <c r="AE130" s="10">
        <v>57.016199999999998</v>
      </c>
      <c r="AF130" s="10">
        <v>3.8968607807578501</v>
      </c>
      <c r="AG130" s="10">
        <v>4.1323343190181037</v>
      </c>
      <c r="AH130" s="10">
        <v>2.4348999999999998</v>
      </c>
      <c r="AI130" s="6">
        <v>126</v>
      </c>
      <c r="AJ130" s="6">
        <v>0.96714299999999997</v>
      </c>
      <c r="AK130" s="6">
        <v>3.8968699999999998</v>
      </c>
    </row>
    <row r="131" spans="1:37" s="19" customFormat="1" ht="16.5" x14ac:dyDescent="0.3">
      <c r="A131" s="20">
        <v>129</v>
      </c>
      <c r="B131" s="9">
        <v>81</v>
      </c>
      <c r="C131" s="9">
        <v>3</v>
      </c>
      <c r="D131" s="9">
        <v>1</v>
      </c>
      <c r="E131" s="19">
        <v>1</v>
      </c>
      <c r="G131" s="19">
        <v>25.2</v>
      </c>
      <c r="H131" s="19">
        <f t="shared" ref="H131:H194" si="2">IF(G131 &lt; 23, 1, IF(G131 &lt; 25, 2, IF(G131 &lt; 30, 3, 4)))</f>
        <v>3</v>
      </c>
      <c r="I131" s="26">
        <v>1385.9999999999998</v>
      </c>
      <c r="J131" s="19">
        <v>13</v>
      </c>
      <c r="K131" s="27">
        <v>0.72222222222222221</v>
      </c>
      <c r="L131" s="27">
        <v>0.88109999999999999</v>
      </c>
      <c r="M131" s="27">
        <v>57.889299999999999</v>
      </c>
      <c r="N131" s="27">
        <v>7.07470759278175</v>
      </c>
      <c r="O131" s="27">
        <v>8.0533017327899969</v>
      </c>
      <c r="P131" s="27">
        <v>2.2141000000000002</v>
      </c>
      <c r="Q131" s="6">
        <v>98</v>
      </c>
      <c r="R131" s="6">
        <v>1.22</v>
      </c>
      <c r="S131" s="6">
        <v>7.0748699999999998</v>
      </c>
      <c r="T131" s="10">
        <v>0.88888888888888884</v>
      </c>
      <c r="U131" s="10">
        <v>0.97399999999999998</v>
      </c>
      <c r="V131" s="10">
        <v>59.061300000000003</v>
      </c>
      <c r="W131" s="10">
        <v>0.95807722792607808</v>
      </c>
      <c r="X131" s="10">
        <v>3.3516024875849331</v>
      </c>
      <c r="Y131" s="10">
        <v>1.6438999999999999</v>
      </c>
      <c r="Z131" s="6">
        <v>111</v>
      </c>
      <c r="AA131" s="6">
        <v>1.09571</v>
      </c>
      <c r="AB131" s="6">
        <v>0.95807900000000001</v>
      </c>
      <c r="AC131" s="10">
        <v>1.1388888888888888</v>
      </c>
      <c r="AD131" s="10">
        <v>1.0894999999999999</v>
      </c>
      <c r="AE131" s="10">
        <v>56.620199999999997</v>
      </c>
      <c r="AF131" s="10">
        <v>0.49277417163836629</v>
      </c>
      <c r="AG131" s="10">
        <v>2.3731813027859312</v>
      </c>
      <c r="AH131" s="10">
        <v>0</v>
      </c>
      <c r="AI131" s="6">
        <v>127</v>
      </c>
      <c r="AJ131" s="6">
        <v>0.95666700000000005</v>
      </c>
      <c r="AK131" s="6">
        <v>0.492757</v>
      </c>
    </row>
    <row r="132" spans="1:37" s="19" customFormat="1" ht="16.5" x14ac:dyDescent="0.3">
      <c r="A132" s="20">
        <v>130</v>
      </c>
      <c r="B132" s="9">
        <v>75</v>
      </c>
      <c r="C132" s="9">
        <v>3</v>
      </c>
      <c r="D132" s="9">
        <v>0</v>
      </c>
      <c r="E132" s="19">
        <v>2</v>
      </c>
      <c r="G132" s="19">
        <v>22.4</v>
      </c>
      <c r="H132" s="19">
        <f t="shared" si="2"/>
        <v>1</v>
      </c>
      <c r="I132" s="26">
        <v>1012.9999999999999</v>
      </c>
      <c r="J132" s="19">
        <v>23</v>
      </c>
      <c r="K132" s="27">
        <v>0.88888888888888884</v>
      </c>
      <c r="L132" s="27">
        <v>1.1837</v>
      </c>
      <c r="M132" s="27">
        <v>59.9499</v>
      </c>
      <c r="N132" s="27">
        <v>5.692955056179775</v>
      </c>
      <c r="O132" s="27">
        <v>9.6023512966660487</v>
      </c>
      <c r="P132" s="27">
        <v>3.3797000000000001</v>
      </c>
      <c r="Q132" s="6">
        <v>89</v>
      </c>
      <c r="R132" s="6">
        <v>1.3316699999999999</v>
      </c>
      <c r="S132" s="6">
        <v>5.6928999999999998</v>
      </c>
      <c r="T132" s="10">
        <v>1.2222222222222223</v>
      </c>
      <c r="U132" s="10">
        <v>1.3102</v>
      </c>
      <c r="V132" s="10">
        <v>57.2761</v>
      </c>
      <c r="W132" s="10">
        <v>2.0775161196763854</v>
      </c>
      <c r="X132" s="10">
        <v>2.0951147162603596</v>
      </c>
      <c r="Y132" s="10">
        <v>1.7622</v>
      </c>
      <c r="Z132" s="6">
        <v>114</v>
      </c>
      <c r="AA132" s="6">
        <v>1.0720000000000001</v>
      </c>
      <c r="AB132" s="6">
        <v>2.0775199999999998</v>
      </c>
      <c r="AC132" s="10">
        <v>1.5</v>
      </c>
      <c r="AD132" s="10">
        <v>1.4813000000000001</v>
      </c>
      <c r="AE132" s="10">
        <v>54.683500000000002</v>
      </c>
      <c r="AF132" s="10">
        <v>0.83966785931276577</v>
      </c>
      <c r="AG132" s="10">
        <v>2.2396152404290137</v>
      </c>
      <c r="AH132" s="10">
        <v>2.2599999999999998</v>
      </c>
      <c r="AI132" s="6">
        <v>124</v>
      </c>
      <c r="AJ132" s="6">
        <v>0.98750000000000004</v>
      </c>
      <c r="AK132" s="6">
        <v>0.83965199999999995</v>
      </c>
    </row>
    <row r="133" spans="1:37" s="19" customFormat="1" ht="16.5" x14ac:dyDescent="0.3">
      <c r="A133" s="20">
        <v>131</v>
      </c>
      <c r="B133" s="9">
        <v>83</v>
      </c>
      <c r="C133" s="9">
        <v>3</v>
      </c>
      <c r="D133" s="9">
        <v>1</v>
      </c>
      <c r="E133" s="19">
        <v>0</v>
      </c>
      <c r="G133" s="19">
        <v>26</v>
      </c>
      <c r="H133" s="19">
        <f t="shared" si="2"/>
        <v>3</v>
      </c>
      <c r="I133" s="26">
        <v>692.99999999999989</v>
      </c>
      <c r="J133" s="19">
        <v>22</v>
      </c>
      <c r="K133" s="27">
        <v>0.66666666666666663</v>
      </c>
      <c r="L133" s="27">
        <v>0.75800000000000001</v>
      </c>
      <c r="M133" s="27">
        <v>61.741399999999999</v>
      </c>
      <c r="N133" s="27">
        <v>1.4210033245382587</v>
      </c>
      <c r="O133" s="27">
        <v>2.0229538040925541</v>
      </c>
      <c r="P133" s="27">
        <v>3.6120999999999999</v>
      </c>
      <c r="Q133" s="6">
        <v>104</v>
      </c>
      <c r="R133" s="6">
        <v>1.137</v>
      </c>
      <c r="S133" s="6">
        <v>1.42089</v>
      </c>
      <c r="T133" s="10">
        <v>0.80555555555555558</v>
      </c>
      <c r="U133" s="10">
        <v>0.81810000000000005</v>
      </c>
      <c r="V133" s="10">
        <v>60.612699999999997</v>
      </c>
      <c r="W133" s="10">
        <v>2.3719952084097295</v>
      </c>
      <c r="X133" s="10">
        <v>3.3999475357474593</v>
      </c>
      <c r="Y133" s="10">
        <v>4.3484999999999996</v>
      </c>
      <c r="Z133" s="6">
        <v>120</v>
      </c>
      <c r="AA133" s="6">
        <v>1.01556</v>
      </c>
      <c r="AB133" s="6">
        <v>2.3719299999999999</v>
      </c>
      <c r="AC133" s="10">
        <v>0.91666666666666663</v>
      </c>
      <c r="AD133" s="10">
        <v>0.8972</v>
      </c>
      <c r="AE133" s="10">
        <v>58.1098</v>
      </c>
      <c r="AF133" s="10">
        <v>9.3982184685688814</v>
      </c>
      <c r="AG133" s="10">
        <v>10.966480696887617</v>
      </c>
      <c r="AH133" s="10">
        <v>2.4693000000000001</v>
      </c>
      <c r="AI133" s="6">
        <v>121</v>
      </c>
      <c r="AJ133" s="6">
        <v>0.97875000000000001</v>
      </c>
      <c r="AK133" s="6">
        <v>9.3980399999999999</v>
      </c>
    </row>
    <row r="134" spans="1:37" s="19" customFormat="1" ht="16.5" x14ac:dyDescent="0.3">
      <c r="A134" s="20">
        <v>132</v>
      </c>
      <c r="B134" s="9">
        <v>82</v>
      </c>
      <c r="C134" s="9">
        <v>3</v>
      </c>
      <c r="D134" s="9">
        <v>1</v>
      </c>
      <c r="E134" s="19">
        <v>1</v>
      </c>
      <c r="G134" s="19">
        <v>24.1</v>
      </c>
      <c r="H134" s="19">
        <f t="shared" si="2"/>
        <v>2</v>
      </c>
      <c r="I134" s="26">
        <v>692.99999999999989</v>
      </c>
      <c r="J134" s="19">
        <v>24</v>
      </c>
      <c r="K134" s="27">
        <v>0.83333333333333337</v>
      </c>
      <c r="L134" s="27">
        <v>1.0119</v>
      </c>
      <c r="M134" s="27">
        <v>60.117600000000003</v>
      </c>
      <c r="N134" s="27">
        <v>1.6386009882399446</v>
      </c>
      <c r="O134" s="27">
        <v>4.2641422811289864</v>
      </c>
      <c r="P134" s="27">
        <v>5.5711000000000004</v>
      </c>
      <c r="Q134" s="6">
        <v>101</v>
      </c>
      <c r="R134" s="6">
        <v>1.2142900000000001</v>
      </c>
      <c r="S134" s="6">
        <v>1.63863</v>
      </c>
      <c r="T134" s="10">
        <v>1.1666666666666667</v>
      </c>
      <c r="U134" s="10">
        <v>1.1919</v>
      </c>
      <c r="V134" s="10">
        <v>59.706400000000002</v>
      </c>
      <c r="W134" s="10">
        <v>1.5390573118550213</v>
      </c>
      <c r="X134" s="10">
        <v>2.3685903018771852</v>
      </c>
      <c r="Y134" s="10">
        <v>4.7439999999999998</v>
      </c>
      <c r="Z134" s="6">
        <v>120</v>
      </c>
      <c r="AA134" s="6">
        <v>1.0216700000000001</v>
      </c>
      <c r="AB134" s="6">
        <v>1.5389900000000001</v>
      </c>
      <c r="AC134" s="10">
        <v>1.3055555555555556</v>
      </c>
      <c r="AD134" s="10">
        <v>1.2664</v>
      </c>
      <c r="AE134" s="10">
        <v>55.876300000000001</v>
      </c>
      <c r="AF134" s="10">
        <v>4.7018713834491477</v>
      </c>
      <c r="AG134" s="10">
        <v>6.7345189284186677</v>
      </c>
      <c r="AH134" s="10">
        <v>2.3096000000000001</v>
      </c>
      <c r="AI134" s="6">
        <v>123</v>
      </c>
      <c r="AJ134" s="6">
        <v>0.97</v>
      </c>
      <c r="AK134" s="6">
        <v>4.7017499999999997</v>
      </c>
    </row>
    <row r="135" spans="1:37" s="19" customFormat="1" ht="16.5" x14ac:dyDescent="0.3">
      <c r="A135" s="20">
        <v>133</v>
      </c>
      <c r="B135" s="9">
        <v>73</v>
      </c>
      <c r="C135" s="9">
        <v>2</v>
      </c>
      <c r="D135" s="9">
        <v>1</v>
      </c>
      <c r="E135" s="19">
        <v>1</v>
      </c>
      <c r="G135" s="19">
        <v>27.8</v>
      </c>
      <c r="H135" s="19">
        <f t="shared" si="2"/>
        <v>3</v>
      </c>
      <c r="I135" s="26">
        <v>495</v>
      </c>
      <c r="J135" s="19">
        <v>20</v>
      </c>
      <c r="K135" s="27">
        <v>0.83333333333333337</v>
      </c>
      <c r="L135" s="27">
        <v>1.0036</v>
      </c>
      <c r="M135" s="27">
        <v>59.905099999999997</v>
      </c>
      <c r="N135" s="27">
        <v>2.7665958549222798</v>
      </c>
      <c r="O135" s="27">
        <v>4.4994499633587122</v>
      </c>
      <c r="P135" s="27">
        <v>1.4903</v>
      </c>
      <c r="Q135" s="6">
        <v>99</v>
      </c>
      <c r="R135" s="6">
        <v>1.2042900000000001</v>
      </c>
      <c r="S135" s="6">
        <v>2.7667600000000001</v>
      </c>
      <c r="T135" s="10">
        <v>1.0277777777777777</v>
      </c>
      <c r="U135" s="10">
        <v>1.1203000000000001</v>
      </c>
      <c r="V135" s="10">
        <v>59.174300000000002</v>
      </c>
      <c r="W135" s="10">
        <v>2.8028490404355977</v>
      </c>
      <c r="X135" s="10">
        <v>3.7472348637837709</v>
      </c>
      <c r="Y135" s="10">
        <v>0.37519999999999998</v>
      </c>
      <c r="Z135" s="6">
        <v>106</v>
      </c>
      <c r="AA135" s="6">
        <v>1.0900000000000001</v>
      </c>
      <c r="AB135" s="6">
        <v>2.8028</v>
      </c>
      <c r="AC135" s="10">
        <v>1.2777777777777777</v>
      </c>
      <c r="AD135" s="10">
        <v>1.2037</v>
      </c>
      <c r="AE135" s="10">
        <v>56.900199999999998</v>
      </c>
      <c r="AF135" s="10">
        <v>2.0584713632965026</v>
      </c>
      <c r="AG135" s="10">
        <v>1.7922608356385392</v>
      </c>
      <c r="AH135" s="10">
        <v>5.2770000000000001</v>
      </c>
      <c r="AI135" s="6">
        <v>125</v>
      </c>
      <c r="AJ135" s="6">
        <v>0.94199999999999995</v>
      </c>
      <c r="AK135" s="6">
        <v>2.0584600000000002</v>
      </c>
    </row>
    <row r="136" spans="1:37" s="19" customFormat="1" ht="16.5" x14ac:dyDescent="0.3">
      <c r="A136" s="20">
        <v>134</v>
      </c>
      <c r="B136" s="9">
        <v>75</v>
      </c>
      <c r="C136" s="9">
        <v>3</v>
      </c>
      <c r="D136" s="9">
        <v>1</v>
      </c>
      <c r="E136" s="19">
        <v>2</v>
      </c>
      <c r="G136" s="19">
        <v>26.8</v>
      </c>
      <c r="H136" s="19">
        <f t="shared" si="2"/>
        <v>3</v>
      </c>
      <c r="I136" s="26">
        <v>923.99999999999989</v>
      </c>
      <c r="J136" s="19">
        <v>22</v>
      </c>
      <c r="K136" s="27">
        <v>0.80555555555555558</v>
      </c>
      <c r="L136" s="27">
        <v>0.88339999999999996</v>
      </c>
      <c r="M136" s="27">
        <v>60.790300000000002</v>
      </c>
      <c r="N136" s="27">
        <v>3.2455630518451439</v>
      </c>
      <c r="O136" s="27">
        <v>4.2473881523861534</v>
      </c>
      <c r="P136" s="27">
        <v>2.5512000000000001</v>
      </c>
      <c r="Q136" s="6">
        <v>113</v>
      </c>
      <c r="R136" s="6">
        <v>1.09667</v>
      </c>
      <c r="S136" s="6">
        <v>3.2453099999999999</v>
      </c>
      <c r="T136" s="10">
        <v>1.0277777777777777</v>
      </c>
      <c r="U136" s="10">
        <v>0.99109999999999998</v>
      </c>
      <c r="V136" s="10">
        <v>58.518500000000003</v>
      </c>
      <c r="W136" s="10">
        <v>1.0886736353546564</v>
      </c>
      <c r="X136" s="10">
        <v>1.5439561847962608</v>
      </c>
      <c r="Y136" s="10">
        <v>0.35649999999999998</v>
      </c>
      <c r="Z136" s="6">
        <v>123</v>
      </c>
      <c r="AA136" s="6">
        <v>0.96428599999999998</v>
      </c>
      <c r="AB136" s="6">
        <v>1.08866</v>
      </c>
      <c r="AC136" s="10">
        <v>1.2222222222222223</v>
      </c>
      <c r="AD136" s="10">
        <v>1.0714999999999999</v>
      </c>
      <c r="AE136" s="10">
        <v>57.034199999999998</v>
      </c>
      <c r="AF136" s="10">
        <v>1.2609818945403641</v>
      </c>
      <c r="AG136" s="10">
        <v>2.2635541482128265</v>
      </c>
      <c r="AH136" s="10">
        <v>0.88109999999999999</v>
      </c>
      <c r="AI136" s="6">
        <v>134</v>
      </c>
      <c r="AJ136" s="6">
        <v>0.87666699999999997</v>
      </c>
      <c r="AK136" s="6">
        <v>1.2610699999999999</v>
      </c>
    </row>
    <row r="137" spans="1:37" s="19" customFormat="1" ht="16.5" x14ac:dyDescent="0.3">
      <c r="A137" s="20">
        <v>135</v>
      </c>
      <c r="B137" s="9">
        <v>79</v>
      </c>
      <c r="C137" s="9">
        <v>3</v>
      </c>
      <c r="D137" s="9">
        <v>1</v>
      </c>
      <c r="E137" s="19">
        <v>1</v>
      </c>
      <c r="G137" s="19">
        <v>21.3</v>
      </c>
      <c r="H137" s="19">
        <f t="shared" si="2"/>
        <v>1</v>
      </c>
      <c r="I137" s="26">
        <v>396</v>
      </c>
      <c r="J137" s="19">
        <v>29</v>
      </c>
      <c r="K137" s="27">
        <v>0.63888888888888884</v>
      </c>
      <c r="L137" s="27">
        <v>0.85470000000000002</v>
      </c>
      <c r="M137" s="27">
        <v>59.219299999999997</v>
      </c>
      <c r="N137" s="27">
        <v>3.7916139815139811</v>
      </c>
      <c r="O137" s="27">
        <v>7.4154878561550035</v>
      </c>
      <c r="P137" s="27">
        <v>3.5236999999999998</v>
      </c>
      <c r="Q137" s="6">
        <v>90</v>
      </c>
      <c r="R137" s="6">
        <v>1.33778</v>
      </c>
      <c r="S137" s="6">
        <v>3.7915999999999999</v>
      </c>
      <c r="T137" s="10">
        <v>0.83333333333333337</v>
      </c>
      <c r="U137" s="10">
        <v>0.92079999999999995</v>
      </c>
      <c r="V137" s="10">
        <v>58.257899999999999</v>
      </c>
      <c r="W137" s="10">
        <v>2.8973645525629887</v>
      </c>
      <c r="X137" s="10">
        <v>3.6348718371242352</v>
      </c>
      <c r="Y137" s="10">
        <v>1.9152</v>
      </c>
      <c r="Z137" s="6">
        <v>107</v>
      </c>
      <c r="AA137" s="6">
        <v>1.105</v>
      </c>
      <c r="AB137" s="6">
        <v>2.8973399999999998</v>
      </c>
      <c r="AC137" s="10">
        <v>1.0555555555555556</v>
      </c>
      <c r="AD137" s="10">
        <v>1.1242000000000001</v>
      </c>
      <c r="AE137" s="10">
        <v>56.651000000000003</v>
      </c>
      <c r="AF137" s="10">
        <v>4.6239073474470729</v>
      </c>
      <c r="AG137" s="10">
        <v>7.8060404935482168</v>
      </c>
      <c r="AH137" s="10">
        <v>0.93899999999999995</v>
      </c>
      <c r="AI137" s="6">
        <v>116</v>
      </c>
      <c r="AJ137" s="6">
        <v>1.0649999999999999</v>
      </c>
      <c r="AK137" s="6">
        <v>4.6238799999999998</v>
      </c>
    </row>
    <row r="138" spans="1:37" s="19" customFormat="1" ht="16.5" x14ac:dyDescent="0.3">
      <c r="A138" s="20">
        <v>136</v>
      </c>
      <c r="B138" s="9">
        <v>82</v>
      </c>
      <c r="C138" s="9">
        <v>3</v>
      </c>
      <c r="D138" s="9">
        <v>1</v>
      </c>
      <c r="E138" s="19">
        <v>1</v>
      </c>
      <c r="G138" s="19">
        <v>23.8</v>
      </c>
      <c r="H138" s="19">
        <f t="shared" si="2"/>
        <v>2</v>
      </c>
      <c r="I138" s="26">
        <v>296.99999999999994</v>
      </c>
      <c r="J138" s="19">
        <v>28</v>
      </c>
      <c r="K138" s="27">
        <v>0.80555555555555558</v>
      </c>
      <c r="L138" s="27">
        <v>0.9254</v>
      </c>
      <c r="M138" s="27">
        <v>58.215499999999999</v>
      </c>
      <c r="N138" s="27">
        <v>4.7169473092716663</v>
      </c>
      <c r="O138" s="27">
        <v>6.509262996968161</v>
      </c>
      <c r="P138" s="27">
        <v>3.9845999999999999</v>
      </c>
      <c r="Q138" s="6">
        <v>104</v>
      </c>
      <c r="R138" s="6">
        <v>1.1487499999999999</v>
      </c>
      <c r="S138" s="6">
        <v>4.7168000000000001</v>
      </c>
      <c r="T138" s="10">
        <v>1.0277777777777777</v>
      </c>
      <c r="U138" s="10">
        <v>0.88900000000000001</v>
      </c>
      <c r="V138" s="10">
        <v>56.069400000000002</v>
      </c>
      <c r="W138" s="10">
        <v>1.5294450168728908</v>
      </c>
      <c r="X138" s="10">
        <v>2.1842573667633323</v>
      </c>
      <c r="Y138" s="10">
        <v>8.5418000000000003</v>
      </c>
      <c r="Z138" s="6">
        <v>141</v>
      </c>
      <c r="AA138" s="6">
        <v>0.86499999999999999</v>
      </c>
      <c r="AB138" s="6">
        <v>1.5293399999999999</v>
      </c>
      <c r="AC138" s="10">
        <v>1.1111111111111112</v>
      </c>
      <c r="AD138" s="10">
        <v>0.9556</v>
      </c>
      <c r="AE138" s="10">
        <v>54.983400000000003</v>
      </c>
      <c r="AF138" s="10">
        <v>3.1074988070322314</v>
      </c>
      <c r="AG138" s="10">
        <v>4.8329132065314262</v>
      </c>
      <c r="AH138" s="10">
        <v>7.0381</v>
      </c>
      <c r="AI138" s="6">
        <v>137</v>
      </c>
      <c r="AJ138" s="6">
        <v>0.86</v>
      </c>
      <c r="AK138" s="6">
        <v>3.1076899999999998</v>
      </c>
    </row>
    <row r="139" spans="1:37" s="19" customFormat="1" ht="16.5" x14ac:dyDescent="0.3">
      <c r="A139" s="20">
        <v>137</v>
      </c>
      <c r="B139" s="9">
        <v>83</v>
      </c>
      <c r="C139" s="9">
        <v>3</v>
      </c>
      <c r="D139" s="9">
        <v>1</v>
      </c>
      <c r="E139" s="19">
        <v>1</v>
      </c>
      <c r="G139" s="19">
        <v>23.6</v>
      </c>
      <c r="H139" s="19">
        <f t="shared" si="2"/>
        <v>2</v>
      </c>
      <c r="I139" s="26">
        <v>4158</v>
      </c>
      <c r="J139" s="19">
        <v>28</v>
      </c>
      <c r="K139" s="27">
        <v>0.83333333333333337</v>
      </c>
      <c r="L139" s="27">
        <v>0.93020000000000003</v>
      </c>
      <c r="M139" s="27">
        <v>58.118699999999997</v>
      </c>
      <c r="N139" s="27">
        <v>3.6371547301655558</v>
      </c>
      <c r="O139" s="27">
        <v>4.3390509422956809</v>
      </c>
      <c r="P139" s="27">
        <v>1.3280000000000001</v>
      </c>
      <c r="Q139" s="6">
        <v>107</v>
      </c>
      <c r="R139" s="6">
        <v>1.11625</v>
      </c>
      <c r="S139" s="6">
        <v>3.6372599999999999</v>
      </c>
      <c r="T139" s="10">
        <v>0.94444444444444442</v>
      </c>
      <c r="U139" s="10">
        <v>0.96330000000000005</v>
      </c>
      <c r="V139" s="10">
        <v>58.263300000000001</v>
      </c>
      <c r="W139" s="10">
        <v>2.0295825599501711</v>
      </c>
      <c r="X139" s="10">
        <v>3.6532431221712467</v>
      </c>
      <c r="Y139" s="10">
        <v>1.9934000000000001</v>
      </c>
      <c r="Z139" s="6">
        <v>115</v>
      </c>
      <c r="AA139" s="6">
        <v>1.02</v>
      </c>
      <c r="AB139" s="6">
        <v>2.0295999999999998</v>
      </c>
      <c r="AC139" s="10">
        <v>1.1388888888888888</v>
      </c>
      <c r="AD139" s="10">
        <v>1.0591999999999999</v>
      </c>
      <c r="AE139" s="10">
        <v>57.168500000000002</v>
      </c>
      <c r="AF139" s="10">
        <v>0.62084673338368579</v>
      </c>
      <c r="AG139" s="10">
        <v>1.2020605753168265</v>
      </c>
      <c r="AH139" s="10">
        <v>4.5701999999999998</v>
      </c>
      <c r="AI139" s="6">
        <v>128</v>
      </c>
      <c r="AJ139" s="6">
        <v>0.93</v>
      </c>
      <c r="AK139" s="6">
        <v>0.620807</v>
      </c>
    </row>
    <row r="140" spans="1:37" s="19" customFormat="1" ht="16.5" x14ac:dyDescent="0.3">
      <c r="A140" s="20">
        <v>138</v>
      </c>
      <c r="B140" s="9">
        <v>77</v>
      </c>
      <c r="C140" s="9">
        <v>3</v>
      </c>
      <c r="D140" s="9">
        <v>1</v>
      </c>
      <c r="E140" s="19">
        <v>2</v>
      </c>
      <c r="G140" s="19">
        <v>21.8</v>
      </c>
      <c r="H140" s="19">
        <f t="shared" si="2"/>
        <v>1</v>
      </c>
      <c r="I140" s="26">
        <v>2771.9999999999995</v>
      </c>
      <c r="J140" s="19">
        <v>25</v>
      </c>
      <c r="K140" s="27">
        <v>0.80555555555555558</v>
      </c>
      <c r="L140" s="27">
        <v>0.99660000000000004</v>
      </c>
      <c r="M140" s="27">
        <v>60.738999999999997</v>
      </c>
      <c r="N140" s="27">
        <v>2.3552846879389926</v>
      </c>
      <c r="O140" s="27">
        <v>2.9750242842325356</v>
      </c>
      <c r="P140" s="27">
        <v>3.4685999999999999</v>
      </c>
      <c r="Q140" s="6">
        <v>97</v>
      </c>
      <c r="R140" s="6">
        <v>1.2371399999999999</v>
      </c>
      <c r="S140" s="6">
        <v>2.35521</v>
      </c>
      <c r="T140" s="10">
        <v>1.0833333333333333</v>
      </c>
      <c r="U140" s="10">
        <v>1.1808000000000001</v>
      </c>
      <c r="V140" s="10">
        <v>58.256900000000002</v>
      </c>
      <c r="W140" s="10">
        <v>1.8348577235772359</v>
      </c>
      <c r="X140" s="10">
        <v>2.1599158211302005</v>
      </c>
      <c r="Y140" s="10">
        <v>0.73529999999999995</v>
      </c>
      <c r="Z140" s="6">
        <v>112</v>
      </c>
      <c r="AA140" s="6">
        <v>1.0900000000000001</v>
      </c>
      <c r="AB140" s="6">
        <v>1.8348599999999999</v>
      </c>
      <c r="AC140" s="10">
        <v>1.3055555555555556</v>
      </c>
      <c r="AD140" s="10">
        <v>1.2351000000000001</v>
      </c>
      <c r="AE140" s="10">
        <v>55.179699999999997</v>
      </c>
      <c r="AF140" s="10">
        <v>1.4339295603594848</v>
      </c>
      <c r="AG140" s="10">
        <v>3.8699014311422504</v>
      </c>
      <c r="AH140" s="10">
        <v>1.1788000000000001</v>
      </c>
      <c r="AI140" s="6">
        <v>130</v>
      </c>
      <c r="AJ140" s="6">
        <v>0.94599999999999995</v>
      </c>
      <c r="AK140" s="6">
        <v>1.4339</v>
      </c>
    </row>
    <row r="141" spans="1:37" s="19" customFormat="1" ht="16.5" x14ac:dyDescent="0.3">
      <c r="A141" s="20">
        <v>139</v>
      </c>
      <c r="B141" s="9">
        <v>76</v>
      </c>
      <c r="C141" s="9">
        <v>3</v>
      </c>
      <c r="D141" s="9">
        <v>1</v>
      </c>
      <c r="E141" s="19">
        <v>2</v>
      </c>
      <c r="G141" s="19">
        <v>22.9</v>
      </c>
      <c r="H141" s="19">
        <f t="shared" si="2"/>
        <v>1</v>
      </c>
      <c r="I141" s="26">
        <v>598</v>
      </c>
      <c r="J141" s="19">
        <v>28</v>
      </c>
      <c r="K141" s="27">
        <v>0.83333333333333337</v>
      </c>
      <c r="L141" s="27">
        <v>1.0392999999999999</v>
      </c>
      <c r="M141" s="27">
        <v>58.419199999999996</v>
      </c>
      <c r="N141" s="27">
        <v>1.6989121235446936</v>
      </c>
      <c r="O141" s="27">
        <v>3.2256518404907979</v>
      </c>
      <c r="P141" s="27">
        <v>1.9472</v>
      </c>
      <c r="Q141" s="6">
        <v>98</v>
      </c>
      <c r="R141" s="6">
        <v>1.2471399999999999</v>
      </c>
      <c r="S141" s="6">
        <v>1.6990099999999999</v>
      </c>
      <c r="T141" s="10">
        <v>1.0833333333333333</v>
      </c>
      <c r="U141" s="10">
        <v>1.17</v>
      </c>
      <c r="V141" s="10">
        <v>57.407400000000003</v>
      </c>
      <c r="W141" s="10">
        <v>3.7799762820512823</v>
      </c>
      <c r="X141" s="10">
        <v>6.1175040151618081</v>
      </c>
      <c r="Y141" s="10">
        <v>1.8282</v>
      </c>
      <c r="Z141" s="6">
        <v>114</v>
      </c>
      <c r="AA141" s="6">
        <v>1.08</v>
      </c>
      <c r="AB141" s="6">
        <v>3.7800799999999999</v>
      </c>
      <c r="AC141" s="10">
        <v>1.2777777777777777</v>
      </c>
      <c r="AD141" s="10">
        <v>1.1704000000000001</v>
      </c>
      <c r="AE141" s="10">
        <v>55.240200000000002</v>
      </c>
      <c r="AF141" s="10">
        <v>1.4809771872863977</v>
      </c>
      <c r="AG141" s="10">
        <v>1.8461193116607111</v>
      </c>
      <c r="AH141" s="10">
        <v>2.4001000000000001</v>
      </c>
      <c r="AI141" s="6">
        <v>128</v>
      </c>
      <c r="AJ141" s="6">
        <v>0.91600000000000004</v>
      </c>
      <c r="AK141" s="6">
        <v>1.4808600000000001</v>
      </c>
    </row>
    <row r="142" spans="1:37" s="19" customFormat="1" ht="16.5" x14ac:dyDescent="0.3">
      <c r="A142" s="20">
        <v>140</v>
      </c>
      <c r="B142" s="9">
        <v>79</v>
      </c>
      <c r="C142" s="9">
        <v>3</v>
      </c>
      <c r="D142" s="9">
        <v>1</v>
      </c>
      <c r="E142" s="19">
        <v>2</v>
      </c>
      <c r="G142" s="19">
        <v>23.2</v>
      </c>
      <c r="H142" s="19">
        <f t="shared" si="2"/>
        <v>2</v>
      </c>
      <c r="I142" s="26">
        <v>692.99999999999989</v>
      </c>
      <c r="J142" s="19">
        <v>30</v>
      </c>
      <c r="K142" s="27">
        <v>1</v>
      </c>
      <c r="L142" s="27">
        <v>1.0428999999999999</v>
      </c>
      <c r="M142" s="27">
        <v>59.452100000000002</v>
      </c>
      <c r="N142" s="27">
        <v>2.0317384217086971</v>
      </c>
      <c r="O142" s="27">
        <v>2.9818963501709779</v>
      </c>
      <c r="P142" s="27">
        <v>0.67800000000000005</v>
      </c>
      <c r="Q142" s="6">
        <v>120</v>
      </c>
      <c r="R142" s="6">
        <v>1.0428599999999999</v>
      </c>
      <c r="S142" s="6">
        <v>2.0318399999999999</v>
      </c>
      <c r="T142" s="10">
        <v>1.5833333333333333</v>
      </c>
      <c r="U142" s="10">
        <v>1.292</v>
      </c>
      <c r="V142" s="10">
        <v>56.862699999999997</v>
      </c>
      <c r="W142" s="10">
        <v>0.98037151702786374</v>
      </c>
      <c r="X142" s="10">
        <v>1.7934428016960153</v>
      </c>
      <c r="Y142" s="10">
        <v>5.5263</v>
      </c>
      <c r="Z142" s="6">
        <v>146</v>
      </c>
      <c r="AA142" s="6">
        <v>0.81599999999999995</v>
      </c>
      <c r="AB142" s="6">
        <v>0.98039200000000004</v>
      </c>
      <c r="AC142" s="10">
        <v>1.7777777777777777</v>
      </c>
      <c r="AD142" s="10">
        <v>1.3332999999999999</v>
      </c>
      <c r="AE142" s="10">
        <v>56</v>
      </c>
      <c r="AF142" s="10">
        <v>2.0656774619365486</v>
      </c>
      <c r="AG142" s="10">
        <v>1.95625</v>
      </c>
      <c r="AH142" s="10">
        <v>4.7346000000000004</v>
      </c>
      <c r="AI142" s="6">
        <v>166</v>
      </c>
      <c r="AJ142" s="6">
        <v>0.75</v>
      </c>
      <c r="AK142" s="6">
        <v>2.0655899999999998</v>
      </c>
    </row>
    <row r="143" spans="1:37" s="19" customFormat="1" ht="16.5" x14ac:dyDescent="0.3">
      <c r="A143" s="20">
        <v>141</v>
      </c>
      <c r="B143" s="9">
        <v>81</v>
      </c>
      <c r="C143" s="9">
        <v>3</v>
      </c>
      <c r="D143" s="9">
        <v>1</v>
      </c>
      <c r="E143" s="19">
        <v>0</v>
      </c>
      <c r="G143" s="19">
        <v>26.5</v>
      </c>
      <c r="H143" s="19">
        <f t="shared" si="2"/>
        <v>3</v>
      </c>
      <c r="I143" s="26">
        <v>2226</v>
      </c>
      <c r="J143" s="19">
        <v>20</v>
      </c>
      <c r="K143" s="27">
        <v>0.5</v>
      </c>
      <c r="L143" s="27">
        <v>0.62849999999999995</v>
      </c>
      <c r="M143" s="27">
        <v>62.423499999999997</v>
      </c>
      <c r="N143" s="27">
        <v>2.9169451073985679</v>
      </c>
      <c r="O143" s="27">
        <v>6.2713561399152571</v>
      </c>
      <c r="P143" s="27">
        <v>0.32519999999999999</v>
      </c>
      <c r="Q143" s="6">
        <v>96</v>
      </c>
      <c r="R143" s="6">
        <v>1.25692</v>
      </c>
      <c r="S143" s="6">
        <v>2.9171100000000001</v>
      </c>
      <c r="T143" s="10">
        <v>0.58333333333333337</v>
      </c>
      <c r="U143" s="10">
        <v>0.7127</v>
      </c>
      <c r="V143" s="10">
        <v>63.020800000000001</v>
      </c>
      <c r="W143" s="10">
        <v>2.1175418689490666</v>
      </c>
      <c r="X143" s="10">
        <v>5.8985287397176807</v>
      </c>
      <c r="Y143" s="10">
        <v>5.6711</v>
      </c>
      <c r="Z143" s="6">
        <v>99</v>
      </c>
      <c r="AA143" s="6">
        <v>1.2218199999999999</v>
      </c>
      <c r="AB143" s="6">
        <v>2.1175999999999999</v>
      </c>
      <c r="AC143" s="10">
        <v>0.75</v>
      </c>
      <c r="AD143" s="10">
        <v>0.80249999999999999</v>
      </c>
      <c r="AE143" s="10">
        <v>59.916899999999998</v>
      </c>
      <c r="AF143" s="10">
        <v>2.3725233644859811</v>
      </c>
      <c r="AG143" s="10">
        <v>3.1904187299409683</v>
      </c>
      <c r="AH143" s="10">
        <v>0.23280000000000001</v>
      </c>
      <c r="AI143" s="6">
        <v>112</v>
      </c>
      <c r="AJ143" s="6">
        <v>1.07</v>
      </c>
      <c r="AK143" s="6">
        <v>2.3725100000000001</v>
      </c>
    </row>
    <row r="144" spans="1:37" s="19" customFormat="1" ht="16.5" x14ac:dyDescent="0.3">
      <c r="A144" s="20">
        <v>142</v>
      </c>
      <c r="B144" s="9">
        <v>79</v>
      </c>
      <c r="C144" s="9">
        <v>3</v>
      </c>
      <c r="D144" s="9">
        <v>1</v>
      </c>
      <c r="E144" s="19">
        <v>0</v>
      </c>
      <c r="G144" s="19">
        <v>24.7</v>
      </c>
      <c r="H144" s="19">
        <f t="shared" si="2"/>
        <v>2</v>
      </c>
      <c r="I144" s="26">
        <v>1584</v>
      </c>
      <c r="J144" s="19">
        <v>18</v>
      </c>
      <c r="K144" s="27">
        <v>0.77777777777777779</v>
      </c>
      <c r="L144" s="27">
        <v>0.91190000000000004</v>
      </c>
      <c r="M144" s="27">
        <v>57.782499999999999</v>
      </c>
      <c r="N144" s="27">
        <v>1.5814442153744928</v>
      </c>
      <c r="O144" s="27">
        <v>3.2087569765932593</v>
      </c>
      <c r="P144" s="27">
        <v>4.3878000000000004</v>
      </c>
      <c r="Q144" s="6">
        <v>101</v>
      </c>
      <c r="R144" s="6">
        <v>1.1725000000000001</v>
      </c>
      <c r="S144" s="6">
        <v>1.58128</v>
      </c>
      <c r="T144" s="10">
        <v>0.94444444444444442</v>
      </c>
      <c r="U144" s="10">
        <v>1.0267999999999999</v>
      </c>
      <c r="V144" s="10">
        <v>59.001300000000001</v>
      </c>
      <c r="W144" s="10">
        <v>1.7530447993767042</v>
      </c>
      <c r="X144" s="10">
        <v>3.782120054981839</v>
      </c>
      <c r="Y144" s="10">
        <v>2.2187999999999999</v>
      </c>
      <c r="Z144" s="6">
        <v>111</v>
      </c>
      <c r="AA144" s="6">
        <v>1.08714</v>
      </c>
      <c r="AB144" s="6">
        <v>1.75318</v>
      </c>
      <c r="AC144" s="10">
        <v>1.2777777777777777</v>
      </c>
      <c r="AD144" s="10">
        <v>1.3768</v>
      </c>
      <c r="AE144" s="10">
        <v>55.452399999999997</v>
      </c>
      <c r="AF144" s="10">
        <v>0.76957565368971526</v>
      </c>
      <c r="AG144" s="10">
        <v>0.78084988206101091</v>
      </c>
      <c r="AH144" s="10">
        <v>1.6807000000000001</v>
      </c>
      <c r="AI144" s="6">
        <v>112</v>
      </c>
      <c r="AJ144" s="6">
        <v>1.0774999999999999</v>
      </c>
      <c r="AK144" s="6">
        <v>0.76951899999999995</v>
      </c>
    </row>
    <row r="145" spans="1:37" s="19" customFormat="1" ht="16.5" x14ac:dyDescent="0.3">
      <c r="A145" s="20">
        <v>143</v>
      </c>
      <c r="B145" s="9">
        <v>80</v>
      </c>
      <c r="C145" s="9">
        <v>3</v>
      </c>
      <c r="D145" s="9">
        <v>1</v>
      </c>
      <c r="E145" s="19">
        <v>1</v>
      </c>
      <c r="G145" s="19">
        <v>22.6</v>
      </c>
      <c r="H145" s="19">
        <f t="shared" si="2"/>
        <v>1</v>
      </c>
      <c r="I145" s="26">
        <v>831.59999999999991</v>
      </c>
      <c r="J145" s="19">
        <v>24</v>
      </c>
      <c r="K145" s="27">
        <v>0.91666666666666663</v>
      </c>
      <c r="L145" s="27">
        <v>0.94289999999999996</v>
      </c>
      <c r="M145" s="27">
        <v>59.583300000000001</v>
      </c>
      <c r="N145" s="27">
        <v>7.6450971683105333</v>
      </c>
      <c r="O145" s="27">
        <v>10.939978148239522</v>
      </c>
      <c r="P145" s="27">
        <v>8.2418999999999993</v>
      </c>
      <c r="Q145" s="6">
        <v>118</v>
      </c>
      <c r="R145" s="6">
        <v>1.02857</v>
      </c>
      <c r="S145" s="6">
        <v>7.6452</v>
      </c>
      <c r="T145" s="10">
        <v>1.1111111111111112</v>
      </c>
      <c r="U145" s="10">
        <v>1.0278</v>
      </c>
      <c r="V145" s="10">
        <v>57.117100000000001</v>
      </c>
      <c r="W145" s="10">
        <v>2.8431533372251407</v>
      </c>
      <c r="X145" s="10">
        <v>4.4541827228623303</v>
      </c>
      <c r="Y145" s="10">
        <v>6.6444999999999999</v>
      </c>
      <c r="Z145" s="6">
        <v>126</v>
      </c>
      <c r="AA145" s="6">
        <v>0.92500000000000004</v>
      </c>
      <c r="AB145" s="6">
        <v>2.8431999999999999</v>
      </c>
      <c r="AC145" s="10">
        <v>1.3055555555555556</v>
      </c>
      <c r="AD145" s="10">
        <v>1.1593</v>
      </c>
      <c r="AE145" s="10">
        <v>56.756799999999998</v>
      </c>
      <c r="AF145" s="10">
        <v>1.9376216682480807</v>
      </c>
      <c r="AG145" s="10">
        <v>2.3900219885546754</v>
      </c>
      <c r="AH145" s="10">
        <v>4.5810000000000004</v>
      </c>
      <c r="AI145" s="6">
        <v>130</v>
      </c>
      <c r="AJ145" s="6">
        <v>0.88800000000000001</v>
      </c>
      <c r="AK145" s="6">
        <v>1.93746</v>
      </c>
    </row>
    <row r="146" spans="1:37" s="19" customFormat="1" ht="16.5" x14ac:dyDescent="0.3">
      <c r="A146" s="20">
        <v>144</v>
      </c>
      <c r="B146" s="9">
        <v>74</v>
      </c>
      <c r="C146" s="9">
        <v>2</v>
      </c>
      <c r="D146" s="9">
        <v>0</v>
      </c>
      <c r="E146" s="19">
        <v>1</v>
      </c>
      <c r="G146" s="19">
        <v>27.3</v>
      </c>
      <c r="H146" s="19">
        <f t="shared" si="2"/>
        <v>3</v>
      </c>
      <c r="I146" s="26">
        <v>692.99999999999989</v>
      </c>
      <c r="J146" s="19">
        <v>29</v>
      </c>
      <c r="K146" s="27">
        <v>0.91666666666666663</v>
      </c>
      <c r="L146" s="27">
        <v>1.1672</v>
      </c>
      <c r="M146" s="27">
        <v>59.685899999999997</v>
      </c>
      <c r="N146" s="27">
        <v>2.3850535983550381</v>
      </c>
      <c r="O146" s="27">
        <v>3.3508751648211725</v>
      </c>
      <c r="P146" s="27">
        <v>2.8801999999999999</v>
      </c>
      <c r="Q146" s="6">
        <v>95</v>
      </c>
      <c r="R146" s="6">
        <v>1.2733300000000001</v>
      </c>
      <c r="S146" s="6">
        <v>2.3849300000000002</v>
      </c>
      <c r="T146" s="10">
        <v>1.1111111111111112</v>
      </c>
      <c r="U146" s="10">
        <v>1.2511000000000001</v>
      </c>
      <c r="V146" s="10">
        <v>57.5488</v>
      </c>
      <c r="W146" s="10">
        <v>1.5484884981216527</v>
      </c>
      <c r="X146" s="10">
        <v>2.0264540702846974</v>
      </c>
      <c r="Y146" s="10">
        <v>2.5425</v>
      </c>
      <c r="Z146" s="6">
        <v>107</v>
      </c>
      <c r="AA146" s="6">
        <v>1.1259999999999999</v>
      </c>
      <c r="AB146" s="6">
        <v>1.5484500000000001</v>
      </c>
      <c r="AC146" s="10">
        <v>1.3333333333333333</v>
      </c>
      <c r="AD146" s="10">
        <v>1.4533</v>
      </c>
      <c r="AE146" s="10">
        <v>56.651400000000002</v>
      </c>
      <c r="AF146" s="10">
        <v>2.6747651207596501</v>
      </c>
      <c r="AG146" s="10">
        <v>5.0508901810017059</v>
      </c>
      <c r="AH146" s="10">
        <v>1.7168000000000001</v>
      </c>
      <c r="AI146" s="6">
        <v>116</v>
      </c>
      <c r="AJ146" s="6">
        <v>1.0900000000000001</v>
      </c>
      <c r="AK146" s="6">
        <v>2.67475</v>
      </c>
    </row>
    <row r="147" spans="1:37" s="19" customFormat="1" ht="16.5" x14ac:dyDescent="0.3">
      <c r="A147" s="20">
        <v>145</v>
      </c>
      <c r="B147" s="9">
        <v>67</v>
      </c>
      <c r="C147" s="9">
        <v>1</v>
      </c>
      <c r="D147" s="9">
        <v>1</v>
      </c>
      <c r="E147" s="19">
        <v>2</v>
      </c>
      <c r="G147" s="19">
        <v>24.9</v>
      </c>
      <c r="H147" s="19">
        <f t="shared" si="2"/>
        <v>2</v>
      </c>
      <c r="I147" s="26">
        <v>198</v>
      </c>
      <c r="J147" s="19">
        <v>28</v>
      </c>
      <c r="K147" s="27">
        <v>0.77777777777777779</v>
      </c>
      <c r="L147" s="27">
        <v>0.96330000000000005</v>
      </c>
      <c r="M147" s="27">
        <v>60.899700000000003</v>
      </c>
      <c r="N147" s="27">
        <v>2.6404666874286309</v>
      </c>
      <c r="O147" s="27">
        <v>4.7959185349024702</v>
      </c>
      <c r="P147" s="27">
        <v>2.0409000000000002</v>
      </c>
      <c r="Q147" s="6">
        <v>95</v>
      </c>
      <c r="R147" s="6">
        <v>1.2385699999999999</v>
      </c>
      <c r="S147" s="6">
        <v>2.6402600000000001</v>
      </c>
      <c r="T147" s="10">
        <v>0.94444444444444442</v>
      </c>
      <c r="U147" s="10">
        <v>1.0497000000000001</v>
      </c>
      <c r="V147" s="10">
        <v>59.511600000000001</v>
      </c>
      <c r="W147" s="10">
        <v>1.7623042012003427</v>
      </c>
      <c r="X147" s="10">
        <v>2.6075588624738706</v>
      </c>
      <c r="Y147" s="10">
        <v>1.2619</v>
      </c>
      <c r="Z147" s="6">
        <v>109</v>
      </c>
      <c r="AA147" s="6">
        <v>1.1114299999999999</v>
      </c>
      <c r="AB147" s="6">
        <v>1.7623800000000001</v>
      </c>
      <c r="AC147" s="10">
        <v>1.25</v>
      </c>
      <c r="AD147" s="10">
        <v>1.2124999999999999</v>
      </c>
      <c r="AE147" s="10">
        <v>56.529200000000003</v>
      </c>
      <c r="AF147" s="10">
        <v>1.8821649484536085</v>
      </c>
      <c r="AG147" s="10">
        <v>2.5871584950786493</v>
      </c>
      <c r="AH147" s="10">
        <v>1.1929000000000001</v>
      </c>
      <c r="AI147" s="6">
        <v>129</v>
      </c>
      <c r="AJ147" s="6">
        <v>0.97</v>
      </c>
      <c r="AK147" s="6">
        <v>1.8822099999999999</v>
      </c>
    </row>
    <row r="148" spans="1:37" s="19" customFormat="1" ht="16.5" x14ac:dyDescent="0.3">
      <c r="A148" s="20">
        <v>146</v>
      </c>
      <c r="B148" s="9">
        <v>75</v>
      </c>
      <c r="C148" s="9">
        <v>3</v>
      </c>
      <c r="D148" s="9">
        <v>1</v>
      </c>
      <c r="E148" s="19">
        <v>0</v>
      </c>
      <c r="G148" s="19">
        <v>28.5</v>
      </c>
      <c r="H148" s="19">
        <f t="shared" si="2"/>
        <v>3</v>
      </c>
      <c r="I148" s="26">
        <v>1385.9999999999998</v>
      </c>
      <c r="J148" s="19">
        <v>22</v>
      </c>
      <c r="K148" s="27">
        <v>0.72222222222222221</v>
      </c>
      <c r="L148" s="27">
        <v>1.0029999999999999</v>
      </c>
      <c r="M148" s="27">
        <v>61.926200000000001</v>
      </c>
      <c r="N148" s="27">
        <v>4.7001323230309078</v>
      </c>
      <c r="O148" s="27">
        <v>9.3464478685919694</v>
      </c>
      <c r="P148" s="27">
        <v>0.2361</v>
      </c>
      <c r="Q148" s="6">
        <v>89</v>
      </c>
      <c r="R148" s="6">
        <v>1.3887499999999999</v>
      </c>
      <c r="S148" s="6">
        <v>4.7003300000000001</v>
      </c>
      <c r="T148" s="10">
        <v>1.0833333333333333</v>
      </c>
      <c r="U148" s="10">
        <v>1.1175999999999999</v>
      </c>
      <c r="V148" s="10">
        <v>58.481400000000001</v>
      </c>
      <c r="W148" s="10">
        <v>3.8127778722261989</v>
      </c>
      <c r="X148" s="10">
        <v>4.0303412708998083</v>
      </c>
      <c r="Y148" s="10">
        <v>0.38840000000000002</v>
      </c>
      <c r="Z148" s="6">
        <v>118</v>
      </c>
      <c r="AA148" s="6">
        <v>1.0316700000000001</v>
      </c>
      <c r="AB148" s="6">
        <v>3.8127399999999998</v>
      </c>
      <c r="AC148" s="10">
        <v>1.3333333333333333</v>
      </c>
      <c r="AD148" s="10">
        <v>1.621</v>
      </c>
      <c r="AE148" s="10">
        <v>61.574599999999997</v>
      </c>
      <c r="AF148" s="10">
        <v>4.2366203824799502</v>
      </c>
      <c r="AG148" s="10">
        <v>6.3453112159884109</v>
      </c>
      <c r="AH148" s="10">
        <v>0.30530000000000002</v>
      </c>
      <c r="AI148" s="6">
        <v>102</v>
      </c>
      <c r="AJ148" s="6">
        <v>1.2157100000000001</v>
      </c>
      <c r="AK148" s="6">
        <v>4.2368399999999999</v>
      </c>
    </row>
    <row r="149" spans="1:37" s="19" customFormat="1" ht="16.5" x14ac:dyDescent="0.3">
      <c r="A149" s="20">
        <v>147</v>
      </c>
      <c r="B149" s="9">
        <v>82</v>
      </c>
      <c r="C149" s="9">
        <v>3</v>
      </c>
      <c r="D149" s="9">
        <v>1</v>
      </c>
      <c r="E149" s="19">
        <v>1</v>
      </c>
      <c r="G149" s="19">
        <v>28.8</v>
      </c>
      <c r="H149" s="19">
        <f t="shared" si="2"/>
        <v>3</v>
      </c>
      <c r="I149" s="26">
        <v>1187.9999999999998</v>
      </c>
      <c r="J149" s="19">
        <v>25</v>
      </c>
      <c r="K149" s="27">
        <v>0.77777777777777779</v>
      </c>
      <c r="L149" s="27">
        <v>0.87309999999999999</v>
      </c>
      <c r="M149" s="27">
        <v>61.581299999999999</v>
      </c>
      <c r="N149" s="27">
        <v>2.260261321727179</v>
      </c>
      <c r="O149" s="27">
        <v>2.060040953990903</v>
      </c>
      <c r="P149" s="27">
        <v>1.5346</v>
      </c>
      <c r="Q149" s="6">
        <v>107</v>
      </c>
      <c r="R149" s="6">
        <v>1.1225000000000001</v>
      </c>
      <c r="S149" s="6">
        <v>2.2603300000000002</v>
      </c>
      <c r="T149" s="10">
        <v>0.97222222222222221</v>
      </c>
      <c r="U149" s="10">
        <v>0.94430000000000003</v>
      </c>
      <c r="V149" s="10">
        <v>59.202100000000002</v>
      </c>
      <c r="W149" s="10">
        <v>1.4038885100074128</v>
      </c>
      <c r="X149" s="10">
        <v>2.8010830696884064</v>
      </c>
      <c r="Y149" s="10">
        <v>2.1842000000000001</v>
      </c>
      <c r="Z149" s="6">
        <v>125</v>
      </c>
      <c r="AA149" s="6">
        <v>0.97124999999999995</v>
      </c>
      <c r="AB149" s="6">
        <v>1.40395</v>
      </c>
      <c r="AC149" s="10">
        <v>1.2222222222222223</v>
      </c>
      <c r="AD149" s="10">
        <v>1.0368999999999999</v>
      </c>
      <c r="AE149" s="10">
        <v>58.546199999999999</v>
      </c>
      <c r="AF149" s="10">
        <v>3.4308588484906943</v>
      </c>
      <c r="AG149" s="10">
        <v>4.5902210561915204</v>
      </c>
      <c r="AH149" s="10">
        <v>5.5313999999999997</v>
      </c>
      <c r="AI149" s="6">
        <v>140</v>
      </c>
      <c r="AJ149" s="6">
        <v>0.848333</v>
      </c>
      <c r="AK149" s="6">
        <v>3.4310900000000002</v>
      </c>
    </row>
    <row r="150" spans="1:37" s="19" customFormat="1" ht="16.5" x14ac:dyDescent="0.3">
      <c r="A150" s="20">
        <v>148</v>
      </c>
      <c r="B150" s="9">
        <v>78</v>
      </c>
      <c r="C150" s="9">
        <v>3</v>
      </c>
      <c r="D150" s="9">
        <v>1</v>
      </c>
      <c r="E150" s="19">
        <v>0</v>
      </c>
      <c r="G150" s="19">
        <v>24</v>
      </c>
      <c r="H150" s="19">
        <f t="shared" si="2"/>
        <v>2</v>
      </c>
      <c r="I150" s="26">
        <v>33</v>
      </c>
      <c r="J150" s="19">
        <v>14</v>
      </c>
      <c r="K150" s="27">
        <v>0.80555555555555558</v>
      </c>
      <c r="L150" s="27">
        <v>0.872</v>
      </c>
      <c r="M150" s="27">
        <v>61.662799999999997</v>
      </c>
      <c r="N150" s="27">
        <v>3.717031009174312</v>
      </c>
      <c r="O150" s="27">
        <v>5.0476137963245264</v>
      </c>
      <c r="P150" s="27">
        <v>1.3387</v>
      </c>
      <c r="Q150" s="6">
        <v>109</v>
      </c>
      <c r="R150" s="6">
        <v>1.0825</v>
      </c>
      <c r="S150" s="6">
        <v>3.7167400000000002</v>
      </c>
      <c r="T150" s="10">
        <v>0.97222222222222221</v>
      </c>
      <c r="U150" s="10">
        <v>1.0236000000000001</v>
      </c>
      <c r="V150" s="10">
        <v>59.972900000000003</v>
      </c>
      <c r="W150" s="10">
        <v>2.9478479288784682</v>
      </c>
      <c r="X150" s="10">
        <v>4.0283194576216923</v>
      </c>
      <c r="Y150" s="10">
        <v>1.0118</v>
      </c>
      <c r="Z150" s="6">
        <v>113</v>
      </c>
      <c r="AA150" s="6">
        <v>1.0528599999999999</v>
      </c>
      <c r="AB150" s="6">
        <v>2.9478399999999998</v>
      </c>
      <c r="AC150" s="10">
        <v>1.1944444444444444</v>
      </c>
      <c r="AD150" s="10">
        <v>1.1180000000000001</v>
      </c>
      <c r="AE150" s="10">
        <v>56.837600000000002</v>
      </c>
      <c r="AF150" s="10">
        <v>1.5989789624329158</v>
      </c>
      <c r="AG150" s="10">
        <v>2.8150379326361423</v>
      </c>
      <c r="AH150" s="10">
        <v>2.9352</v>
      </c>
      <c r="AI150" s="6">
        <v>116</v>
      </c>
      <c r="AJ150" s="6">
        <v>0.93600000000000005</v>
      </c>
      <c r="AK150" s="6">
        <v>1.599</v>
      </c>
    </row>
    <row r="151" spans="1:37" s="19" customFormat="1" ht="16.5" x14ac:dyDescent="0.3">
      <c r="A151" s="20">
        <v>149</v>
      </c>
      <c r="B151" s="9">
        <v>82</v>
      </c>
      <c r="C151" s="9">
        <v>3</v>
      </c>
      <c r="D151" s="9">
        <v>1</v>
      </c>
      <c r="E151" s="19">
        <v>1</v>
      </c>
      <c r="G151" s="19">
        <v>24.8</v>
      </c>
      <c r="H151" s="19">
        <f t="shared" si="2"/>
        <v>2</v>
      </c>
      <c r="I151" s="26">
        <v>396</v>
      </c>
      <c r="J151" s="19">
        <v>29</v>
      </c>
      <c r="K151" s="27">
        <v>0.91666666666666663</v>
      </c>
      <c r="L151" s="27">
        <v>1.0725</v>
      </c>
      <c r="M151" s="27">
        <v>60.561700000000002</v>
      </c>
      <c r="N151" s="27">
        <v>2.5437677109557111</v>
      </c>
      <c r="O151" s="27">
        <v>3.9891548619011687</v>
      </c>
      <c r="P151" s="27">
        <v>0</v>
      </c>
      <c r="Q151" s="6">
        <v>105</v>
      </c>
      <c r="R151" s="6">
        <v>1.17</v>
      </c>
      <c r="S151" s="6">
        <v>2.5436700000000001</v>
      </c>
      <c r="T151" s="10">
        <v>1.0277777777777777</v>
      </c>
      <c r="U151" s="10">
        <v>1.1100000000000001</v>
      </c>
      <c r="V151" s="10">
        <v>59.413600000000002</v>
      </c>
      <c r="W151" s="10">
        <v>2.2042143243243242</v>
      </c>
      <c r="X151" s="10">
        <v>3.8154563938222896</v>
      </c>
      <c r="Y151" s="10">
        <v>2.3077999999999999</v>
      </c>
      <c r="Z151" s="6">
        <v>113</v>
      </c>
      <c r="AA151" s="6">
        <v>1.08</v>
      </c>
      <c r="AB151" s="6">
        <v>2.2041400000000002</v>
      </c>
      <c r="AC151" s="10">
        <v>1.2777777777777777</v>
      </c>
      <c r="AD151" s="10">
        <v>1.2726999999999999</v>
      </c>
      <c r="AE151" s="10">
        <v>58.433700000000002</v>
      </c>
      <c r="AF151" s="10">
        <v>0.80320578298106393</v>
      </c>
      <c r="AG151" s="10">
        <v>0.68453649178470644</v>
      </c>
      <c r="AH151" s="10">
        <v>0.97089999999999999</v>
      </c>
      <c r="AI151" s="6">
        <v>124</v>
      </c>
      <c r="AJ151" s="6">
        <v>0.996</v>
      </c>
      <c r="AK151" s="6">
        <v>0.80321299999999995</v>
      </c>
    </row>
    <row r="152" spans="1:37" s="19" customFormat="1" ht="16.5" x14ac:dyDescent="0.3">
      <c r="A152" s="20">
        <v>150</v>
      </c>
      <c r="B152" s="9">
        <v>83</v>
      </c>
      <c r="C152" s="9">
        <v>3</v>
      </c>
      <c r="D152" s="9">
        <v>0</v>
      </c>
      <c r="E152" s="19">
        <v>4</v>
      </c>
      <c r="G152" s="19">
        <v>22.7</v>
      </c>
      <c r="H152" s="19">
        <f t="shared" si="2"/>
        <v>1</v>
      </c>
      <c r="I152" s="26">
        <v>1385.9999999999998</v>
      </c>
      <c r="J152" s="19">
        <v>28</v>
      </c>
      <c r="K152" s="27">
        <v>0.88888888888888884</v>
      </c>
      <c r="L152" s="27">
        <v>1.0170999999999999</v>
      </c>
      <c r="M152" s="27">
        <v>58.302100000000003</v>
      </c>
      <c r="N152" s="27">
        <v>2.7973563268115234</v>
      </c>
      <c r="O152" s="27">
        <v>4.6490606684836395</v>
      </c>
      <c r="P152" s="27">
        <v>0.90229999999999999</v>
      </c>
      <c r="Q152" s="6">
        <v>101</v>
      </c>
      <c r="R152" s="6">
        <v>1.14429</v>
      </c>
      <c r="S152" s="6">
        <v>2.7971699999999999</v>
      </c>
      <c r="T152" s="10">
        <v>1</v>
      </c>
      <c r="U152" s="10">
        <v>1.0386</v>
      </c>
      <c r="V152" s="10">
        <v>57.634099999999997</v>
      </c>
      <c r="W152" s="10">
        <v>3.1062969381860195</v>
      </c>
      <c r="X152" s="10">
        <v>5.1158949302583023</v>
      </c>
      <c r="Y152" s="10">
        <v>3.9740000000000002</v>
      </c>
      <c r="Z152" s="6">
        <v>117</v>
      </c>
      <c r="AA152" s="6">
        <v>1.03857</v>
      </c>
      <c r="AB152" s="6">
        <v>3.1063499999999999</v>
      </c>
      <c r="AC152" s="10">
        <v>1.1666666666666667</v>
      </c>
      <c r="AD152" s="10">
        <v>1.155</v>
      </c>
      <c r="AE152" s="10">
        <v>56.228999999999999</v>
      </c>
      <c r="AF152" s="10">
        <v>3.2990841558441555</v>
      </c>
      <c r="AG152" s="10">
        <v>2.6511230859520887</v>
      </c>
      <c r="AH152" s="10">
        <v>1.5504</v>
      </c>
      <c r="AI152" s="6">
        <v>121</v>
      </c>
      <c r="AJ152" s="6">
        <v>0.99</v>
      </c>
      <c r="AK152" s="6">
        <v>3.2989799999999998</v>
      </c>
    </row>
    <row r="153" spans="1:37" s="19" customFormat="1" ht="16.5" x14ac:dyDescent="0.3">
      <c r="A153" s="20">
        <v>151</v>
      </c>
      <c r="B153" s="9">
        <v>82</v>
      </c>
      <c r="C153" s="9">
        <v>3</v>
      </c>
      <c r="D153" s="9">
        <v>0</v>
      </c>
      <c r="E153" s="19">
        <v>3</v>
      </c>
      <c r="G153" s="19">
        <v>23.5</v>
      </c>
      <c r="H153" s="19">
        <f t="shared" si="2"/>
        <v>2</v>
      </c>
      <c r="I153" s="26">
        <v>4305</v>
      </c>
      <c r="J153" s="19">
        <v>29</v>
      </c>
      <c r="K153" s="27">
        <v>0.83333333333333337</v>
      </c>
      <c r="L153" s="27">
        <v>1.0643</v>
      </c>
      <c r="M153" s="27">
        <v>58.8367</v>
      </c>
      <c r="N153" s="27">
        <v>2.8296027435873343</v>
      </c>
      <c r="O153" s="27">
        <v>2.6374694705855362</v>
      </c>
      <c r="P153" s="27">
        <v>1.6438999999999999</v>
      </c>
      <c r="Q153" s="6">
        <v>97</v>
      </c>
      <c r="R153" s="6">
        <v>1.2771399999999999</v>
      </c>
      <c r="S153" s="6">
        <v>2.82978</v>
      </c>
      <c r="T153" s="10">
        <v>1.0277777777777777</v>
      </c>
      <c r="U153" s="10">
        <v>1.1957</v>
      </c>
      <c r="V153" s="10">
        <v>58.595999999999997</v>
      </c>
      <c r="W153" s="10">
        <v>1.6208243539349334</v>
      </c>
      <c r="X153" s="10">
        <v>3.1800805515734867</v>
      </c>
      <c r="Y153" s="10">
        <v>0</v>
      </c>
      <c r="Z153" s="6">
        <v>107</v>
      </c>
      <c r="AA153" s="6">
        <v>1.16333</v>
      </c>
      <c r="AB153" s="6">
        <v>1.6208800000000001</v>
      </c>
      <c r="AC153" s="10">
        <v>1.25</v>
      </c>
      <c r="AD153" s="10">
        <v>1.3718999999999999</v>
      </c>
      <c r="AE153" s="10">
        <v>56.491999999999997</v>
      </c>
      <c r="AF153" s="10">
        <v>1.1835775202274217</v>
      </c>
      <c r="AG153" s="10">
        <v>1.7701621468526516</v>
      </c>
      <c r="AH153" s="10">
        <v>0.84389999999999998</v>
      </c>
      <c r="AI153" s="6">
        <v>110</v>
      </c>
      <c r="AJ153" s="6">
        <v>1.0974999999999999</v>
      </c>
      <c r="AK153" s="6">
        <v>1.18363</v>
      </c>
    </row>
    <row r="154" spans="1:37" s="19" customFormat="1" ht="16.5" x14ac:dyDescent="0.3">
      <c r="A154" s="20">
        <v>152</v>
      </c>
      <c r="B154" s="9">
        <v>78</v>
      </c>
      <c r="C154" s="9">
        <v>3</v>
      </c>
      <c r="D154" s="9">
        <v>0</v>
      </c>
      <c r="E154" s="19">
        <v>1</v>
      </c>
      <c r="G154" s="19">
        <v>24.4</v>
      </c>
      <c r="H154" s="19">
        <f t="shared" si="2"/>
        <v>2</v>
      </c>
      <c r="I154" s="26">
        <v>923.99999999999989</v>
      </c>
      <c r="J154" s="19">
        <v>24</v>
      </c>
      <c r="K154" s="27">
        <v>0.83333333333333337</v>
      </c>
      <c r="L154" s="27">
        <v>0.93330000000000002</v>
      </c>
      <c r="M154" s="27">
        <v>58.817</v>
      </c>
      <c r="N154" s="27">
        <v>3.3107893817636347</v>
      </c>
      <c r="O154" s="27">
        <v>3.8431065848309167</v>
      </c>
      <c r="P154" s="27">
        <v>0</v>
      </c>
      <c r="Q154" s="6">
        <v>107</v>
      </c>
      <c r="R154" s="6">
        <v>1.1200000000000001</v>
      </c>
      <c r="S154" s="6">
        <v>3.3108</v>
      </c>
      <c r="T154" s="10">
        <v>1.1388888888888888</v>
      </c>
      <c r="U154" s="10">
        <v>1.1104000000000001</v>
      </c>
      <c r="V154" s="10">
        <v>57.777799999999999</v>
      </c>
      <c r="W154" s="10">
        <v>0.78340401657060521</v>
      </c>
      <c r="X154" s="10">
        <v>2.1586145543790178</v>
      </c>
      <c r="Y154" s="10">
        <v>3.4367999999999999</v>
      </c>
      <c r="Z154" s="6">
        <v>127</v>
      </c>
      <c r="AA154" s="6">
        <v>0.97499999999999998</v>
      </c>
      <c r="AB154" s="6">
        <v>0.78334599999999999</v>
      </c>
      <c r="AC154" s="10">
        <v>1.3055555555555556</v>
      </c>
      <c r="AD154" s="10">
        <v>1.1618999999999999</v>
      </c>
      <c r="AE154" s="10">
        <v>56.853900000000003</v>
      </c>
      <c r="AF154" s="10">
        <v>0.71072553576039255</v>
      </c>
      <c r="AG154" s="10">
        <v>2.3859401026138927</v>
      </c>
      <c r="AH154" s="10">
        <v>3.3902000000000001</v>
      </c>
      <c r="AI154" s="6">
        <v>136</v>
      </c>
      <c r="AJ154" s="6">
        <v>0.89</v>
      </c>
      <c r="AK154" s="6">
        <v>0.71062400000000003</v>
      </c>
    </row>
    <row r="155" spans="1:37" s="19" customFormat="1" ht="16.5" x14ac:dyDescent="0.3">
      <c r="A155" s="20">
        <v>153</v>
      </c>
      <c r="B155" s="9">
        <v>81</v>
      </c>
      <c r="C155" s="9">
        <v>3</v>
      </c>
      <c r="D155" s="9">
        <v>0</v>
      </c>
      <c r="E155" s="19">
        <v>0</v>
      </c>
      <c r="G155" s="19">
        <v>21.5</v>
      </c>
      <c r="H155" s="19">
        <f t="shared" si="2"/>
        <v>1</v>
      </c>
      <c r="I155" s="26">
        <v>330</v>
      </c>
      <c r="J155" s="19">
        <v>17</v>
      </c>
      <c r="K155" s="27">
        <v>0.75</v>
      </c>
      <c r="L155" s="27">
        <v>0.91500000000000004</v>
      </c>
      <c r="M155" s="27">
        <v>59.323799999999999</v>
      </c>
      <c r="N155" s="27">
        <v>2.6560655737704919</v>
      </c>
      <c r="O155" s="27">
        <v>3.3647541121775744</v>
      </c>
      <c r="P155" s="27">
        <v>5.6318000000000001</v>
      </c>
      <c r="Q155" s="6">
        <v>98</v>
      </c>
      <c r="R155" s="6">
        <v>1.22</v>
      </c>
      <c r="S155" s="6">
        <v>2.65604</v>
      </c>
      <c r="T155" s="10">
        <v>0.86111111111111116</v>
      </c>
      <c r="U155" s="10">
        <v>1.0405</v>
      </c>
      <c r="V155" s="10">
        <v>58.482799999999997</v>
      </c>
      <c r="W155" s="10">
        <v>2.2112187313791445</v>
      </c>
      <c r="X155" s="10">
        <v>1.274562777431997</v>
      </c>
      <c r="Y155" s="10">
        <v>0.56820000000000004</v>
      </c>
      <c r="Z155" s="6">
        <v>98</v>
      </c>
      <c r="AA155" s="6">
        <v>1.2083299999999999</v>
      </c>
      <c r="AB155" s="6">
        <v>2.2111999999999998</v>
      </c>
      <c r="AC155" s="10">
        <v>1.0277777777777777</v>
      </c>
      <c r="AD155" s="10">
        <v>1.1049</v>
      </c>
      <c r="AE155" s="10">
        <v>56.8992</v>
      </c>
      <c r="AF155" s="10">
        <v>1.3953298941080641</v>
      </c>
      <c r="AG155" s="10">
        <v>2.3615446262864852</v>
      </c>
      <c r="AH155" s="10">
        <v>5.0986000000000002</v>
      </c>
      <c r="AI155" s="6">
        <v>114</v>
      </c>
      <c r="AJ155" s="6">
        <v>1.075</v>
      </c>
      <c r="AK155" s="6">
        <v>1.3953500000000001</v>
      </c>
    </row>
    <row r="156" spans="1:37" s="19" customFormat="1" ht="16.5" x14ac:dyDescent="0.3">
      <c r="A156" s="20">
        <v>154</v>
      </c>
      <c r="B156" s="9">
        <v>78</v>
      </c>
      <c r="C156" s="9">
        <v>3</v>
      </c>
      <c r="D156" s="9">
        <v>0</v>
      </c>
      <c r="E156" s="19">
        <v>3</v>
      </c>
      <c r="G156" s="19">
        <v>27.2</v>
      </c>
      <c r="H156" s="19">
        <f t="shared" si="2"/>
        <v>3</v>
      </c>
      <c r="I156" s="26">
        <v>4158</v>
      </c>
      <c r="J156" s="19">
        <v>29</v>
      </c>
      <c r="K156" s="27">
        <v>0.80555555555555558</v>
      </c>
      <c r="L156" s="27">
        <v>1.0068999999999999</v>
      </c>
      <c r="M156" s="27">
        <v>58.4</v>
      </c>
      <c r="N156" s="27">
        <v>5.8637823021154043</v>
      </c>
      <c r="O156" s="27">
        <v>11.649657534246575</v>
      </c>
      <c r="P156" s="27">
        <v>0.27510000000000001</v>
      </c>
      <c r="Q156" s="6">
        <v>97</v>
      </c>
      <c r="R156" s="6">
        <v>1.25</v>
      </c>
      <c r="S156" s="6">
        <v>5.8632</v>
      </c>
      <c r="T156" s="10">
        <v>0.94444444444444442</v>
      </c>
      <c r="U156" s="10">
        <v>1.0645</v>
      </c>
      <c r="V156" s="10">
        <v>58.681899999999999</v>
      </c>
      <c r="W156" s="10">
        <v>3.8148614372945042</v>
      </c>
      <c r="X156" s="10">
        <v>4.4090256109635169</v>
      </c>
      <c r="Y156" s="10">
        <v>3.0213999999999999</v>
      </c>
      <c r="Z156" s="6">
        <v>107</v>
      </c>
      <c r="AA156" s="6">
        <v>1.12714</v>
      </c>
      <c r="AB156" s="6">
        <v>3.8149299999999999</v>
      </c>
      <c r="AC156" s="10">
        <v>1.1111111111111112</v>
      </c>
      <c r="AD156" s="10">
        <v>1.24</v>
      </c>
      <c r="AE156" s="10">
        <v>57.168500000000002</v>
      </c>
      <c r="AF156" s="10">
        <v>2.0116286290322578</v>
      </c>
      <c r="AG156" s="10">
        <v>3.5676989950759594</v>
      </c>
      <c r="AH156" s="10">
        <v>1.3841000000000001</v>
      </c>
      <c r="AI156" s="6">
        <v>112</v>
      </c>
      <c r="AJ156" s="6">
        <v>1.1160000000000001</v>
      </c>
      <c r="AK156" s="6">
        <v>2.0116399999999999</v>
      </c>
    </row>
    <row r="157" spans="1:37" s="19" customFormat="1" ht="16.5" x14ac:dyDescent="0.3">
      <c r="A157" s="20">
        <v>155</v>
      </c>
      <c r="B157" s="9">
        <v>78</v>
      </c>
      <c r="C157" s="9">
        <v>3</v>
      </c>
      <c r="D157" s="9">
        <v>0</v>
      </c>
      <c r="E157" s="19">
        <v>4</v>
      </c>
      <c r="G157" s="19">
        <v>25.4</v>
      </c>
      <c r="H157" s="19">
        <f t="shared" si="2"/>
        <v>3</v>
      </c>
      <c r="I157" s="26">
        <v>692.99999999999989</v>
      </c>
      <c r="J157" s="19">
        <v>28</v>
      </c>
      <c r="K157" s="27">
        <v>0.63888888888888884</v>
      </c>
      <c r="L157" s="27">
        <v>0.75639999999999996</v>
      </c>
      <c r="M157" s="27">
        <v>62.668900000000001</v>
      </c>
      <c r="N157" s="27">
        <v>4.913549814912745</v>
      </c>
      <c r="O157" s="27">
        <v>4.9337071497983844</v>
      </c>
      <c r="P157" s="27">
        <v>1.8201000000000001</v>
      </c>
      <c r="Q157" s="6">
        <v>102</v>
      </c>
      <c r="R157" s="6">
        <v>1.1839999999999999</v>
      </c>
      <c r="S157" s="6">
        <v>4.9131900000000002</v>
      </c>
      <c r="T157" s="10">
        <v>0.80555555555555558</v>
      </c>
      <c r="U157" s="10">
        <v>0.85289999999999999</v>
      </c>
      <c r="V157" s="10">
        <v>61.865400000000001</v>
      </c>
      <c r="W157" s="10">
        <v>3.1834848634071991</v>
      </c>
      <c r="X157" s="10">
        <v>4.7813478939762772</v>
      </c>
      <c r="Y157" s="10">
        <v>1.6173</v>
      </c>
      <c r="Z157" s="6">
        <v>110</v>
      </c>
      <c r="AA157" s="6">
        <v>1.0587500000000001</v>
      </c>
      <c r="AB157" s="6">
        <v>3.1833499999999999</v>
      </c>
      <c r="AC157" s="10">
        <v>0.97222222222222221</v>
      </c>
      <c r="AD157" s="10">
        <v>0.98329999999999995</v>
      </c>
      <c r="AE157" s="10">
        <v>59.322000000000003</v>
      </c>
      <c r="AF157" s="10">
        <v>3.4827361944472695</v>
      </c>
      <c r="AG157" s="10">
        <v>4.7678770102154333</v>
      </c>
      <c r="AH157" s="10">
        <v>1.7514000000000001</v>
      </c>
      <c r="AI157" s="6">
        <v>117</v>
      </c>
      <c r="AJ157" s="6">
        <v>1.0114300000000001</v>
      </c>
      <c r="AK157" s="6">
        <v>3.48272</v>
      </c>
    </row>
    <row r="158" spans="1:37" s="19" customFormat="1" ht="16.5" x14ac:dyDescent="0.3">
      <c r="A158" s="20">
        <v>156</v>
      </c>
      <c r="B158" s="9">
        <v>70</v>
      </c>
      <c r="C158" s="9">
        <v>2</v>
      </c>
      <c r="D158" s="9">
        <v>1</v>
      </c>
      <c r="E158" s="19">
        <v>5</v>
      </c>
      <c r="G158" s="19">
        <v>26.6</v>
      </c>
      <c r="H158" s="19">
        <f t="shared" si="2"/>
        <v>3</v>
      </c>
      <c r="I158" s="26">
        <v>296.99999999999994</v>
      </c>
      <c r="J158" s="19">
        <v>29</v>
      </c>
      <c r="K158" s="27">
        <v>0.69444444444444442</v>
      </c>
      <c r="L158" s="27">
        <v>0.67420000000000002</v>
      </c>
      <c r="M158" s="27">
        <v>62.734099999999998</v>
      </c>
      <c r="N158" s="27">
        <v>1.8866833580539897</v>
      </c>
      <c r="O158" s="27">
        <v>1.8557690315155553</v>
      </c>
      <c r="P158" s="27">
        <v>1.5928</v>
      </c>
      <c r="Q158" s="6">
        <v>123</v>
      </c>
      <c r="R158" s="6">
        <v>0.97090900000000002</v>
      </c>
      <c r="S158" s="6">
        <v>1.8866499999999999</v>
      </c>
      <c r="T158" s="10">
        <v>0.72222222222222221</v>
      </c>
      <c r="U158" s="10">
        <v>0.76700000000000002</v>
      </c>
      <c r="V158" s="10">
        <v>66.101699999999994</v>
      </c>
      <c r="W158" s="10">
        <v>0.922570482398957</v>
      </c>
      <c r="X158" s="10">
        <v>2.933510030755639</v>
      </c>
      <c r="Y158" s="10">
        <v>11.7783</v>
      </c>
      <c r="Z158" s="6">
        <v>112</v>
      </c>
      <c r="AA158" s="6">
        <v>1.0620000000000001</v>
      </c>
      <c r="AB158" s="6">
        <v>0.92259500000000005</v>
      </c>
      <c r="AC158" s="10">
        <v>0.88888888888888884</v>
      </c>
      <c r="AD158" s="10">
        <v>0.86109999999999998</v>
      </c>
      <c r="AE158" s="10">
        <v>63.612900000000003</v>
      </c>
      <c r="AF158" s="10">
        <v>2.1553063639530836</v>
      </c>
      <c r="AG158" s="10">
        <v>2.9344676944456234</v>
      </c>
      <c r="AH158" s="10">
        <v>8.7537000000000003</v>
      </c>
      <c r="AI158" s="6">
        <v>127</v>
      </c>
      <c r="AJ158" s="6">
        <v>0.96875</v>
      </c>
      <c r="AK158" s="6">
        <v>2.1552600000000002</v>
      </c>
    </row>
    <row r="159" spans="1:37" s="19" customFormat="1" ht="16.5" x14ac:dyDescent="0.3">
      <c r="A159" s="20">
        <v>157</v>
      </c>
      <c r="B159" s="9">
        <v>76</v>
      </c>
      <c r="C159" s="9">
        <v>3</v>
      </c>
      <c r="D159" s="9">
        <v>0</v>
      </c>
      <c r="E159" s="19">
        <v>1</v>
      </c>
      <c r="G159" s="19">
        <v>27</v>
      </c>
      <c r="H159" s="19">
        <f t="shared" si="2"/>
        <v>3</v>
      </c>
      <c r="I159" s="26">
        <v>923.99999999999989</v>
      </c>
      <c r="J159" s="19">
        <v>29</v>
      </c>
      <c r="K159" s="27">
        <v>0.91666666666666663</v>
      </c>
      <c r="L159" s="27">
        <v>0.99390000000000001</v>
      </c>
      <c r="M159" s="27">
        <v>59.420299999999997</v>
      </c>
      <c r="N159" s="27">
        <v>1.0865002515343596</v>
      </c>
      <c r="O159" s="27">
        <v>1.7667362837279519</v>
      </c>
      <c r="P159" s="27">
        <v>0.84870000000000001</v>
      </c>
      <c r="Q159" s="6">
        <v>113</v>
      </c>
      <c r="R159" s="6">
        <v>1.08429</v>
      </c>
      <c r="S159" s="6">
        <v>1.08646</v>
      </c>
      <c r="T159" s="10">
        <v>1.1111111111111112</v>
      </c>
      <c r="U159" s="10">
        <v>1.163</v>
      </c>
      <c r="V159" s="10">
        <v>59.3949</v>
      </c>
      <c r="W159" s="10">
        <v>6.6113793809114361</v>
      </c>
      <c r="X159" s="10">
        <v>8.6625282642112378</v>
      </c>
      <c r="Y159" s="10">
        <v>4.9722999999999997</v>
      </c>
      <c r="Z159" s="6">
        <v>116</v>
      </c>
      <c r="AA159" s="6">
        <v>1.04667</v>
      </c>
      <c r="AB159" s="6">
        <v>6.6116400000000004</v>
      </c>
      <c r="AC159" s="10">
        <v>1.2777777777777777</v>
      </c>
      <c r="AD159" s="10">
        <v>1.2751999999999999</v>
      </c>
      <c r="AE159" s="10">
        <v>58.9178</v>
      </c>
      <c r="AF159" s="10">
        <v>1.1685777603513174</v>
      </c>
      <c r="AG159" s="10">
        <v>1.270074578480527</v>
      </c>
      <c r="AH159" s="10">
        <v>4.2965999999999998</v>
      </c>
      <c r="AI159" s="6">
        <v>124</v>
      </c>
      <c r="AJ159" s="6">
        <v>0.998</v>
      </c>
      <c r="AK159" s="6">
        <v>1.1685300000000001</v>
      </c>
    </row>
    <row r="160" spans="1:37" s="19" customFormat="1" ht="16.5" x14ac:dyDescent="0.3">
      <c r="A160" s="20">
        <v>158</v>
      </c>
      <c r="B160" s="9">
        <v>72</v>
      </c>
      <c r="C160" s="9">
        <v>2</v>
      </c>
      <c r="D160" s="9">
        <v>0</v>
      </c>
      <c r="E160" s="19">
        <v>1</v>
      </c>
      <c r="G160" s="19">
        <v>24</v>
      </c>
      <c r="H160" s="19">
        <f t="shared" si="2"/>
        <v>2</v>
      </c>
      <c r="I160" s="26">
        <v>1385.9999999999998</v>
      </c>
      <c r="J160" s="19">
        <v>29</v>
      </c>
      <c r="K160" s="27">
        <v>0.80555555555555558</v>
      </c>
      <c r="L160" s="27">
        <v>1.105</v>
      </c>
      <c r="M160" s="27">
        <v>60.267299999999999</v>
      </c>
      <c r="N160" s="27">
        <v>2.773451149321267</v>
      </c>
      <c r="O160" s="27">
        <v>7.0179019136413947</v>
      </c>
      <c r="P160" s="27">
        <v>0.61350000000000005</v>
      </c>
      <c r="Q160" s="6">
        <v>88</v>
      </c>
      <c r="R160" s="6">
        <v>1.3716699999999999</v>
      </c>
      <c r="S160" s="6">
        <v>2.7734399999999999</v>
      </c>
      <c r="T160" s="10">
        <v>1.0555555555555556</v>
      </c>
      <c r="U160" s="10">
        <v>1.1674</v>
      </c>
      <c r="V160" s="10">
        <v>59.674500000000002</v>
      </c>
      <c r="W160" s="10">
        <v>2.0299999999999998</v>
      </c>
      <c r="X160" s="10">
        <v>2.369856471357112</v>
      </c>
      <c r="Y160" s="10">
        <v>2.569</v>
      </c>
      <c r="Z160" s="6">
        <v>108</v>
      </c>
      <c r="AA160" s="6">
        <v>1.1060000000000001</v>
      </c>
      <c r="AB160" s="6">
        <v>2.02983</v>
      </c>
      <c r="AC160" s="10">
        <v>1.3055555555555556</v>
      </c>
      <c r="AD160" s="10">
        <v>1.3028999999999999</v>
      </c>
      <c r="AE160" s="10">
        <v>57.515000000000001</v>
      </c>
      <c r="AF160" s="10">
        <v>1.1686167165553765</v>
      </c>
      <c r="AG160" s="10">
        <v>0.85177779709640966</v>
      </c>
      <c r="AH160" s="10">
        <v>2.7909000000000002</v>
      </c>
      <c r="AI160" s="6">
        <v>117</v>
      </c>
      <c r="AJ160" s="6">
        <v>0.998</v>
      </c>
      <c r="AK160" s="6">
        <v>1.1685300000000001</v>
      </c>
    </row>
    <row r="161" spans="1:37" s="19" customFormat="1" ht="16.5" x14ac:dyDescent="0.3">
      <c r="A161" s="20">
        <v>159</v>
      </c>
      <c r="B161" s="9">
        <v>82</v>
      </c>
      <c r="C161" s="9">
        <v>3</v>
      </c>
      <c r="D161" s="9">
        <v>0</v>
      </c>
      <c r="E161" s="19">
        <v>1</v>
      </c>
      <c r="G161" s="19">
        <v>24.9</v>
      </c>
      <c r="H161" s="19">
        <f t="shared" si="2"/>
        <v>2</v>
      </c>
      <c r="I161" s="26">
        <v>1385.9999999999998</v>
      </c>
      <c r="J161" s="19">
        <v>27</v>
      </c>
      <c r="K161" s="27">
        <v>0.55555555555555558</v>
      </c>
      <c r="L161" s="27">
        <v>0.82279999999999998</v>
      </c>
      <c r="M161" s="27">
        <v>65.491399999999999</v>
      </c>
      <c r="N161" s="27">
        <v>5.7425054934370445</v>
      </c>
      <c r="O161" s="27">
        <v>11.220557202930461</v>
      </c>
      <c r="P161" s="27">
        <v>9.3526000000000007</v>
      </c>
      <c r="Q161" s="6">
        <v>83</v>
      </c>
      <c r="R161" s="6">
        <v>1.4811099999999999</v>
      </c>
      <c r="S161" s="6">
        <v>5.7417499999999997</v>
      </c>
      <c r="T161" s="10">
        <v>0.80555555555555558</v>
      </c>
      <c r="U161" s="10">
        <v>0.97570000000000001</v>
      </c>
      <c r="V161" s="10">
        <v>62.229100000000003</v>
      </c>
      <c r="W161" s="10">
        <v>1.5133588603054218</v>
      </c>
      <c r="X161" s="10">
        <v>2.5328985956730854</v>
      </c>
      <c r="Y161" s="10">
        <v>3.2261000000000002</v>
      </c>
      <c r="Z161" s="6">
        <v>99</v>
      </c>
      <c r="AA161" s="6">
        <v>1.2112499999999999</v>
      </c>
      <c r="AB161" s="6">
        <v>1.5132000000000001</v>
      </c>
      <c r="AC161" s="10">
        <v>1</v>
      </c>
      <c r="AD161" s="10">
        <v>1.0483</v>
      </c>
      <c r="AE161" s="10">
        <v>61.367199999999997</v>
      </c>
      <c r="AF161" s="10">
        <v>1.777544596012592</v>
      </c>
      <c r="AG161" s="10">
        <v>2.9251782711285506</v>
      </c>
      <c r="AH161" s="10">
        <v>16.989899999999999</v>
      </c>
      <c r="AI161" s="6">
        <v>109</v>
      </c>
      <c r="AJ161" s="6">
        <v>1.04833</v>
      </c>
      <c r="AK161" s="6">
        <v>1.7774799999999999</v>
      </c>
    </row>
    <row r="162" spans="1:37" s="19" customFormat="1" ht="16.5" x14ac:dyDescent="0.3">
      <c r="A162" s="20">
        <v>160</v>
      </c>
      <c r="B162" s="9">
        <v>86</v>
      </c>
      <c r="C162" s="9">
        <v>3</v>
      </c>
      <c r="D162" s="9">
        <v>0</v>
      </c>
      <c r="E162" s="19">
        <v>0</v>
      </c>
      <c r="G162" s="19">
        <v>27.5</v>
      </c>
      <c r="H162" s="19">
        <f t="shared" si="2"/>
        <v>3</v>
      </c>
      <c r="I162" s="26">
        <v>230.99999999999997</v>
      </c>
      <c r="J162" s="19">
        <v>22</v>
      </c>
      <c r="K162" s="27">
        <v>0.66666666666666663</v>
      </c>
      <c r="L162" s="27">
        <v>0.81040000000000001</v>
      </c>
      <c r="M162" s="27">
        <v>65.630700000000004</v>
      </c>
      <c r="N162" s="27">
        <v>4.4911755182625859</v>
      </c>
      <c r="O162" s="27">
        <v>9.2481110212141573</v>
      </c>
      <c r="P162" s="27">
        <v>8.3188999999999993</v>
      </c>
      <c r="Q162" s="6">
        <v>100</v>
      </c>
      <c r="R162" s="6">
        <v>1.21556</v>
      </c>
      <c r="S162" s="6">
        <v>4.4910899999999998</v>
      </c>
      <c r="T162" s="10">
        <v>0.86111111111111116</v>
      </c>
      <c r="U162" s="10">
        <v>1.0137</v>
      </c>
      <c r="V162" s="10">
        <v>62.135899999999999</v>
      </c>
      <c r="W162" s="10">
        <v>3.4792279569892468</v>
      </c>
      <c r="X162" s="10">
        <v>3.3790449643442839</v>
      </c>
      <c r="Y162" s="10">
        <v>0.63900000000000001</v>
      </c>
      <c r="Z162" s="6">
        <v>104</v>
      </c>
      <c r="AA162" s="6">
        <v>1.1771400000000001</v>
      </c>
      <c r="AB162" s="6">
        <v>3.4794299999999998</v>
      </c>
      <c r="AC162" s="10">
        <v>1</v>
      </c>
      <c r="AD162" s="10">
        <v>1.204</v>
      </c>
      <c r="AE162" s="10">
        <v>61.960099999999997</v>
      </c>
      <c r="AF162" s="10">
        <v>0.84700996677740881</v>
      </c>
      <c r="AG162" s="10">
        <v>3.9002519363267654</v>
      </c>
      <c r="AH162" s="10">
        <v>7.9764999999999997</v>
      </c>
      <c r="AI162" s="6">
        <v>101</v>
      </c>
      <c r="AJ162" s="6">
        <v>1.204</v>
      </c>
      <c r="AK162" s="6">
        <v>0.84701300000000002</v>
      </c>
    </row>
    <row r="163" spans="1:37" s="19" customFormat="1" ht="16.5" x14ac:dyDescent="0.3">
      <c r="A163" s="20">
        <v>161</v>
      </c>
      <c r="B163" s="9">
        <v>77</v>
      </c>
      <c r="C163" s="9">
        <v>3</v>
      </c>
      <c r="D163" s="9">
        <v>0</v>
      </c>
      <c r="E163" s="19">
        <v>0</v>
      </c>
      <c r="G163" s="19">
        <v>25.6</v>
      </c>
      <c r="H163" s="19">
        <f t="shared" si="2"/>
        <v>3</v>
      </c>
      <c r="I163" s="26">
        <v>240</v>
      </c>
      <c r="J163" s="19">
        <v>25</v>
      </c>
      <c r="K163" s="27">
        <v>0.72222222222222221</v>
      </c>
      <c r="L163" s="27">
        <v>0.92900000000000005</v>
      </c>
      <c r="M163" s="27">
        <v>59.086500000000001</v>
      </c>
      <c r="N163" s="27">
        <v>4.531902174381055</v>
      </c>
      <c r="O163" s="27">
        <v>9.3468051077657339</v>
      </c>
      <c r="P163" s="27">
        <v>1.4151</v>
      </c>
      <c r="Q163" s="6">
        <v>91</v>
      </c>
      <c r="R163" s="6">
        <v>1.2862499999999999</v>
      </c>
      <c r="S163" s="6">
        <v>4.5322500000000003</v>
      </c>
      <c r="T163" s="10">
        <v>0.91666666666666663</v>
      </c>
      <c r="U163" s="10">
        <v>1.0266999999999999</v>
      </c>
      <c r="V163" s="10">
        <v>60.076500000000003</v>
      </c>
      <c r="W163" s="10">
        <v>0.67491334372260647</v>
      </c>
      <c r="X163" s="10">
        <v>1.7148136126438791</v>
      </c>
      <c r="Y163" s="10">
        <v>0.95389999999999997</v>
      </c>
      <c r="Z163" s="6">
        <v>107</v>
      </c>
      <c r="AA163" s="6">
        <v>1.1200000000000001</v>
      </c>
      <c r="AB163" s="6">
        <v>0.67493700000000001</v>
      </c>
      <c r="AC163" s="10">
        <v>1.0833333333333333</v>
      </c>
      <c r="AD163" s="10">
        <v>1.105</v>
      </c>
      <c r="AE163" s="10">
        <v>58.333300000000001</v>
      </c>
      <c r="AF163" s="10">
        <v>1.2656473303167421</v>
      </c>
      <c r="AG163" s="10">
        <v>1.3093721767841011</v>
      </c>
      <c r="AH163" s="10">
        <v>6.8208000000000002</v>
      </c>
      <c r="AI163" s="6">
        <v>117</v>
      </c>
      <c r="AJ163" s="6">
        <v>1.02</v>
      </c>
      <c r="AK163" s="6">
        <v>1.2656799999999999</v>
      </c>
    </row>
    <row r="164" spans="1:37" s="19" customFormat="1" ht="16.5" x14ac:dyDescent="0.3">
      <c r="A164" s="20">
        <v>162</v>
      </c>
      <c r="B164" s="9">
        <v>77</v>
      </c>
      <c r="C164" s="9">
        <v>3</v>
      </c>
      <c r="D164" s="9">
        <v>0</v>
      </c>
      <c r="E164" s="19">
        <v>4</v>
      </c>
      <c r="G164" s="19">
        <v>28.2</v>
      </c>
      <c r="H164" s="19">
        <f t="shared" si="2"/>
        <v>3</v>
      </c>
      <c r="I164" s="26">
        <v>0</v>
      </c>
      <c r="J164" s="19">
        <v>30</v>
      </c>
      <c r="K164" s="27">
        <v>0.69444444444444442</v>
      </c>
      <c r="L164" s="27">
        <v>1.0367</v>
      </c>
      <c r="M164" s="27">
        <v>60.382800000000003</v>
      </c>
      <c r="N164" s="27">
        <v>3.6109201890614449</v>
      </c>
      <c r="O164" s="27">
        <v>5.3429122200361689</v>
      </c>
      <c r="P164" s="27">
        <v>0.24129999999999999</v>
      </c>
      <c r="Q164" s="6">
        <v>81</v>
      </c>
      <c r="R164" s="6">
        <v>1.4928600000000001</v>
      </c>
      <c r="S164" s="6">
        <v>3.6110899999999999</v>
      </c>
      <c r="T164" s="10">
        <v>0.86111111111111116</v>
      </c>
      <c r="U164" s="10">
        <v>1.0463</v>
      </c>
      <c r="V164" s="10">
        <v>59.6708</v>
      </c>
      <c r="W164" s="10">
        <v>2.4111293797190099</v>
      </c>
      <c r="X164" s="10">
        <v>5.3654383718669774</v>
      </c>
      <c r="Y164" s="10">
        <v>1.7342</v>
      </c>
      <c r="Z164" s="6">
        <v>96</v>
      </c>
      <c r="AA164" s="6">
        <v>1.2150000000000001</v>
      </c>
      <c r="AB164" s="6">
        <v>2.4113000000000002</v>
      </c>
      <c r="AC164" s="10">
        <v>1.1111111111111112</v>
      </c>
      <c r="AD164" s="10">
        <v>1.2178</v>
      </c>
      <c r="AE164" s="10">
        <v>57.4818</v>
      </c>
      <c r="AF164" s="10">
        <v>2.279132698308425</v>
      </c>
      <c r="AG164" s="10">
        <v>4.4010452003938632</v>
      </c>
      <c r="AH164" s="10">
        <v>1.7021999999999999</v>
      </c>
      <c r="AI164" s="6">
        <v>106</v>
      </c>
      <c r="AJ164" s="6">
        <v>1.0960000000000001</v>
      </c>
      <c r="AK164" s="6">
        <v>2.2791999999999999</v>
      </c>
    </row>
    <row r="165" spans="1:37" s="19" customFormat="1" ht="16.5" x14ac:dyDescent="0.3">
      <c r="A165" s="20">
        <v>163</v>
      </c>
      <c r="B165" s="9">
        <v>80</v>
      </c>
      <c r="C165" s="9">
        <v>3</v>
      </c>
      <c r="D165" s="9">
        <v>0</v>
      </c>
      <c r="E165" s="19">
        <v>2</v>
      </c>
      <c r="G165" s="19">
        <v>23.4</v>
      </c>
      <c r="H165" s="19">
        <f t="shared" si="2"/>
        <v>2</v>
      </c>
      <c r="I165" s="26">
        <v>66</v>
      </c>
      <c r="J165" s="19">
        <v>27</v>
      </c>
      <c r="K165" s="27">
        <v>0.72222222222222221</v>
      </c>
      <c r="L165" s="27">
        <v>1.0741000000000001</v>
      </c>
      <c r="M165" s="27">
        <v>62.632100000000001</v>
      </c>
      <c r="N165" s="27">
        <v>6.701782012847965</v>
      </c>
      <c r="O165" s="27">
        <v>14.66883594833959</v>
      </c>
      <c r="P165" s="27">
        <v>5.5014000000000003</v>
      </c>
      <c r="Q165" s="6">
        <v>81</v>
      </c>
      <c r="R165" s="6">
        <v>1.4871399999999999</v>
      </c>
      <c r="S165" s="6">
        <v>6.7023099999999998</v>
      </c>
      <c r="T165" s="10">
        <v>0.94444444444444442</v>
      </c>
      <c r="U165" s="10">
        <v>1.2599</v>
      </c>
      <c r="V165" s="10">
        <v>57.871099999999998</v>
      </c>
      <c r="W165" s="10">
        <v>1.3902521469957931</v>
      </c>
      <c r="X165" s="10">
        <v>3.5243843645619317</v>
      </c>
      <c r="Y165" s="10">
        <v>3.9933000000000001</v>
      </c>
      <c r="Z165" s="6">
        <v>92</v>
      </c>
      <c r="AA165" s="6">
        <v>1.3340000000000001</v>
      </c>
      <c r="AB165" s="6">
        <v>1.39035</v>
      </c>
      <c r="AC165" s="10">
        <v>1.2222222222222223</v>
      </c>
      <c r="AD165" s="10">
        <v>1.2803</v>
      </c>
      <c r="AE165" s="10">
        <v>56.085900000000002</v>
      </c>
      <c r="AF165" s="10">
        <v>4.2357444505194097</v>
      </c>
      <c r="AG165" s="10">
        <v>3.8603285317700164</v>
      </c>
      <c r="AH165" s="10">
        <v>0.4264</v>
      </c>
      <c r="AI165" s="6">
        <v>109</v>
      </c>
      <c r="AJ165" s="6">
        <v>1.0475000000000001</v>
      </c>
      <c r="AK165" s="6">
        <v>4.2358599999999997</v>
      </c>
    </row>
    <row r="166" spans="1:37" s="19" customFormat="1" ht="16.5" x14ac:dyDescent="0.3">
      <c r="A166" s="20">
        <v>164</v>
      </c>
      <c r="B166" s="9">
        <v>82</v>
      </c>
      <c r="C166" s="9">
        <v>3</v>
      </c>
      <c r="D166" s="9">
        <v>0</v>
      </c>
      <c r="E166" s="19">
        <v>1</v>
      </c>
      <c r="G166" s="19">
        <v>22.4</v>
      </c>
      <c r="H166" s="19">
        <f t="shared" si="2"/>
        <v>1</v>
      </c>
      <c r="I166" s="26">
        <v>198</v>
      </c>
      <c r="J166" s="19">
        <v>28</v>
      </c>
      <c r="K166" s="27">
        <v>0.94444444444444442</v>
      </c>
      <c r="L166" s="27">
        <v>1.0038</v>
      </c>
      <c r="M166" s="27">
        <v>60.483899999999998</v>
      </c>
      <c r="N166" s="27">
        <v>2.9200381350866706</v>
      </c>
      <c r="O166" s="27">
        <v>5.7077999269227018</v>
      </c>
      <c r="P166" s="27">
        <v>14.242000000000001</v>
      </c>
      <c r="Q166" s="6">
        <v>114</v>
      </c>
      <c r="R166" s="6">
        <v>1.0628599999999999</v>
      </c>
      <c r="S166" s="6">
        <v>2.9201000000000001</v>
      </c>
      <c r="T166" s="10">
        <v>1.25</v>
      </c>
      <c r="U166" s="10">
        <v>1.1104000000000001</v>
      </c>
      <c r="V166" s="10">
        <v>59.287100000000002</v>
      </c>
      <c r="W166" s="10">
        <v>1.8855817723342938</v>
      </c>
      <c r="X166" s="10">
        <v>3.4658467018963655</v>
      </c>
      <c r="Y166" s="10">
        <v>23.6874</v>
      </c>
      <c r="Z166" s="6">
        <v>140</v>
      </c>
      <c r="AA166" s="6">
        <v>0.88833300000000004</v>
      </c>
      <c r="AB166" s="6">
        <v>1.8855299999999999</v>
      </c>
      <c r="AC166" s="10">
        <v>1.4444444444444444</v>
      </c>
      <c r="AD166" s="10">
        <v>1.1989000000000001</v>
      </c>
      <c r="AE166" s="10">
        <v>56.6265</v>
      </c>
      <c r="AF166" s="10">
        <v>3.0715637667862206</v>
      </c>
      <c r="AG166" s="10">
        <v>2.4974172869592857</v>
      </c>
      <c r="AH166" s="10">
        <v>16.598500000000001</v>
      </c>
      <c r="AI166" s="6">
        <v>133</v>
      </c>
      <c r="AJ166" s="6">
        <v>0.83</v>
      </c>
      <c r="AK166" s="6">
        <v>3.0716999999999999</v>
      </c>
    </row>
    <row r="167" spans="1:37" s="19" customFormat="1" ht="16.5" x14ac:dyDescent="0.3">
      <c r="A167" s="20">
        <v>165</v>
      </c>
      <c r="B167" s="9">
        <v>83</v>
      </c>
      <c r="C167" s="9">
        <v>3</v>
      </c>
      <c r="D167" s="9">
        <v>0</v>
      </c>
      <c r="E167" s="19">
        <v>1</v>
      </c>
      <c r="G167" s="19">
        <v>25.2</v>
      </c>
      <c r="H167" s="19">
        <f t="shared" si="2"/>
        <v>3</v>
      </c>
      <c r="I167" s="26">
        <v>0</v>
      </c>
      <c r="J167" s="19">
        <v>25</v>
      </c>
      <c r="K167" s="27">
        <v>0.91666666666666663</v>
      </c>
      <c r="L167" s="27">
        <v>1.0632999999999999</v>
      </c>
      <c r="M167" s="27">
        <v>57.183900000000001</v>
      </c>
      <c r="N167" s="27">
        <v>3.6576614502022013</v>
      </c>
      <c r="O167" s="27">
        <v>3.1391702909385333</v>
      </c>
      <c r="P167" s="27">
        <v>1.0118</v>
      </c>
      <c r="Q167" s="6">
        <v>98</v>
      </c>
      <c r="R167" s="6">
        <v>1.1599999999999999</v>
      </c>
      <c r="S167" s="6">
        <v>3.6574499999999999</v>
      </c>
      <c r="T167" s="10">
        <v>1.1666666666666667</v>
      </c>
      <c r="U167" s="10">
        <v>1.3416999999999999</v>
      </c>
      <c r="V167" s="10">
        <v>57.565199999999997</v>
      </c>
      <c r="W167" s="10">
        <v>4.5351473354699268</v>
      </c>
      <c r="X167" s="10">
        <v>6.4439974151049588</v>
      </c>
      <c r="Y167" s="10">
        <v>0.81630000000000003</v>
      </c>
      <c r="Z167" s="6">
        <v>110</v>
      </c>
      <c r="AA167" s="6">
        <v>1.1499999999999999</v>
      </c>
      <c r="AB167" s="6">
        <v>4.5350999999999999</v>
      </c>
      <c r="AC167" s="10">
        <v>1.3333333333333333</v>
      </c>
      <c r="AD167" s="10">
        <v>1.3167</v>
      </c>
      <c r="AE167" s="10">
        <v>57.215200000000003</v>
      </c>
      <c r="AF167" s="10">
        <v>3.0693139135718086</v>
      </c>
      <c r="AG167" s="10">
        <v>5.3157202981026019</v>
      </c>
      <c r="AH167" s="10">
        <v>3.7040999999999999</v>
      </c>
      <c r="AI167" s="6">
        <v>118</v>
      </c>
      <c r="AJ167" s="6">
        <v>0.98750000000000004</v>
      </c>
      <c r="AK167" s="6">
        <v>3.0694599999999999</v>
      </c>
    </row>
    <row r="168" spans="1:37" s="19" customFormat="1" ht="16.5" x14ac:dyDescent="0.3">
      <c r="A168" s="20">
        <v>166</v>
      </c>
      <c r="B168" s="9">
        <v>72</v>
      </c>
      <c r="C168" s="9">
        <v>2</v>
      </c>
      <c r="D168" s="9">
        <v>0</v>
      </c>
      <c r="E168" s="19">
        <v>1</v>
      </c>
      <c r="G168" s="19">
        <v>25.6</v>
      </c>
      <c r="H168" s="19">
        <f t="shared" si="2"/>
        <v>3</v>
      </c>
      <c r="I168" s="26">
        <v>296.99999999999994</v>
      </c>
      <c r="J168" s="19">
        <v>30</v>
      </c>
      <c r="K168" s="27">
        <v>0.58333333333333337</v>
      </c>
      <c r="L168" s="27">
        <v>0.65280000000000005</v>
      </c>
      <c r="M168" s="27">
        <v>59.940399999999997</v>
      </c>
      <c r="N168" s="27">
        <v>4.4297024356617642</v>
      </c>
      <c r="O168" s="27">
        <v>8.4647416433657447</v>
      </c>
      <c r="P168" s="27">
        <v>3.9815999999999998</v>
      </c>
      <c r="Q168" s="6">
        <v>107</v>
      </c>
      <c r="R168" s="6">
        <v>1.11917</v>
      </c>
      <c r="S168" s="6">
        <v>4.4295999999999998</v>
      </c>
      <c r="T168" s="10">
        <v>0.69444444444444442</v>
      </c>
      <c r="U168" s="10">
        <v>0.69889999999999997</v>
      </c>
      <c r="V168" s="10">
        <v>59.530299999999997</v>
      </c>
      <c r="W168" s="10">
        <v>2.8189321505222491</v>
      </c>
      <c r="X168" s="10">
        <v>4.7757192555723726</v>
      </c>
      <c r="Y168" s="10">
        <v>3.2934000000000001</v>
      </c>
      <c r="Z168" s="6">
        <v>119</v>
      </c>
      <c r="AA168" s="6">
        <v>1.0063599999999999</v>
      </c>
      <c r="AB168" s="6">
        <v>2.8192400000000002</v>
      </c>
      <c r="AC168" s="10">
        <v>0.94444444444444442</v>
      </c>
      <c r="AD168" s="10">
        <v>0.84160000000000001</v>
      </c>
      <c r="AE168" s="10">
        <v>55.112200000000001</v>
      </c>
      <c r="AF168" s="10">
        <v>4.8897611692015204</v>
      </c>
      <c r="AG168" s="10">
        <v>5.2340498111126026</v>
      </c>
      <c r="AH168" s="10">
        <v>4.2560000000000002</v>
      </c>
      <c r="AI168" s="6">
        <v>139</v>
      </c>
      <c r="AJ168" s="6">
        <v>0.89111099999999999</v>
      </c>
      <c r="AK168" s="6">
        <v>4.8899400000000002</v>
      </c>
    </row>
    <row r="169" spans="1:37" s="19" customFormat="1" ht="16.5" x14ac:dyDescent="0.3">
      <c r="A169" s="20">
        <v>167</v>
      </c>
      <c r="B169" s="9">
        <v>77</v>
      </c>
      <c r="C169" s="9">
        <v>3</v>
      </c>
      <c r="D169" s="9">
        <v>0</v>
      </c>
      <c r="E169" s="19">
        <v>2</v>
      </c>
      <c r="G169" s="19">
        <v>19.100000000000001</v>
      </c>
      <c r="H169" s="19">
        <f t="shared" si="2"/>
        <v>1</v>
      </c>
      <c r="I169" s="26">
        <v>692.99999999999989</v>
      </c>
      <c r="J169" s="19">
        <v>22</v>
      </c>
      <c r="K169" s="27">
        <v>1</v>
      </c>
      <c r="L169" s="27">
        <v>1.1919999999999999</v>
      </c>
      <c r="M169" s="27">
        <v>58.389299999999999</v>
      </c>
      <c r="N169" s="27">
        <v>2.0821308724832215</v>
      </c>
      <c r="O169" s="27">
        <v>5.2620942535704307</v>
      </c>
      <c r="P169" s="27">
        <v>3.6128999999999998</v>
      </c>
      <c r="Q169" s="6">
        <v>99</v>
      </c>
      <c r="R169" s="6">
        <v>1.1919999999999999</v>
      </c>
      <c r="S169" s="6">
        <v>2.08216</v>
      </c>
      <c r="T169" s="10">
        <v>1.25</v>
      </c>
      <c r="U169" s="10">
        <v>1.3174999999999999</v>
      </c>
      <c r="V169" s="10">
        <v>56.167000000000002</v>
      </c>
      <c r="W169" s="10">
        <v>1.4200189753320684</v>
      </c>
      <c r="X169" s="10">
        <v>1.3322769597806541</v>
      </c>
      <c r="Y169" s="10">
        <v>0.43380000000000002</v>
      </c>
      <c r="Z169" s="6">
        <v>118</v>
      </c>
      <c r="AA169" s="6">
        <v>1.054</v>
      </c>
      <c r="AB169" s="6">
        <v>1.41998</v>
      </c>
      <c r="AC169" s="10">
        <v>1.5277777777777777</v>
      </c>
      <c r="AD169" s="10">
        <v>1.6704000000000001</v>
      </c>
      <c r="AE169" s="10">
        <v>55.792700000000004</v>
      </c>
      <c r="AF169" s="10">
        <v>1.8793842432950187</v>
      </c>
      <c r="AG169" s="10">
        <v>3.8720119298761304</v>
      </c>
      <c r="AH169" s="10">
        <v>3.1749000000000001</v>
      </c>
      <c r="AI169" s="6">
        <v>116</v>
      </c>
      <c r="AJ169" s="6">
        <v>1.0933299999999999</v>
      </c>
      <c r="AK169" s="6">
        <v>1.8793899999999999</v>
      </c>
    </row>
    <row r="170" spans="1:37" s="19" customFormat="1" ht="16.5" x14ac:dyDescent="0.3">
      <c r="A170" s="20">
        <v>168</v>
      </c>
      <c r="B170" s="9">
        <v>74</v>
      </c>
      <c r="C170" s="9">
        <v>2</v>
      </c>
      <c r="D170" s="9">
        <v>0</v>
      </c>
      <c r="E170" s="19">
        <v>1</v>
      </c>
      <c r="G170" s="19">
        <v>20.6</v>
      </c>
      <c r="H170" s="19">
        <f t="shared" si="2"/>
        <v>1</v>
      </c>
      <c r="I170" s="26">
        <v>6929.9999999999991</v>
      </c>
      <c r="J170" s="19">
        <v>30</v>
      </c>
      <c r="K170" s="27">
        <v>1.1666666666666667</v>
      </c>
      <c r="L170" s="27">
        <v>1.1647000000000001</v>
      </c>
      <c r="M170" s="27">
        <v>56.928199999999997</v>
      </c>
      <c r="N170" s="27">
        <v>7.2562389113076335</v>
      </c>
      <c r="O170" s="27">
        <v>8.8074100357994798</v>
      </c>
      <c r="P170" s="27">
        <v>10.3032</v>
      </c>
      <c r="Q170" s="6">
        <v>126</v>
      </c>
      <c r="R170" s="6">
        <v>0.99833300000000003</v>
      </c>
      <c r="S170" s="6">
        <v>7.2558600000000002</v>
      </c>
      <c r="T170" s="10">
        <v>1.3611111111111112</v>
      </c>
      <c r="U170" s="10">
        <v>1.3441000000000001</v>
      </c>
      <c r="V170" s="10">
        <v>56.202500000000001</v>
      </c>
      <c r="W170" s="10">
        <v>0.43847652704411871</v>
      </c>
      <c r="X170" s="10">
        <v>1.9892353542991861</v>
      </c>
      <c r="Y170" s="10">
        <v>8.0043000000000006</v>
      </c>
      <c r="Z170" s="6">
        <v>120</v>
      </c>
      <c r="AA170" s="6">
        <v>0.98750000000000004</v>
      </c>
      <c r="AB170" s="6">
        <v>0.43849399999999999</v>
      </c>
      <c r="AC170" s="10">
        <v>1.7222222222222223</v>
      </c>
      <c r="AD170" s="10">
        <v>1.8543000000000001</v>
      </c>
      <c r="AE170" s="10">
        <v>54.7988</v>
      </c>
      <c r="AF170" s="10">
        <v>1.1583496953028096</v>
      </c>
      <c r="AG170" s="10">
        <v>1.4899961313021453</v>
      </c>
      <c r="AH170" s="10">
        <v>2.778</v>
      </c>
      <c r="AI170" s="6">
        <v>121</v>
      </c>
      <c r="AJ170" s="6">
        <v>1.07667</v>
      </c>
      <c r="AK170" s="6">
        <v>1.1584099999999999</v>
      </c>
    </row>
    <row r="171" spans="1:37" s="19" customFormat="1" ht="16.5" x14ac:dyDescent="0.3">
      <c r="A171" s="20">
        <v>169</v>
      </c>
      <c r="B171" s="9">
        <v>88</v>
      </c>
      <c r="C171" s="9">
        <v>3</v>
      </c>
      <c r="D171" s="9">
        <v>0</v>
      </c>
      <c r="E171" s="19">
        <v>0</v>
      </c>
      <c r="G171" s="19">
        <v>22.1</v>
      </c>
      <c r="H171" s="19">
        <f t="shared" si="2"/>
        <v>1</v>
      </c>
      <c r="I171" s="26">
        <v>692.99999999999989</v>
      </c>
      <c r="J171" s="19">
        <v>30</v>
      </c>
      <c r="K171" s="27">
        <v>0.52777777777777779</v>
      </c>
      <c r="L171" s="27">
        <v>0.77580000000000005</v>
      </c>
      <c r="M171" s="27">
        <v>60.544199999999996</v>
      </c>
      <c r="N171" s="27">
        <v>3.2485076308326888</v>
      </c>
      <c r="O171" s="27">
        <v>4.7870811737540508</v>
      </c>
      <c r="P171" s="27">
        <v>5.6787000000000001</v>
      </c>
      <c r="Q171" s="6">
        <v>83</v>
      </c>
      <c r="R171" s="6">
        <v>1.47</v>
      </c>
      <c r="S171" s="6">
        <v>3.2482500000000001</v>
      </c>
      <c r="T171" s="10">
        <v>0.69444444444444442</v>
      </c>
      <c r="U171" s="10">
        <v>0.90359999999999996</v>
      </c>
      <c r="V171" s="10">
        <v>61.287199999999999</v>
      </c>
      <c r="W171" s="10">
        <v>7.5924447985834433</v>
      </c>
      <c r="X171" s="10">
        <v>11.058916054249501</v>
      </c>
      <c r="Y171" s="10">
        <v>1.2484999999999999</v>
      </c>
      <c r="Z171" s="6">
        <v>94</v>
      </c>
      <c r="AA171" s="6">
        <v>1.30125</v>
      </c>
      <c r="AB171" s="6">
        <v>7.5925000000000002</v>
      </c>
      <c r="AC171" s="10">
        <v>0.86111111111111116</v>
      </c>
      <c r="AD171" s="10">
        <v>0.92749999999999999</v>
      </c>
      <c r="AE171" s="10">
        <v>57.957599999999999</v>
      </c>
      <c r="AF171" s="10">
        <v>4.5132780916442048</v>
      </c>
      <c r="AG171" s="10">
        <v>6.7682236669565343</v>
      </c>
      <c r="AH171" s="10">
        <v>11.3216</v>
      </c>
      <c r="AI171" s="6">
        <v>112</v>
      </c>
      <c r="AJ171" s="6">
        <v>1.07714</v>
      </c>
      <c r="AK171" s="6">
        <v>4.5131800000000002</v>
      </c>
    </row>
    <row r="172" spans="1:37" s="19" customFormat="1" ht="16.5" x14ac:dyDescent="0.3">
      <c r="A172" s="20">
        <v>170</v>
      </c>
      <c r="B172" s="9">
        <v>82</v>
      </c>
      <c r="C172" s="9">
        <v>3</v>
      </c>
      <c r="D172" s="9">
        <v>0</v>
      </c>
      <c r="E172" s="19">
        <v>1</v>
      </c>
      <c r="G172" s="19">
        <v>25.3</v>
      </c>
      <c r="H172" s="19">
        <f t="shared" si="2"/>
        <v>3</v>
      </c>
      <c r="I172" s="26">
        <v>5543.9999999999991</v>
      </c>
      <c r="J172" s="19">
        <v>28</v>
      </c>
      <c r="K172" s="27">
        <v>0.61111111111111116</v>
      </c>
      <c r="L172" s="27">
        <v>0.76780000000000004</v>
      </c>
      <c r="M172" s="27">
        <v>62.228700000000003</v>
      </c>
      <c r="N172" s="27">
        <v>7.7707119432143781</v>
      </c>
      <c r="O172" s="27">
        <v>10.159138789658147</v>
      </c>
      <c r="P172" s="27">
        <v>0.57310000000000005</v>
      </c>
      <c r="Q172" s="6">
        <v>98</v>
      </c>
      <c r="R172" s="6">
        <v>1.2563599999999999</v>
      </c>
      <c r="S172" s="6">
        <v>7.7710900000000001</v>
      </c>
      <c r="T172" s="10">
        <v>0.80555555555555558</v>
      </c>
      <c r="U172" s="10">
        <v>0.74350000000000005</v>
      </c>
      <c r="V172" s="10">
        <v>60.346699999999998</v>
      </c>
      <c r="W172" s="10">
        <v>3.1793841022192328</v>
      </c>
      <c r="X172" s="10">
        <v>3.6343329461263001</v>
      </c>
      <c r="Y172" s="10">
        <v>0.27289999999999998</v>
      </c>
      <c r="Z172" s="6">
        <v>125</v>
      </c>
      <c r="AA172" s="6">
        <v>0.92300000000000004</v>
      </c>
      <c r="AB172" s="6">
        <v>3.1790699999999998</v>
      </c>
      <c r="AC172" s="10">
        <v>0.97222222222222221</v>
      </c>
      <c r="AD172" s="10">
        <v>1.0027999999999999</v>
      </c>
      <c r="AE172" s="10">
        <v>59.695300000000003</v>
      </c>
      <c r="AF172" s="10">
        <v>3.4541796769046673</v>
      </c>
      <c r="AG172" s="10">
        <v>3.7838824832105704</v>
      </c>
      <c r="AH172" s="10">
        <v>1.0257000000000001</v>
      </c>
      <c r="AI172" s="6">
        <v>114</v>
      </c>
      <c r="AJ172" s="6">
        <v>1.0314300000000001</v>
      </c>
      <c r="AK172" s="6">
        <v>3.4542799999999998</v>
      </c>
    </row>
    <row r="173" spans="1:37" s="19" customFormat="1" ht="16.5" x14ac:dyDescent="0.3">
      <c r="A173" s="20">
        <v>171</v>
      </c>
      <c r="B173" s="9">
        <v>82</v>
      </c>
      <c r="C173" s="9">
        <v>3</v>
      </c>
      <c r="D173" s="9">
        <v>0</v>
      </c>
      <c r="E173" s="19">
        <v>1</v>
      </c>
      <c r="G173" s="19">
        <v>27.9</v>
      </c>
      <c r="H173" s="19">
        <f t="shared" si="2"/>
        <v>3</v>
      </c>
      <c r="I173" s="26">
        <v>0</v>
      </c>
      <c r="J173" s="19">
        <v>26</v>
      </c>
      <c r="K173" s="27">
        <v>0.58333333333333337</v>
      </c>
      <c r="L173" s="27">
        <v>0.82599999999999996</v>
      </c>
      <c r="M173" s="27">
        <v>59.533900000000003</v>
      </c>
      <c r="N173" s="27">
        <v>4.8019854721549642</v>
      </c>
      <c r="O173" s="27">
        <v>10.301189742314882</v>
      </c>
      <c r="P173" s="27">
        <v>7.0490000000000004</v>
      </c>
      <c r="Q173" s="6">
        <v>86</v>
      </c>
      <c r="R173" s="6">
        <v>1.4159999999999999</v>
      </c>
      <c r="S173" s="6">
        <v>4.8022600000000004</v>
      </c>
      <c r="T173" s="10">
        <v>0.58333333333333337</v>
      </c>
      <c r="U173" s="10">
        <v>0.80210000000000004</v>
      </c>
      <c r="V173" s="10">
        <v>60.218200000000003</v>
      </c>
      <c r="W173" s="10">
        <v>3.3523205834683956</v>
      </c>
      <c r="X173" s="10">
        <v>8.8435057839656448</v>
      </c>
      <c r="Y173" s="10">
        <v>5.6406000000000001</v>
      </c>
      <c r="Z173" s="6">
        <v>90</v>
      </c>
      <c r="AA173" s="6">
        <v>1.375</v>
      </c>
      <c r="AB173" s="6">
        <v>3.35256</v>
      </c>
      <c r="AC173" s="10">
        <v>0.80555555555555558</v>
      </c>
      <c r="AD173" s="10">
        <v>0.9839</v>
      </c>
      <c r="AE173" s="10">
        <v>59.649099999999997</v>
      </c>
      <c r="AF173" s="10">
        <v>5.0364942778737678</v>
      </c>
      <c r="AG173" s="10">
        <v>6.9080673472022207</v>
      </c>
      <c r="AH173" s="10">
        <v>3.1385999999999998</v>
      </c>
      <c r="AI173" s="6">
        <v>97</v>
      </c>
      <c r="AJ173" s="6">
        <v>1.22143</v>
      </c>
      <c r="AK173" s="6">
        <v>5.0360399999999998</v>
      </c>
    </row>
    <row r="174" spans="1:37" s="19" customFormat="1" ht="16.5" x14ac:dyDescent="0.3">
      <c r="A174" s="20">
        <v>172</v>
      </c>
      <c r="B174" s="9">
        <v>85</v>
      </c>
      <c r="C174" s="9">
        <v>3</v>
      </c>
      <c r="D174" s="9">
        <v>0</v>
      </c>
      <c r="E174" s="19">
        <v>0</v>
      </c>
      <c r="G174" s="19">
        <v>25.1</v>
      </c>
      <c r="H174" s="19">
        <f t="shared" si="2"/>
        <v>3</v>
      </c>
      <c r="I174" s="26">
        <v>197.99999999999997</v>
      </c>
      <c r="J174" s="19">
        <v>21</v>
      </c>
      <c r="K174" s="27">
        <v>0.58333333333333337</v>
      </c>
      <c r="L174" s="27">
        <v>0.76100000000000001</v>
      </c>
      <c r="M174" s="27">
        <v>64.529600000000002</v>
      </c>
      <c r="N174" s="27">
        <v>4.9927720630749022</v>
      </c>
      <c r="O174" s="27">
        <v>12.198897870124718</v>
      </c>
      <c r="P174" s="27">
        <v>3.6648000000000001</v>
      </c>
      <c r="Q174" s="6">
        <v>94</v>
      </c>
      <c r="R174" s="6">
        <v>1.3045500000000001</v>
      </c>
      <c r="S174" s="6">
        <v>4.9931700000000001</v>
      </c>
      <c r="T174" s="10">
        <v>0.75</v>
      </c>
      <c r="U174" s="10">
        <v>0.89159999999999995</v>
      </c>
      <c r="V174" s="10">
        <v>61.303899999999999</v>
      </c>
      <c r="W174" s="10">
        <v>2.1212987886944821</v>
      </c>
      <c r="X174" s="10">
        <v>2.8763259759982645</v>
      </c>
      <c r="Y174" s="10">
        <v>0.73260000000000003</v>
      </c>
      <c r="Z174" s="6">
        <v>102</v>
      </c>
      <c r="AA174" s="6">
        <v>1.18875</v>
      </c>
      <c r="AB174" s="6">
        <v>2.1213700000000002</v>
      </c>
      <c r="AC174" s="10">
        <v>0.83333333333333337</v>
      </c>
      <c r="AD174" s="10">
        <v>0.94689999999999996</v>
      </c>
      <c r="AE174" s="10">
        <v>61.606200000000001</v>
      </c>
      <c r="AF174" s="10">
        <v>1.9647540183757524</v>
      </c>
      <c r="AG174" s="10">
        <v>6.5934922134460487</v>
      </c>
      <c r="AH174" s="10">
        <v>1.1395999999999999</v>
      </c>
      <c r="AI174" s="6">
        <v>106</v>
      </c>
      <c r="AJ174" s="6">
        <v>1.13625</v>
      </c>
      <c r="AK174" s="6">
        <v>1.9648600000000001</v>
      </c>
    </row>
    <row r="175" spans="1:37" s="19" customFormat="1" ht="16.5" x14ac:dyDescent="0.3">
      <c r="A175" s="20">
        <v>173</v>
      </c>
      <c r="B175" s="9">
        <v>78</v>
      </c>
      <c r="C175" s="9">
        <v>3</v>
      </c>
      <c r="D175" s="9">
        <v>0</v>
      </c>
      <c r="E175" s="19">
        <v>1</v>
      </c>
      <c r="G175" s="19">
        <v>23.9</v>
      </c>
      <c r="H175" s="19">
        <f t="shared" si="2"/>
        <v>2</v>
      </c>
      <c r="I175" s="26">
        <v>923.99999999999989</v>
      </c>
      <c r="J175" s="19">
        <v>28</v>
      </c>
      <c r="K175" s="27">
        <v>0.94444444444444442</v>
      </c>
      <c r="L175" s="27">
        <v>0.98219999999999996</v>
      </c>
      <c r="M175" s="27">
        <v>61.126399999999997</v>
      </c>
      <c r="N175" s="27">
        <v>11.921054856444716</v>
      </c>
      <c r="O175" s="27">
        <v>9.7710645482148468</v>
      </c>
      <c r="P175" s="27">
        <v>23.508600000000001</v>
      </c>
      <c r="Q175" s="6">
        <v>111</v>
      </c>
      <c r="R175" s="6">
        <v>1.09857</v>
      </c>
      <c r="S175" s="6">
        <v>3.4552200000000002</v>
      </c>
      <c r="T175" s="10">
        <v>1.2222222222222223</v>
      </c>
      <c r="U175" s="10">
        <v>1.1807000000000001</v>
      </c>
      <c r="V175" s="10">
        <v>57.556899999999999</v>
      </c>
      <c r="W175" s="10">
        <v>4.1715455069026843</v>
      </c>
      <c r="X175" s="10">
        <v>6.826983385137142</v>
      </c>
      <c r="Y175" s="10">
        <v>0.48659999999999998</v>
      </c>
      <c r="Z175" s="6">
        <v>113</v>
      </c>
      <c r="AA175" s="6">
        <v>0.96599999999999997</v>
      </c>
      <c r="AB175" s="6">
        <v>4.1717300000000002</v>
      </c>
      <c r="AC175" s="10">
        <v>1.5833333333333333</v>
      </c>
      <c r="AD175" s="10">
        <v>1.3894</v>
      </c>
      <c r="AE175" s="10">
        <v>54.700899999999997</v>
      </c>
      <c r="AF175" s="10">
        <v>0.94492036850439032</v>
      </c>
      <c r="AG175" s="10">
        <v>2.238902833408591</v>
      </c>
      <c r="AH175" s="10">
        <v>2.0203000000000002</v>
      </c>
      <c r="AI175" s="6">
        <v>139</v>
      </c>
      <c r="AJ175" s="6">
        <v>0.87749999999999995</v>
      </c>
      <c r="AK175" s="6">
        <v>0.94490700000000005</v>
      </c>
    </row>
    <row r="176" spans="1:37" s="19" customFormat="1" ht="16.5" x14ac:dyDescent="0.3">
      <c r="A176" s="20">
        <v>174</v>
      </c>
      <c r="B176" s="9">
        <v>71</v>
      </c>
      <c r="C176" s="9">
        <v>2</v>
      </c>
      <c r="D176" s="9">
        <v>0</v>
      </c>
      <c r="E176" s="19">
        <v>1</v>
      </c>
      <c r="G176" s="19">
        <v>26.9</v>
      </c>
      <c r="H176" s="19">
        <f t="shared" si="2"/>
        <v>3</v>
      </c>
      <c r="I176" s="26">
        <v>990</v>
      </c>
      <c r="J176" s="19">
        <v>29</v>
      </c>
      <c r="K176" s="27">
        <v>0.75</v>
      </c>
      <c r="L176" s="27">
        <v>0.85580000000000001</v>
      </c>
      <c r="M176" s="27">
        <v>59.883200000000002</v>
      </c>
      <c r="N176" s="27">
        <v>2.9917620939471838</v>
      </c>
      <c r="O176" s="27">
        <v>4.5901020653538884</v>
      </c>
      <c r="P176" s="27">
        <v>4.2138</v>
      </c>
      <c r="Q176" s="6">
        <v>106</v>
      </c>
      <c r="R176" s="6">
        <v>1.1411100000000001</v>
      </c>
      <c r="S176" s="6">
        <v>2.9916800000000001</v>
      </c>
      <c r="T176" s="10">
        <v>0.94444444444444442</v>
      </c>
      <c r="U176" s="10">
        <v>0.97140000000000004</v>
      </c>
      <c r="V176" s="10">
        <v>58.6111</v>
      </c>
      <c r="W176" s="10">
        <v>4.8867887584928962</v>
      </c>
      <c r="X176" s="10">
        <v>6.4946742169998517</v>
      </c>
      <c r="Y176" s="10">
        <v>2.9942000000000002</v>
      </c>
      <c r="Z176" s="6">
        <v>113</v>
      </c>
      <c r="AA176" s="6">
        <v>1.02857</v>
      </c>
      <c r="AB176" s="6">
        <v>4.8868400000000003</v>
      </c>
      <c r="AC176" s="10">
        <v>1.1388888888888888</v>
      </c>
      <c r="AD176" s="10">
        <v>1.1446000000000001</v>
      </c>
      <c r="AE176" s="10">
        <v>55.555599999999998</v>
      </c>
      <c r="AF176" s="10">
        <v>1.8835730386161105</v>
      </c>
      <c r="AG176" s="10">
        <v>1.9209584632332293</v>
      </c>
      <c r="AH176" s="10">
        <v>6.9526000000000003</v>
      </c>
      <c r="AI176" s="6">
        <v>123</v>
      </c>
      <c r="AJ176" s="6">
        <v>1.0049999999999999</v>
      </c>
      <c r="AK176" s="6">
        <v>1.8835500000000001</v>
      </c>
    </row>
    <row r="177" spans="1:37" s="19" customFormat="1" ht="16.5" x14ac:dyDescent="0.3">
      <c r="A177" s="20">
        <v>175</v>
      </c>
      <c r="B177" s="9">
        <v>71</v>
      </c>
      <c r="C177" s="9">
        <v>2</v>
      </c>
      <c r="D177" s="9">
        <v>1</v>
      </c>
      <c r="E177" s="19">
        <v>1</v>
      </c>
      <c r="G177" s="19">
        <v>29</v>
      </c>
      <c r="H177" s="19">
        <f t="shared" si="2"/>
        <v>3</v>
      </c>
      <c r="I177" s="26">
        <v>0</v>
      </c>
      <c r="J177" s="19">
        <v>30</v>
      </c>
      <c r="K177" s="27">
        <v>0.88888888888888884</v>
      </c>
      <c r="L177" s="27">
        <v>0.97299999999999998</v>
      </c>
      <c r="M177" s="27">
        <v>59.732999999999997</v>
      </c>
      <c r="N177" s="27">
        <v>2.6722727543679343</v>
      </c>
      <c r="O177" s="27">
        <v>3.1858436710026283</v>
      </c>
      <c r="P177" s="27">
        <v>4.2786999999999997</v>
      </c>
      <c r="Q177" s="6">
        <v>110</v>
      </c>
      <c r="R177" s="6">
        <v>1.0946199999999999</v>
      </c>
      <c r="S177" s="6">
        <v>2.6722600000000001</v>
      </c>
      <c r="T177" s="10">
        <v>1.0277777777777777</v>
      </c>
      <c r="U177" s="10">
        <v>1.0539000000000001</v>
      </c>
      <c r="V177" s="10">
        <v>59.929099999999998</v>
      </c>
      <c r="W177" s="10">
        <v>0.96304440649017919</v>
      </c>
      <c r="X177" s="10">
        <v>1.3048752609333363</v>
      </c>
      <c r="Y177" s="10">
        <v>2.4636999999999998</v>
      </c>
      <c r="Z177" s="6">
        <v>116</v>
      </c>
      <c r="AA177" s="6">
        <v>1.02545</v>
      </c>
      <c r="AB177" s="6">
        <v>0.96301199999999998</v>
      </c>
      <c r="AC177" s="10">
        <v>1.2777777777777777</v>
      </c>
      <c r="AD177" s="10">
        <v>1.1499999999999999</v>
      </c>
      <c r="AE177" s="10">
        <v>56.8889</v>
      </c>
      <c r="AF177" s="10">
        <v>1.6480286608695653</v>
      </c>
      <c r="AG177" s="10">
        <v>1.7223043511124314</v>
      </c>
      <c r="AH177" s="10">
        <v>4.8201999999999998</v>
      </c>
      <c r="AI177" s="6">
        <v>135</v>
      </c>
      <c r="AJ177" s="6">
        <v>0.9</v>
      </c>
      <c r="AK177" s="6">
        <v>1.6480399999999999</v>
      </c>
    </row>
    <row r="178" spans="1:37" s="19" customFormat="1" ht="16.5" x14ac:dyDescent="0.3">
      <c r="A178" s="20">
        <v>176</v>
      </c>
      <c r="B178" s="9">
        <v>73</v>
      </c>
      <c r="C178" s="9">
        <v>2</v>
      </c>
      <c r="D178" s="9">
        <v>0</v>
      </c>
      <c r="E178" s="19">
        <v>3</v>
      </c>
      <c r="G178" s="19">
        <v>23.6</v>
      </c>
      <c r="H178" s="19">
        <f t="shared" si="2"/>
        <v>2</v>
      </c>
      <c r="I178" s="26">
        <v>2771.9999999999995</v>
      </c>
      <c r="J178" s="19">
        <v>27</v>
      </c>
      <c r="K178" s="27">
        <v>0.77777777777777779</v>
      </c>
      <c r="L178" s="27">
        <v>1.1978</v>
      </c>
      <c r="M178" s="27">
        <v>60.129899999999999</v>
      </c>
      <c r="N178" s="27">
        <v>2.531648739355485</v>
      </c>
      <c r="O178" s="27">
        <v>4.5361791720924192</v>
      </c>
      <c r="P178" s="27">
        <v>4.6150000000000002</v>
      </c>
      <c r="Q178" s="6">
        <v>79</v>
      </c>
      <c r="R178" s="6">
        <v>1.54</v>
      </c>
      <c r="S178" s="6">
        <v>2.5316299999999998</v>
      </c>
      <c r="T178" s="10">
        <v>0.91666666666666663</v>
      </c>
      <c r="U178" s="10">
        <v>1.1394</v>
      </c>
      <c r="V178" s="10">
        <v>58.889800000000001</v>
      </c>
      <c r="W178" s="10">
        <v>1.3486608829208355</v>
      </c>
      <c r="X178" s="10">
        <v>2.3773217093622323</v>
      </c>
      <c r="Y178" s="10">
        <v>1.2423</v>
      </c>
      <c r="Z178" s="6">
        <v>96</v>
      </c>
      <c r="AA178" s="6">
        <v>1.2430000000000001</v>
      </c>
      <c r="AB178" s="6">
        <v>1.3486</v>
      </c>
      <c r="AC178" s="10">
        <v>1.3333333333333333</v>
      </c>
      <c r="AD178" s="10">
        <v>1.41</v>
      </c>
      <c r="AE178" s="10">
        <v>56.619399999999999</v>
      </c>
      <c r="AF178" s="10">
        <v>1.398546595744681</v>
      </c>
      <c r="AG178" s="10">
        <v>1.8603164286445988</v>
      </c>
      <c r="AH178" s="10">
        <v>1.8894</v>
      </c>
      <c r="AI178" s="6">
        <v>113</v>
      </c>
      <c r="AJ178" s="6">
        <v>1.0575000000000001</v>
      </c>
      <c r="AK178" s="6">
        <v>1.3986000000000001</v>
      </c>
    </row>
    <row r="179" spans="1:37" s="19" customFormat="1" ht="16.5" x14ac:dyDescent="0.3">
      <c r="A179" s="20">
        <v>177</v>
      </c>
      <c r="B179" s="9">
        <v>64</v>
      </c>
      <c r="C179" s="9">
        <v>1</v>
      </c>
      <c r="D179" s="9">
        <v>0</v>
      </c>
      <c r="E179" s="19">
        <v>4</v>
      </c>
      <c r="G179" s="19">
        <v>26.1</v>
      </c>
      <c r="H179" s="19">
        <f t="shared" si="2"/>
        <v>3</v>
      </c>
      <c r="I179" s="26">
        <v>2666</v>
      </c>
      <c r="J179" s="19">
        <v>30</v>
      </c>
      <c r="K179" s="27">
        <v>0.88888888888888884</v>
      </c>
      <c r="L179" s="27">
        <v>1.2919</v>
      </c>
      <c r="M179" s="27">
        <v>59.174300000000002</v>
      </c>
      <c r="N179" s="27">
        <v>2.4701911061227646</v>
      </c>
      <c r="O179" s="27">
        <v>3.9027077633364486</v>
      </c>
      <c r="P179" s="27">
        <v>4.2168999999999999</v>
      </c>
      <c r="Q179" s="6">
        <v>84</v>
      </c>
      <c r="R179" s="6">
        <v>1.45333</v>
      </c>
      <c r="S179" s="6">
        <v>2.4702600000000001</v>
      </c>
      <c r="T179" s="10">
        <v>1.1944444444444444</v>
      </c>
      <c r="U179" s="10">
        <v>1.3811</v>
      </c>
      <c r="V179" s="10">
        <v>57.2973</v>
      </c>
      <c r="W179" s="10">
        <v>1.8817572659474331</v>
      </c>
      <c r="X179" s="10">
        <v>2.4292593193745606</v>
      </c>
      <c r="Y179" s="10">
        <v>2.5001000000000002</v>
      </c>
      <c r="Z179" s="6">
        <v>106</v>
      </c>
      <c r="AA179" s="6">
        <v>1.15625</v>
      </c>
      <c r="AB179" s="6">
        <v>1.8818299999999999</v>
      </c>
      <c r="AC179" s="10">
        <v>1.4444444444444444</v>
      </c>
      <c r="AD179" s="10">
        <v>1.3849</v>
      </c>
      <c r="AE179" s="10">
        <v>55.8018</v>
      </c>
      <c r="AF179" s="10">
        <v>1.3231033576431512</v>
      </c>
      <c r="AG179" s="10">
        <v>1.5519212641886104</v>
      </c>
      <c r="AH179" s="10">
        <v>0.7843</v>
      </c>
      <c r="AI179" s="6">
        <v>129</v>
      </c>
      <c r="AJ179" s="6">
        <v>0.95874999999999999</v>
      </c>
      <c r="AK179" s="6">
        <v>1.3231900000000001</v>
      </c>
    </row>
    <row r="180" spans="1:37" s="19" customFormat="1" ht="16.5" x14ac:dyDescent="0.3">
      <c r="A180" s="20">
        <v>178</v>
      </c>
      <c r="B180" s="9">
        <v>75</v>
      </c>
      <c r="C180" s="9">
        <v>3</v>
      </c>
      <c r="D180" s="9">
        <v>0</v>
      </c>
      <c r="E180" s="19">
        <v>4</v>
      </c>
      <c r="G180" s="19">
        <v>24.9</v>
      </c>
      <c r="H180" s="19">
        <f t="shared" si="2"/>
        <v>2</v>
      </c>
      <c r="I180" s="26">
        <v>3095.9999999999995</v>
      </c>
      <c r="J180" s="19">
        <v>27</v>
      </c>
      <c r="K180" s="27">
        <v>0.88888888888888884</v>
      </c>
      <c r="L180" s="27">
        <v>1.3355999999999999</v>
      </c>
      <c r="M180" s="27">
        <v>58.319499999999998</v>
      </c>
      <c r="N180" s="27">
        <v>2.9342485175202162</v>
      </c>
      <c r="O180" s="27">
        <v>4.449798094976809</v>
      </c>
      <c r="P180" s="27">
        <v>6.5427999999999997</v>
      </c>
      <c r="Q180" s="6">
        <v>80</v>
      </c>
      <c r="R180" s="6">
        <v>1.5024999999999999</v>
      </c>
      <c r="S180" s="6">
        <v>2.93431</v>
      </c>
      <c r="T180" s="10">
        <v>1.1666666666666667</v>
      </c>
      <c r="U180" s="10">
        <v>1.4015</v>
      </c>
      <c r="V180" s="10">
        <v>56.919899999999998</v>
      </c>
      <c r="W180" s="10">
        <v>1.0560653728148413</v>
      </c>
      <c r="X180" s="10">
        <v>2.3137777824627239</v>
      </c>
      <c r="Y180" s="10">
        <v>1.9138999999999999</v>
      </c>
      <c r="Z180" s="6">
        <v>102</v>
      </c>
      <c r="AA180" s="6">
        <v>1.2012499999999999</v>
      </c>
      <c r="AB180" s="6">
        <v>1.0560799999999999</v>
      </c>
      <c r="AC180" s="10">
        <v>1.5</v>
      </c>
      <c r="AD180" s="10">
        <v>1.4763999999999999</v>
      </c>
      <c r="AE180" s="10">
        <v>55.007300000000001</v>
      </c>
      <c r="AF180" s="10">
        <v>2.7614467623950154</v>
      </c>
      <c r="AG180" s="10">
        <v>2.8210801111852426</v>
      </c>
      <c r="AH180" s="10">
        <v>2.4967000000000001</v>
      </c>
      <c r="AI180" s="6">
        <v>123</v>
      </c>
      <c r="AJ180" s="6">
        <v>0.98428599999999999</v>
      </c>
      <c r="AK180" s="6">
        <v>2.7614399999999999</v>
      </c>
    </row>
    <row r="181" spans="1:37" s="19" customFormat="1" ht="16.5" x14ac:dyDescent="0.3">
      <c r="A181" s="20">
        <v>179</v>
      </c>
      <c r="B181" s="9">
        <v>75</v>
      </c>
      <c r="C181" s="9">
        <v>3</v>
      </c>
      <c r="D181" s="9">
        <v>1</v>
      </c>
      <c r="E181" s="19">
        <v>1</v>
      </c>
      <c r="G181" s="19">
        <v>34.700000000000003</v>
      </c>
      <c r="H181" s="19">
        <f t="shared" si="2"/>
        <v>4</v>
      </c>
      <c r="I181" s="26">
        <v>296.99999999999994</v>
      </c>
      <c r="J181" s="19">
        <v>27</v>
      </c>
      <c r="K181" s="27">
        <v>0.55555555555555558</v>
      </c>
      <c r="L181" s="27">
        <v>0.65349999999999997</v>
      </c>
      <c r="M181" s="27">
        <v>61.7453</v>
      </c>
      <c r="N181" s="27">
        <v>3.4851891048201993</v>
      </c>
      <c r="O181" s="27">
        <v>5.7021344134695271</v>
      </c>
      <c r="P181" s="27">
        <v>6.9965000000000002</v>
      </c>
      <c r="Q181" s="6">
        <v>101</v>
      </c>
      <c r="R181" s="6">
        <v>1.1763300000000001</v>
      </c>
      <c r="S181" s="6">
        <v>3.4847899999999998</v>
      </c>
      <c r="T181" s="10">
        <v>0.69444444444444442</v>
      </c>
      <c r="U181" s="10">
        <v>0.8</v>
      </c>
      <c r="V181" s="10">
        <v>61.475700000000003</v>
      </c>
      <c r="W181" s="10">
        <v>2.5573015999999997</v>
      </c>
      <c r="X181" s="10">
        <v>3.9132535294433404</v>
      </c>
      <c r="Y181" s="10">
        <v>4.0465</v>
      </c>
      <c r="Z181" s="6">
        <v>104</v>
      </c>
      <c r="AA181" s="6">
        <v>1.1519999999999999</v>
      </c>
      <c r="AB181" s="6">
        <v>2.5574499999999998</v>
      </c>
      <c r="AC181" s="10">
        <v>0.83333333333333337</v>
      </c>
      <c r="AD181" s="10">
        <v>0.88349999999999995</v>
      </c>
      <c r="AE181" s="10">
        <v>61.397399999999998</v>
      </c>
      <c r="AF181" s="10">
        <v>1.8993769552914546</v>
      </c>
      <c r="AG181" s="10">
        <v>2.4131315006824394</v>
      </c>
      <c r="AH181" s="10">
        <v>2.7524999999999999</v>
      </c>
      <c r="AI181" s="6">
        <v>112</v>
      </c>
      <c r="AJ181" s="6">
        <v>1.06019</v>
      </c>
      <c r="AK181" s="6">
        <v>1.89944</v>
      </c>
    </row>
    <row r="182" spans="1:37" s="19" customFormat="1" ht="16.5" x14ac:dyDescent="0.3">
      <c r="A182" s="20">
        <v>180</v>
      </c>
      <c r="B182" s="9">
        <v>74</v>
      </c>
      <c r="C182" s="9">
        <v>2</v>
      </c>
      <c r="D182" s="9">
        <v>1</v>
      </c>
      <c r="E182" s="19">
        <v>3</v>
      </c>
      <c r="G182" s="19">
        <v>25.6</v>
      </c>
      <c r="H182" s="19">
        <f t="shared" si="2"/>
        <v>3</v>
      </c>
      <c r="I182" s="26">
        <v>0</v>
      </c>
      <c r="J182" s="19">
        <v>30</v>
      </c>
      <c r="K182" s="27">
        <v>0.66666666666666663</v>
      </c>
      <c r="L182" s="27">
        <v>1.0882000000000001</v>
      </c>
      <c r="M182" s="27">
        <v>63.225200000000001</v>
      </c>
      <c r="N182" s="27">
        <v>4.1660479047969119</v>
      </c>
      <c r="O182" s="27">
        <v>9.7029349057021559</v>
      </c>
      <c r="P182" s="27">
        <v>2.5377000000000001</v>
      </c>
      <c r="Q182" s="6">
        <v>73</v>
      </c>
      <c r="R182" s="6">
        <v>1.63235</v>
      </c>
      <c r="S182" s="6">
        <v>4.1657099999999998</v>
      </c>
      <c r="T182" s="10">
        <v>0.83333333333333337</v>
      </c>
      <c r="U182" s="10">
        <v>0.79849999999999999</v>
      </c>
      <c r="V182" s="10">
        <v>61.351599999999998</v>
      </c>
      <c r="W182" s="10">
        <v>2.065770006261741</v>
      </c>
      <c r="X182" s="10">
        <v>3.3012993956147838</v>
      </c>
      <c r="Y182" s="10">
        <v>0.93400000000000005</v>
      </c>
      <c r="Z182" s="6">
        <v>125</v>
      </c>
      <c r="AA182" s="6">
        <v>0.95819699999999997</v>
      </c>
      <c r="AB182" s="6">
        <v>2.0658300000000001</v>
      </c>
      <c r="AC182" s="10">
        <v>1</v>
      </c>
      <c r="AD182" s="10">
        <v>1.2611000000000001</v>
      </c>
      <c r="AE182" s="10">
        <v>61.638800000000003</v>
      </c>
      <c r="AF182" s="10">
        <v>1.9511537546586311</v>
      </c>
      <c r="AG182" s="10">
        <v>3.7529932445148182</v>
      </c>
      <c r="AH182" s="10">
        <v>3.4859</v>
      </c>
      <c r="AI182" s="6">
        <v>94</v>
      </c>
      <c r="AJ182" s="6">
        <v>1.26111</v>
      </c>
      <c r="AK182" s="6">
        <v>1.9511000000000001</v>
      </c>
    </row>
    <row r="183" spans="1:37" s="19" customFormat="1" ht="16.5" x14ac:dyDescent="0.3">
      <c r="A183" s="20">
        <v>181</v>
      </c>
      <c r="B183" s="9">
        <v>69</v>
      </c>
      <c r="C183" s="9">
        <v>1</v>
      </c>
      <c r="D183" s="9">
        <v>1</v>
      </c>
      <c r="E183" s="19">
        <v>2</v>
      </c>
      <c r="G183" s="19">
        <v>26.9</v>
      </c>
      <c r="H183" s="19">
        <f t="shared" si="2"/>
        <v>3</v>
      </c>
      <c r="I183" s="26">
        <v>1173</v>
      </c>
      <c r="J183" s="19">
        <v>30</v>
      </c>
      <c r="K183" s="27">
        <v>0.83333333333333337</v>
      </c>
      <c r="L183" s="27">
        <v>1.2537</v>
      </c>
      <c r="M183" s="27">
        <v>60.413600000000002</v>
      </c>
      <c r="N183" s="27">
        <v>1.8828844540161125</v>
      </c>
      <c r="O183" s="27">
        <v>3.440781545877087</v>
      </c>
      <c r="P183" s="27">
        <v>0.16650000000000001</v>
      </c>
      <c r="Q183" s="6">
        <v>82</v>
      </c>
      <c r="R183" s="6">
        <v>1.50444</v>
      </c>
      <c r="S183" s="6">
        <v>1.8829499999999999</v>
      </c>
      <c r="T183" s="10">
        <v>1</v>
      </c>
      <c r="U183" s="10">
        <v>1.234</v>
      </c>
      <c r="V183" s="10">
        <v>59.157200000000003</v>
      </c>
      <c r="W183" s="10">
        <v>1.7456239870340358</v>
      </c>
      <c r="X183" s="10">
        <v>1.6904113108801633</v>
      </c>
      <c r="Y183" s="10">
        <v>0.79049999999999998</v>
      </c>
      <c r="Z183" s="6">
        <v>100</v>
      </c>
      <c r="AA183" s="6">
        <v>1.234</v>
      </c>
      <c r="AB183" s="6">
        <v>1.7456</v>
      </c>
      <c r="AC183" s="10">
        <v>1.3888888888888888</v>
      </c>
      <c r="AD183" s="10">
        <v>1.4271</v>
      </c>
      <c r="AE183" s="10">
        <v>56.326000000000001</v>
      </c>
      <c r="AF183" s="10">
        <v>0.80700433046037423</v>
      </c>
      <c r="AG183" s="10">
        <v>1.64577637325569</v>
      </c>
      <c r="AH183" s="10">
        <v>1.3832</v>
      </c>
      <c r="AI183" s="6">
        <v>119</v>
      </c>
      <c r="AJ183" s="6">
        <v>1.0275000000000001</v>
      </c>
      <c r="AK183" s="6">
        <v>0.80696500000000004</v>
      </c>
    </row>
    <row r="184" spans="1:37" s="19" customFormat="1" ht="16.5" x14ac:dyDescent="0.3">
      <c r="A184" s="20">
        <v>182</v>
      </c>
      <c r="B184" s="9">
        <v>68</v>
      </c>
      <c r="C184" s="9">
        <v>1</v>
      </c>
      <c r="D184" s="9">
        <v>1</v>
      </c>
      <c r="E184" s="19">
        <v>3</v>
      </c>
      <c r="G184" s="19">
        <v>25.2</v>
      </c>
      <c r="H184" s="19">
        <f t="shared" si="2"/>
        <v>3</v>
      </c>
      <c r="I184" s="26">
        <v>1979.9999999999998</v>
      </c>
      <c r="J184" s="19">
        <v>28</v>
      </c>
      <c r="K184" s="27">
        <v>0.80555555555555558</v>
      </c>
      <c r="L184" s="27">
        <v>1.0896999999999999</v>
      </c>
      <c r="M184" s="27">
        <v>60.887099999999997</v>
      </c>
      <c r="N184" s="27">
        <v>1.2644748462879694</v>
      </c>
      <c r="O184" s="27">
        <v>2.4533932475023446</v>
      </c>
      <c r="P184" s="27">
        <v>3.8757999999999999</v>
      </c>
      <c r="Q184" s="6">
        <v>88</v>
      </c>
      <c r="R184" s="6">
        <v>1.35273</v>
      </c>
      <c r="S184" s="6">
        <v>1.26444</v>
      </c>
      <c r="T184" s="10">
        <v>1</v>
      </c>
      <c r="U184" s="10">
        <v>1.18</v>
      </c>
      <c r="V184" s="10">
        <v>58.389800000000001</v>
      </c>
      <c r="W184" s="10">
        <v>1.8176271186440676</v>
      </c>
      <c r="X184" s="10">
        <v>2.5917197866750703</v>
      </c>
      <c r="Y184" s="10">
        <v>0.2039</v>
      </c>
      <c r="Z184" s="6">
        <v>102</v>
      </c>
      <c r="AA184" s="6">
        <v>1.18</v>
      </c>
      <c r="AB184" s="6">
        <v>1.81759</v>
      </c>
      <c r="AC184" s="10">
        <v>1.1666666666666667</v>
      </c>
      <c r="AD184" s="10">
        <v>1.2976000000000001</v>
      </c>
      <c r="AE184" s="10">
        <v>57.342700000000001</v>
      </c>
      <c r="AF184" s="10">
        <v>1.6836049244759554</v>
      </c>
      <c r="AG184" s="10">
        <v>2.5706846730272552</v>
      </c>
      <c r="AH184" s="10">
        <v>0.2339</v>
      </c>
      <c r="AI184" s="6">
        <v>108</v>
      </c>
      <c r="AJ184" s="6">
        <v>1.11222</v>
      </c>
      <c r="AK184" s="6">
        <v>1.6835500000000001</v>
      </c>
    </row>
    <row r="185" spans="1:37" s="19" customFormat="1" ht="16.5" x14ac:dyDescent="0.3">
      <c r="A185" s="20">
        <v>183</v>
      </c>
      <c r="B185" s="9">
        <v>69</v>
      </c>
      <c r="C185" s="9">
        <v>1</v>
      </c>
      <c r="D185" s="9">
        <v>1</v>
      </c>
      <c r="E185" s="19">
        <v>2</v>
      </c>
      <c r="G185" s="19">
        <v>21.4</v>
      </c>
      <c r="H185" s="19">
        <f t="shared" si="2"/>
        <v>1</v>
      </c>
      <c r="I185" s="26">
        <v>2771.9999999999995</v>
      </c>
      <c r="J185" s="19">
        <v>27</v>
      </c>
      <c r="K185" s="27">
        <v>0.75</v>
      </c>
      <c r="L185" s="27">
        <v>1.0575000000000001</v>
      </c>
      <c r="M185" s="27">
        <v>60.460999999999999</v>
      </c>
      <c r="N185" s="27">
        <v>3.3889361702127654</v>
      </c>
      <c r="O185" s="27">
        <v>5.2357718198508127</v>
      </c>
      <c r="P185" s="27">
        <v>1.1887000000000001</v>
      </c>
      <c r="Q185" s="6">
        <v>86</v>
      </c>
      <c r="R185" s="6">
        <v>1.41</v>
      </c>
      <c r="S185" s="6">
        <v>3.3889499999999999</v>
      </c>
      <c r="T185" s="10">
        <v>0.91666666666666663</v>
      </c>
      <c r="U185" s="10">
        <v>1.0874999999999999</v>
      </c>
      <c r="V185" s="10">
        <v>59.1571</v>
      </c>
      <c r="W185" s="10">
        <v>1.8069316045977013</v>
      </c>
      <c r="X185" s="10">
        <v>3.4432046195638395</v>
      </c>
      <c r="Y185" s="10">
        <v>2.9577</v>
      </c>
      <c r="Z185" s="6">
        <v>102</v>
      </c>
      <c r="AA185" s="6">
        <v>1.1863600000000001</v>
      </c>
      <c r="AB185" s="6">
        <v>1.80687</v>
      </c>
      <c r="AC185" s="10">
        <v>1.2222222222222223</v>
      </c>
      <c r="AD185" s="10">
        <v>1.2547999999999999</v>
      </c>
      <c r="AE185" s="10">
        <v>57.034599999999998</v>
      </c>
      <c r="AF185" s="10">
        <v>1.1247006216130062</v>
      </c>
      <c r="AG185" s="10">
        <v>1.457886966858714</v>
      </c>
      <c r="AH185" s="10">
        <v>0.75849999999999995</v>
      </c>
      <c r="AI185" s="6">
        <v>117</v>
      </c>
      <c r="AJ185" s="6">
        <v>1.02667</v>
      </c>
      <c r="AK185" s="6">
        <v>1.1247100000000001</v>
      </c>
    </row>
    <row r="186" spans="1:37" s="19" customFormat="1" ht="16.5" x14ac:dyDescent="0.3">
      <c r="A186" s="20">
        <v>184</v>
      </c>
      <c r="B186" s="9">
        <v>67</v>
      </c>
      <c r="C186" s="9">
        <v>1</v>
      </c>
      <c r="D186" s="9">
        <v>1</v>
      </c>
      <c r="E186" s="19">
        <v>1</v>
      </c>
      <c r="G186" s="19">
        <v>23.4</v>
      </c>
      <c r="H186" s="19">
        <f t="shared" si="2"/>
        <v>2</v>
      </c>
      <c r="I186" s="26">
        <v>2025.9999999999998</v>
      </c>
      <c r="J186" s="19">
        <v>26</v>
      </c>
      <c r="K186" s="27">
        <v>0.72222222222222221</v>
      </c>
      <c r="L186" s="27">
        <v>1.0086999999999999</v>
      </c>
      <c r="M186" s="27">
        <v>61.097900000000003</v>
      </c>
      <c r="N186" s="27">
        <v>1.4711773173391496</v>
      </c>
      <c r="O186" s="27">
        <v>2.1478643292158974</v>
      </c>
      <c r="P186" s="27">
        <v>0.15329999999999999</v>
      </c>
      <c r="Q186" s="6">
        <v>87</v>
      </c>
      <c r="R186" s="6">
        <v>1.3966700000000001</v>
      </c>
      <c r="S186" s="6">
        <v>1.47122</v>
      </c>
      <c r="T186" s="10">
        <v>0.80555555555555558</v>
      </c>
      <c r="U186" s="10">
        <v>1.0589</v>
      </c>
      <c r="V186" s="10">
        <v>60.719200000000001</v>
      </c>
      <c r="W186" s="10">
        <v>1.2715074889035793</v>
      </c>
      <c r="X186" s="10">
        <v>2.085337092715319</v>
      </c>
      <c r="Y186" s="10">
        <v>3.1749000000000001</v>
      </c>
      <c r="Z186" s="6">
        <v>92</v>
      </c>
      <c r="AA186" s="6">
        <v>1.3145500000000001</v>
      </c>
      <c r="AB186" s="6">
        <v>1.27142</v>
      </c>
      <c r="AC186" s="10">
        <v>1</v>
      </c>
      <c r="AD186" s="10">
        <v>1.1154999999999999</v>
      </c>
      <c r="AE186" s="10">
        <v>58.842700000000001</v>
      </c>
      <c r="AF186" s="10">
        <v>1.9251456745853879</v>
      </c>
      <c r="AG186" s="10">
        <v>2.8319570651924542</v>
      </c>
      <c r="AH186" s="10">
        <v>2.927</v>
      </c>
      <c r="AI186" s="6">
        <v>108</v>
      </c>
      <c r="AJ186" s="6">
        <v>1.1154500000000001</v>
      </c>
      <c r="AK186" s="6">
        <v>1.92519</v>
      </c>
    </row>
    <row r="187" spans="1:37" s="19" customFormat="1" ht="16.5" x14ac:dyDescent="0.3">
      <c r="A187" s="20">
        <v>185</v>
      </c>
      <c r="B187" s="9">
        <v>67</v>
      </c>
      <c r="C187" s="9">
        <v>1</v>
      </c>
      <c r="D187" s="9">
        <v>1</v>
      </c>
      <c r="E187" s="19">
        <v>2</v>
      </c>
      <c r="G187" s="19">
        <v>26.8</v>
      </c>
      <c r="H187" s="19">
        <f t="shared" si="2"/>
        <v>3</v>
      </c>
      <c r="I187" s="26">
        <v>990</v>
      </c>
      <c r="J187" s="19">
        <v>28</v>
      </c>
      <c r="K187" s="27">
        <v>0.77777777777777779</v>
      </c>
      <c r="L187" s="27">
        <v>1.0045999999999999</v>
      </c>
      <c r="M187" s="27">
        <v>60.1267</v>
      </c>
      <c r="N187" s="27">
        <v>2.7370879554051366</v>
      </c>
      <c r="O187" s="27">
        <v>3.5801066747385106</v>
      </c>
      <c r="P187" s="27">
        <v>1.0202</v>
      </c>
      <c r="Q187" s="6">
        <v>92</v>
      </c>
      <c r="R187" s="6">
        <v>1.29159</v>
      </c>
      <c r="S187" s="6">
        <v>2.7370700000000001</v>
      </c>
      <c r="T187" s="10">
        <v>0.97222222222222221</v>
      </c>
      <c r="U187" s="10">
        <v>1.0750999999999999</v>
      </c>
      <c r="V187" s="10">
        <v>58.695700000000002</v>
      </c>
      <c r="W187" s="10">
        <v>2.2457087526741701</v>
      </c>
      <c r="X187" s="10">
        <v>2.9746642428661723</v>
      </c>
      <c r="Y187" s="10">
        <v>2.6019999999999999</v>
      </c>
      <c r="Z187" s="6">
        <v>108</v>
      </c>
      <c r="AA187" s="6">
        <v>1.1057699999999999</v>
      </c>
      <c r="AB187" s="6">
        <v>2.2458399999999998</v>
      </c>
      <c r="AC187" s="10">
        <v>1.1666666666666667</v>
      </c>
      <c r="AD187" s="10">
        <v>1.2297</v>
      </c>
      <c r="AE187" s="10">
        <v>57.736800000000002</v>
      </c>
      <c r="AF187" s="10">
        <v>1.7503820687972675</v>
      </c>
      <c r="AG187" s="10">
        <v>2.3217428052818998</v>
      </c>
      <c r="AH187" s="10">
        <v>2.3121999999999998</v>
      </c>
      <c r="AI187" s="6">
        <v>113</v>
      </c>
      <c r="AJ187" s="6">
        <v>1.054</v>
      </c>
      <c r="AK187" s="6">
        <v>1.75037</v>
      </c>
    </row>
    <row r="188" spans="1:37" s="19" customFormat="1" ht="16.5" x14ac:dyDescent="0.3">
      <c r="A188" s="20">
        <v>186</v>
      </c>
      <c r="B188" s="9">
        <v>71</v>
      </c>
      <c r="C188" s="9">
        <v>2</v>
      </c>
      <c r="D188" s="9">
        <v>0</v>
      </c>
      <c r="E188" s="19">
        <v>1</v>
      </c>
      <c r="G188" s="19">
        <v>19.3</v>
      </c>
      <c r="H188" s="19">
        <f t="shared" si="2"/>
        <v>1</v>
      </c>
      <c r="I188" s="26">
        <v>1173</v>
      </c>
      <c r="J188" s="19">
        <v>30</v>
      </c>
      <c r="K188" s="27">
        <v>0.83333333333333337</v>
      </c>
      <c r="L188" s="27">
        <v>1.1524000000000001</v>
      </c>
      <c r="M188" s="27">
        <v>61.587299999999999</v>
      </c>
      <c r="N188" s="27">
        <v>5.5236856733772992</v>
      </c>
      <c r="O188" s="27">
        <v>6.1270749001823432</v>
      </c>
      <c r="P188" s="27">
        <v>0.6734</v>
      </c>
      <c r="Q188" s="6">
        <v>87</v>
      </c>
      <c r="R188" s="6">
        <v>1.38293</v>
      </c>
      <c r="S188" s="6">
        <v>5.5237499999999997</v>
      </c>
      <c r="T188" s="10">
        <v>1.0555555555555556</v>
      </c>
      <c r="U188" s="10">
        <v>1.1751</v>
      </c>
      <c r="V188" s="10">
        <v>59.7288</v>
      </c>
      <c r="W188" s="10">
        <v>2.1639305931410089</v>
      </c>
      <c r="X188" s="10">
        <v>2.7137662233294493</v>
      </c>
      <c r="Y188" s="10">
        <v>1.7936000000000001</v>
      </c>
      <c r="Z188" s="6">
        <v>106</v>
      </c>
      <c r="AA188" s="6">
        <v>1.11321</v>
      </c>
      <c r="AB188" s="6">
        <v>2.1639200000000001</v>
      </c>
      <c r="AC188" s="10">
        <v>1.2777777777777777</v>
      </c>
      <c r="AD188" s="10">
        <v>1.2863</v>
      </c>
      <c r="AE188" s="10">
        <v>58.2956</v>
      </c>
      <c r="AF188" s="10">
        <v>2.4499031019202366</v>
      </c>
      <c r="AG188" s="10">
        <v>2.9125697308201648</v>
      </c>
      <c r="AH188" s="10">
        <v>0.25040000000000001</v>
      </c>
      <c r="AI188" s="6">
        <v>118</v>
      </c>
      <c r="AJ188" s="6">
        <v>1.00667</v>
      </c>
      <c r="AK188" s="6">
        <v>2.4498099999999998</v>
      </c>
    </row>
    <row r="189" spans="1:37" s="19" customFormat="1" ht="16.5" x14ac:dyDescent="0.3">
      <c r="A189" s="20">
        <v>187</v>
      </c>
      <c r="B189" s="9">
        <v>68</v>
      </c>
      <c r="C189" s="9">
        <v>1</v>
      </c>
      <c r="D189" s="9">
        <v>0</v>
      </c>
      <c r="E189" s="19">
        <v>4</v>
      </c>
      <c r="G189" s="19">
        <v>24.8</v>
      </c>
      <c r="H189" s="19">
        <f t="shared" si="2"/>
        <v>2</v>
      </c>
      <c r="I189" s="26">
        <v>1173</v>
      </c>
      <c r="J189" s="19">
        <v>25</v>
      </c>
      <c r="K189" s="27">
        <v>0.97222222222222221</v>
      </c>
      <c r="L189" s="27">
        <v>1.3599000000000001</v>
      </c>
      <c r="M189" s="27">
        <v>57.551400000000001</v>
      </c>
      <c r="N189" s="27">
        <v>1.8028487094639309</v>
      </c>
      <c r="O189" s="27">
        <v>2.8814242572726294</v>
      </c>
      <c r="P189" s="27">
        <v>2.7652000000000001</v>
      </c>
      <c r="Q189" s="6">
        <v>86</v>
      </c>
      <c r="R189" s="6">
        <v>1.3987499999999999</v>
      </c>
      <c r="S189" s="6">
        <v>1.80288</v>
      </c>
      <c r="T189" s="10">
        <v>1.1944444444444444</v>
      </c>
      <c r="U189" s="10">
        <v>1.3325</v>
      </c>
      <c r="V189" s="10">
        <v>56.872500000000002</v>
      </c>
      <c r="W189" s="10">
        <v>1.2034532382739211</v>
      </c>
      <c r="X189" s="10">
        <v>1.2042727152841881</v>
      </c>
      <c r="Y189" s="10">
        <v>1.3762000000000001</v>
      </c>
      <c r="Z189" s="6">
        <v>110</v>
      </c>
      <c r="AA189" s="6">
        <v>1.1155600000000001</v>
      </c>
      <c r="AB189" s="6">
        <v>1.2034899999999999</v>
      </c>
      <c r="AC189" s="10">
        <v>1.5833333333333333</v>
      </c>
      <c r="AD189" s="10">
        <v>1.4428000000000001</v>
      </c>
      <c r="AE189" s="10">
        <v>54.046599999999998</v>
      </c>
      <c r="AF189" s="10">
        <v>4.5392030219018578</v>
      </c>
      <c r="AG189" s="10">
        <v>4.6944673670499162</v>
      </c>
      <c r="AH189" s="10">
        <v>1.7751999999999999</v>
      </c>
      <c r="AI189" s="6">
        <v>135</v>
      </c>
      <c r="AJ189" s="6">
        <v>0.91125</v>
      </c>
      <c r="AK189" s="6">
        <v>4.5392000000000001</v>
      </c>
    </row>
    <row r="190" spans="1:37" s="19" customFormat="1" ht="16.5" x14ac:dyDescent="0.3">
      <c r="A190" s="20">
        <v>188</v>
      </c>
      <c r="B190" s="9">
        <v>70</v>
      </c>
      <c r="C190" s="9">
        <v>2</v>
      </c>
      <c r="D190" s="9">
        <v>1</v>
      </c>
      <c r="E190" s="19">
        <v>3</v>
      </c>
      <c r="G190" s="19">
        <v>22.4</v>
      </c>
      <c r="H190" s="19">
        <f t="shared" si="2"/>
        <v>1</v>
      </c>
      <c r="I190" s="26">
        <v>990</v>
      </c>
      <c r="J190" s="19">
        <v>29</v>
      </c>
      <c r="K190" s="27">
        <v>0.94444444444444442</v>
      </c>
      <c r="L190" s="27">
        <v>1.2068000000000001</v>
      </c>
      <c r="M190" s="27">
        <v>58.782600000000002</v>
      </c>
      <c r="N190" s="27">
        <v>2.1120659264169706</v>
      </c>
      <c r="O190" s="27">
        <v>4.63776695824955</v>
      </c>
      <c r="P190" s="27">
        <v>2.617</v>
      </c>
      <c r="Q190" s="6">
        <v>94</v>
      </c>
      <c r="R190" s="6">
        <v>1.2777799999999999</v>
      </c>
      <c r="S190" s="6">
        <v>2.1121699999999999</v>
      </c>
      <c r="T190" s="10">
        <v>1.25</v>
      </c>
      <c r="U190" s="10">
        <v>1.2903</v>
      </c>
      <c r="V190" s="10">
        <v>55.974200000000003</v>
      </c>
      <c r="W190" s="10">
        <v>1.7555994729907771</v>
      </c>
      <c r="X190" s="10">
        <v>1.8408481050198124</v>
      </c>
      <c r="Y190" s="10">
        <v>0.73080000000000001</v>
      </c>
      <c r="Z190" s="6">
        <v>117</v>
      </c>
      <c r="AA190" s="6">
        <v>1.0322199999999999</v>
      </c>
      <c r="AB190" s="6">
        <v>1.7556</v>
      </c>
      <c r="AC190" s="10">
        <v>1.5277777777777777</v>
      </c>
      <c r="AD190" s="10">
        <v>1.4266000000000001</v>
      </c>
      <c r="AE190" s="10">
        <v>54.350700000000003</v>
      </c>
      <c r="AF190" s="10">
        <v>2.2037759988784522</v>
      </c>
      <c r="AG190" s="10">
        <v>2.3900336150224373</v>
      </c>
      <c r="AH190" s="10">
        <v>0.58479999999999999</v>
      </c>
      <c r="AI190" s="6">
        <v>131</v>
      </c>
      <c r="AJ190" s="6">
        <v>0.93374999999999997</v>
      </c>
      <c r="AK190" s="6">
        <v>2.2037599999999999</v>
      </c>
    </row>
    <row r="191" spans="1:37" s="19" customFormat="1" ht="16.5" x14ac:dyDescent="0.3">
      <c r="A191" s="20">
        <v>189</v>
      </c>
      <c r="B191" s="9">
        <v>75</v>
      </c>
      <c r="C191" s="9">
        <v>3</v>
      </c>
      <c r="D191" s="9">
        <v>1</v>
      </c>
      <c r="E191" s="19">
        <v>3</v>
      </c>
      <c r="G191" s="19">
        <v>35.1</v>
      </c>
      <c r="H191" s="19">
        <f t="shared" si="2"/>
        <v>4</v>
      </c>
      <c r="I191" s="26">
        <v>1590</v>
      </c>
      <c r="J191" s="19">
        <v>27</v>
      </c>
      <c r="K191" s="27">
        <v>0.72222222222222221</v>
      </c>
      <c r="L191" s="27">
        <v>1.0609999999999999</v>
      </c>
      <c r="M191" s="27">
        <v>61.014899999999997</v>
      </c>
      <c r="N191" s="27">
        <v>3.7333860131950996</v>
      </c>
      <c r="O191" s="27">
        <v>6.8570136147072276</v>
      </c>
      <c r="P191" s="27">
        <v>3.8915000000000002</v>
      </c>
      <c r="Q191" s="6">
        <v>82</v>
      </c>
      <c r="R191" s="6">
        <v>1.46909</v>
      </c>
      <c r="S191" s="6">
        <v>3.7334399999999999</v>
      </c>
      <c r="T191" s="10">
        <v>0.97222222222222221</v>
      </c>
      <c r="U191" s="10">
        <v>1.1433</v>
      </c>
      <c r="V191" s="10">
        <v>58.1633</v>
      </c>
      <c r="W191" s="10">
        <v>2.0898090789818946</v>
      </c>
      <c r="X191" s="10">
        <v>3.1887805540607226</v>
      </c>
      <c r="Y191" s="10">
        <v>1.8127</v>
      </c>
      <c r="Z191" s="6">
        <v>102</v>
      </c>
      <c r="AA191" s="6">
        <v>1.1759999999999999</v>
      </c>
      <c r="AB191" s="6">
        <v>2.0898300000000001</v>
      </c>
      <c r="AC191" s="10">
        <v>1.1944444444444444</v>
      </c>
      <c r="AD191" s="10">
        <v>1.1813</v>
      </c>
      <c r="AE191" s="10">
        <v>56.319499999999998</v>
      </c>
      <c r="AF191" s="10">
        <v>3.4272900025395749</v>
      </c>
      <c r="AG191" s="10">
        <v>3.2787933131508629</v>
      </c>
      <c r="AH191" s="10">
        <v>0.69199999999999995</v>
      </c>
      <c r="AI191" s="6">
        <v>123</v>
      </c>
      <c r="AJ191" s="6">
        <v>0.98899999999999999</v>
      </c>
      <c r="AK191" s="6">
        <v>3.4273899999999999</v>
      </c>
    </row>
    <row r="192" spans="1:37" s="19" customFormat="1" ht="16.5" x14ac:dyDescent="0.3">
      <c r="A192" s="20">
        <v>190</v>
      </c>
      <c r="B192" s="9">
        <v>76</v>
      </c>
      <c r="C192" s="9">
        <v>3</v>
      </c>
      <c r="D192" s="9">
        <v>1</v>
      </c>
      <c r="E192" s="19">
        <v>1</v>
      </c>
      <c r="G192" s="19">
        <v>23.8</v>
      </c>
      <c r="H192" s="19">
        <f t="shared" si="2"/>
        <v>2</v>
      </c>
      <c r="I192" s="26">
        <v>2771.9999999999995</v>
      </c>
      <c r="J192" s="19">
        <v>22</v>
      </c>
      <c r="K192" s="27">
        <v>0.80555555555555558</v>
      </c>
      <c r="L192" s="27">
        <v>1.1292</v>
      </c>
      <c r="M192" s="27">
        <v>59.338500000000003</v>
      </c>
      <c r="N192" s="27">
        <v>2.6313270279844136</v>
      </c>
      <c r="O192" s="27">
        <v>4.3005805674224993</v>
      </c>
      <c r="P192" s="27">
        <v>0.63590000000000002</v>
      </c>
      <c r="Q192" s="6">
        <v>86</v>
      </c>
      <c r="R192" s="6">
        <v>1.4018200000000001</v>
      </c>
      <c r="S192" s="6">
        <v>2.6310600000000002</v>
      </c>
      <c r="T192" s="10">
        <v>0.97222222222222221</v>
      </c>
      <c r="U192" s="10">
        <v>1.1181000000000001</v>
      </c>
      <c r="V192" s="10">
        <v>57.233199999999997</v>
      </c>
      <c r="W192" s="10">
        <v>1.9618771666219477</v>
      </c>
      <c r="X192" s="10">
        <v>3.7114821467260266</v>
      </c>
      <c r="Y192" s="10">
        <v>0.1847</v>
      </c>
      <c r="Z192" s="6">
        <v>104</v>
      </c>
      <c r="AA192" s="6">
        <v>1.1499999999999999</v>
      </c>
      <c r="AB192" s="6">
        <v>1.962</v>
      </c>
      <c r="AC192" s="10">
        <v>1.25</v>
      </c>
      <c r="AD192" s="10">
        <v>1.2138</v>
      </c>
      <c r="AE192" s="10">
        <v>55.200800000000001</v>
      </c>
      <c r="AF192" s="10">
        <v>1.4158016147635524</v>
      </c>
      <c r="AG192" s="10">
        <v>1.2016130201011579</v>
      </c>
      <c r="AH192" s="10">
        <v>1.1560999999999999</v>
      </c>
      <c r="AI192" s="6">
        <v>125</v>
      </c>
      <c r="AJ192" s="6">
        <v>0.97099999999999997</v>
      </c>
      <c r="AK192" s="6">
        <v>1.4158299999999999</v>
      </c>
    </row>
    <row r="193" spans="1:37" s="19" customFormat="1" ht="16.5" x14ac:dyDescent="0.3">
      <c r="A193" s="20">
        <v>191</v>
      </c>
      <c r="B193" s="9">
        <v>68</v>
      </c>
      <c r="C193" s="9">
        <v>1</v>
      </c>
      <c r="D193" s="9">
        <v>1</v>
      </c>
      <c r="E193" s="19">
        <v>3</v>
      </c>
      <c r="G193" s="19">
        <v>26.3</v>
      </c>
      <c r="H193" s="19">
        <f t="shared" si="2"/>
        <v>3</v>
      </c>
      <c r="I193" s="26">
        <v>692.99999999999989</v>
      </c>
      <c r="J193" s="19">
        <v>29</v>
      </c>
      <c r="K193" s="27">
        <v>0.86111111111111116</v>
      </c>
      <c r="L193" s="27">
        <v>1.2159</v>
      </c>
      <c r="M193" s="27">
        <v>59.348399999999998</v>
      </c>
      <c r="N193" s="27">
        <v>1.3362311703265071</v>
      </c>
      <c r="O193" s="27">
        <v>2.235443583988785</v>
      </c>
      <c r="P193" s="27">
        <v>1.2121</v>
      </c>
      <c r="Q193" s="6">
        <v>86</v>
      </c>
      <c r="R193" s="6">
        <v>1.4119999999999999</v>
      </c>
      <c r="S193" s="6">
        <v>1.33626</v>
      </c>
      <c r="T193" s="10">
        <v>1.0555555555555556</v>
      </c>
      <c r="U193" s="10">
        <v>1.262</v>
      </c>
      <c r="V193" s="10">
        <v>57.8996</v>
      </c>
      <c r="W193" s="10">
        <v>1.8541588906497621</v>
      </c>
      <c r="X193" s="10">
        <v>2.7941471098245927</v>
      </c>
      <c r="Y193" s="10">
        <v>1.77</v>
      </c>
      <c r="Z193" s="6">
        <v>102</v>
      </c>
      <c r="AA193" s="6">
        <v>1.19556</v>
      </c>
      <c r="AB193" s="6">
        <v>1.85408</v>
      </c>
      <c r="AC193" s="10">
        <v>1.3333333333333333</v>
      </c>
      <c r="AD193" s="10">
        <v>1.39</v>
      </c>
      <c r="AE193" s="10">
        <v>56.354900000000001</v>
      </c>
      <c r="AF193" s="10">
        <v>1.7125710935251801</v>
      </c>
      <c r="AG193" s="10">
        <v>2.4698828318389348</v>
      </c>
      <c r="AH193" s="10">
        <v>0.27429999999999999</v>
      </c>
      <c r="AI193" s="6">
        <v>115</v>
      </c>
      <c r="AJ193" s="6">
        <v>1.0425</v>
      </c>
      <c r="AK193" s="6">
        <v>1.7125699999999999</v>
      </c>
    </row>
    <row r="194" spans="1:37" s="19" customFormat="1" ht="16.5" x14ac:dyDescent="0.3">
      <c r="A194" s="20">
        <v>192</v>
      </c>
      <c r="B194" s="9">
        <v>66</v>
      </c>
      <c r="C194" s="9">
        <v>1</v>
      </c>
      <c r="D194" s="9">
        <v>1</v>
      </c>
      <c r="E194" s="19">
        <v>1</v>
      </c>
      <c r="G194" s="19">
        <v>29.6</v>
      </c>
      <c r="H194" s="19">
        <f t="shared" si="2"/>
        <v>3</v>
      </c>
      <c r="I194" s="26">
        <v>6138</v>
      </c>
      <c r="J194" s="19">
        <v>26</v>
      </c>
      <c r="K194" s="27">
        <v>0.80555555555555558</v>
      </c>
      <c r="L194" s="27">
        <v>1.0736000000000001</v>
      </c>
      <c r="M194" s="27">
        <v>59.754399999999997</v>
      </c>
      <c r="N194" s="27">
        <v>2.2869855439642324</v>
      </c>
      <c r="O194" s="27">
        <v>4.2380142717523732</v>
      </c>
      <c r="P194" s="27">
        <v>0.92879999999999996</v>
      </c>
      <c r="Q194" s="6">
        <v>91</v>
      </c>
      <c r="R194" s="6">
        <v>1.33273</v>
      </c>
      <c r="S194" s="6">
        <v>2.2869100000000002</v>
      </c>
      <c r="T194" s="10">
        <v>1.0833333333333333</v>
      </c>
      <c r="U194" s="10">
        <v>1.2506999999999999</v>
      </c>
      <c r="V194" s="10">
        <v>58.0366</v>
      </c>
      <c r="W194" s="10">
        <v>2.0048888702326702</v>
      </c>
      <c r="X194" s="10">
        <v>2.9286691501569697</v>
      </c>
      <c r="Y194" s="10">
        <v>0.6905</v>
      </c>
      <c r="Z194" s="6">
        <v>104</v>
      </c>
      <c r="AA194" s="6">
        <v>1.1544399999999999</v>
      </c>
      <c r="AB194" s="6">
        <v>2.0050699999999999</v>
      </c>
      <c r="AC194" s="10">
        <v>1.2777777777777777</v>
      </c>
      <c r="AD194" s="10">
        <v>1.2764</v>
      </c>
      <c r="AE194" s="10">
        <v>56.618499999999997</v>
      </c>
      <c r="AF194" s="10">
        <v>1.8546319962394235</v>
      </c>
      <c r="AG194" s="10">
        <v>2.058161201727351</v>
      </c>
      <c r="AH194" s="10">
        <v>0.25669999999999998</v>
      </c>
      <c r="AI194" s="6">
        <v>121</v>
      </c>
      <c r="AJ194" s="6">
        <v>0.99888900000000003</v>
      </c>
      <c r="AK194" s="6">
        <v>1.8546499999999999</v>
      </c>
    </row>
    <row r="195" spans="1:37" s="19" customFormat="1" ht="16.5" x14ac:dyDescent="0.3">
      <c r="A195" s="20">
        <v>193</v>
      </c>
      <c r="B195" s="9">
        <v>68</v>
      </c>
      <c r="C195" s="9">
        <v>1</v>
      </c>
      <c r="D195" s="9">
        <v>1</v>
      </c>
      <c r="E195" s="19">
        <v>1</v>
      </c>
      <c r="G195" s="19">
        <v>20.100000000000001</v>
      </c>
      <c r="H195" s="19">
        <f t="shared" ref="H195:H258" si="3">IF(G195 &lt; 23, 1, IF(G195 &lt; 25, 2, IF(G195 &lt; 30, 3, 4)))</f>
        <v>1</v>
      </c>
      <c r="I195" s="26">
        <v>1155</v>
      </c>
      <c r="J195" s="19">
        <v>27</v>
      </c>
      <c r="K195" s="27">
        <v>0.80555555555555558</v>
      </c>
      <c r="L195" s="27">
        <v>1.2755000000000001</v>
      </c>
      <c r="M195" s="27">
        <v>58.807000000000002</v>
      </c>
      <c r="N195" s="27">
        <v>1.97493582124657</v>
      </c>
      <c r="O195" s="27">
        <v>3.0465760878806947</v>
      </c>
      <c r="P195" s="27">
        <v>1.8575999999999999</v>
      </c>
      <c r="Q195" s="6">
        <v>78</v>
      </c>
      <c r="R195" s="6">
        <v>1.5833299999999999</v>
      </c>
      <c r="S195" s="6">
        <v>1.9749099999999999</v>
      </c>
      <c r="T195" s="10">
        <v>0.94444444444444442</v>
      </c>
      <c r="U195" s="10">
        <v>1.2136</v>
      </c>
      <c r="V195" s="10">
        <v>59.533099999999997</v>
      </c>
      <c r="W195" s="10">
        <v>1.4453926829268293</v>
      </c>
      <c r="X195" s="10">
        <v>2.519606739780055</v>
      </c>
      <c r="Y195" s="10">
        <v>0.57530000000000003</v>
      </c>
      <c r="Z195" s="6">
        <v>95</v>
      </c>
      <c r="AA195" s="6">
        <v>1.2849999999999999</v>
      </c>
      <c r="AB195" s="6">
        <v>1.44546</v>
      </c>
      <c r="AC195" s="10">
        <v>1.2777777777777777</v>
      </c>
      <c r="AD195" s="10">
        <v>1.3575999999999999</v>
      </c>
      <c r="AE195" s="10">
        <v>56.823500000000003</v>
      </c>
      <c r="AF195" s="10">
        <v>1.0256472156747201</v>
      </c>
      <c r="AG195" s="10">
        <v>1.5081788344610942</v>
      </c>
      <c r="AH195" s="10">
        <v>0</v>
      </c>
      <c r="AI195" s="6">
        <v>113</v>
      </c>
      <c r="AJ195" s="6">
        <v>1.0625</v>
      </c>
      <c r="AK195" s="6">
        <v>1.02562</v>
      </c>
    </row>
    <row r="196" spans="1:37" s="19" customFormat="1" ht="16.5" x14ac:dyDescent="0.3">
      <c r="A196" s="20">
        <v>194</v>
      </c>
      <c r="B196" s="9">
        <v>66</v>
      </c>
      <c r="C196" s="9">
        <v>1</v>
      </c>
      <c r="D196" s="9">
        <v>1</v>
      </c>
      <c r="E196" s="19">
        <v>3</v>
      </c>
      <c r="G196" s="19">
        <v>29.3</v>
      </c>
      <c r="H196" s="19">
        <f t="shared" si="3"/>
        <v>3</v>
      </c>
      <c r="I196" s="26">
        <v>1907.9999999999998</v>
      </c>
      <c r="J196" s="19">
        <v>30</v>
      </c>
      <c r="K196" s="27">
        <v>0.80555555555555558</v>
      </c>
      <c r="L196" s="27">
        <v>1.1639999999999999</v>
      </c>
      <c r="M196" s="27">
        <v>60.415199999999999</v>
      </c>
      <c r="N196" s="27">
        <v>4.3908660481099666</v>
      </c>
      <c r="O196" s="27">
        <v>5.6883036057151175</v>
      </c>
      <c r="P196" s="27">
        <v>1.4342999999999999</v>
      </c>
      <c r="Q196" s="6">
        <v>84</v>
      </c>
      <c r="R196" s="6">
        <v>1.4450000000000001</v>
      </c>
      <c r="S196" s="6">
        <v>4.3905099999999999</v>
      </c>
      <c r="T196" s="10">
        <v>0.97222222222222221</v>
      </c>
      <c r="U196" s="10">
        <v>1.1598999999999999</v>
      </c>
      <c r="V196" s="10">
        <v>58.591799999999999</v>
      </c>
      <c r="W196" s="10">
        <v>1.1882816966979912</v>
      </c>
      <c r="X196" s="10">
        <v>2.083397335463324</v>
      </c>
      <c r="Y196" s="10">
        <v>0.80649999999999999</v>
      </c>
      <c r="Z196" s="6">
        <v>102</v>
      </c>
      <c r="AA196" s="6">
        <v>1.1930000000000001</v>
      </c>
      <c r="AB196" s="6">
        <v>1.1883900000000001</v>
      </c>
      <c r="AC196" s="10">
        <v>1.1666666666666667</v>
      </c>
      <c r="AD196" s="10">
        <v>1.1888000000000001</v>
      </c>
      <c r="AE196" s="10">
        <v>57.507399999999997</v>
      </c>
      <c r="AF196" s="10">
        <v>1.7251221904441454</v>
      </c>
      <c r="AG196" s="10">
        <v>1.773336996629999</v>
      </c>
      <c r="AH196" s="10">
        <v>1.6297999999999999</v>
      </c>
      <c r="AI196" s="6">
        <v>119</v>
      </c>
      <c r="AJ196" s="6">
        <v>1.0189999999999999</v>
      </c>
      <c r="AK196" s="6">
        <v>1.72506</v>
      </c>
    </row>
    <row r="197" spans="1:37" s="19" customFormat="1" ht="16.5" x14ac:dyDescent="0.3">
      <c r="A197" s="20">
        <v>195</v>
      </c>
      <c r="B197" s="9">
        <v>69</v>
      </c>
      <c r="C197" s="9">
        <v>1</v>
      </c>
      <c r="D197" s="9">
        <v>0</v>
      </c>
      <c r="E197" s="19">
        <v>4</v>
      </c>
      <c r="G197" s="19">
        <v>26.9</v>
      </c>
      <c r="H197" s="19">
        <f t="shared" si="3"/>
        <v>3</v>
      </c>
      <c r="I197" s="26">
        <v>1508</v>
      </c>
      <c r="J197" s="19">
        <v>29</v>
      </c>
      <c r="K197" s="27">
        <v>0.91666666666666663</v>
      </c>
      <c r="L197" s="27">
        <v>1.2935000000000001</v>
      </c>
      <c r="M197" s="27">
        <v>59.606299999999997</v>
      </c>
      <c r="N197" s="27">
        <v>1.7818068341708542</v>
      </c>
      <c r="O197" s="27">
        <v>2.4304477882371498</v>
      </c>
      <c r="P197" s="27">
        <v>8.2288999999999994</v>
      </c>
      <c r="Q197" s="6">
        <v>86</v>
      </c>
      <c r="R197" s="6">
        <v>1.4111100000000001</v>
      </c>
      <c r="S197" s="6">
        <v>1.78169</v>
      </c>
      <c r="T197" s="10">
        <v>1.1944444444444444</v>
      </c>
      <c r="U197" s="10">
        <v>1.3675999999999999</v>
      </c>
      <c r="V197" s="10">
        <v>56.768599999999999</v>
      </c>
      <c r="W197" s="10">
        <v>1.9529086282538755</v>
      </c>
      <c r="X197" s="10">
        <v>3.295483770957889</v>
      </c>
      <c r="Y197" s="10">
        <v>1.5643</v>
      </c>
      <c r="Z197" s="6">
        <v>105</v>
      </c>
      <c r="AA197" s="6">
        <v>1.145</v>
      </c>
      <c r="AB197" s="6">
        <v>1.9529000000000001</v>
      </c>
      <c r="AC197" s="10">
        <v>1.4722222222222223</v>
      </c>
      <c r="AD197" s="10">
        <v>1.3913</v>
      </c>
      <c r="AE197" s="10">
        <v>54.761899999999997</v>
      </c>
      <c r="AF197" s="10">
        <v>1.7547252641414504</v>
      </c>
      <c r="AG197" s="10">
        <v>3.1297307069331053</v>
      </c>
      <c r="AH197" s="10">
        <v>1.7392000000000001</v>
      </c>
      <c r="AI197" s="6">
        <v>127</v>
      </c>
      <c r="AJ197" s="6">
        <v>0.94499999999999995</v>
      </c>
      <c r="AK197" s="6">
        <v>1.7548299999999999</v>
      </c>
    </row>
    <row r="198" spans="1:37" s="19" customFormat="1" ht="16.5" x14ac:dyDescent="0.3">
      <c r="A198" s="20">
        <v>196</v>
      </c>
      <c r="B198" s="9">
        <v>72</v>
      </c>
      <c r="C198" s="9">
        <v>2</v>
      </c>
      <c r="D198" s="9">
        <v>1</v>
      </c>
      <c r="E198" s="19">
        <v>3</v>
      </c>
      <c r="G198" s="19">
        <v>25.3</v>
      </c>
      <c r="H198" s="19">
        <f t="shared" si="3"/>
        <v>3</v>
      </c>
      <c r="I198" s="26">
        <v>1293</v>
      </c>
      <c r="J198" s="19">
        <v>27</v>
      </c>
      <c r="K198" s="27">
        <v>0.83333333333333337</v>
      </c>
      <c r="L198" s="27">
        <v>1.1303000000000001</v>
      </c>
      <c r="M198" s="27">
        <v>59.115299999999998</v>
      </c>
      <c r="N198" s="27">
        <v>1.9191777050340613</v>
      </c>
      <c r="O198" s="27">
        <v>4.1946839481487874</v>
      </c>
      <c r="P198" s="27">
        <v>0.1638</v>
      </c>
      <c r="Q198" s="6">
        <v>90</v>
      </c>
      <c r="R198" s="6">
        <v>1.35636</v>
      </c>
      <c r="S198" s="6">
        <v>1.9192800000000001</v>
      </c>
      <c r="T198" s="10">
        <v>1.0833333333333333</v>
      </c>
      <c r="U198" s="10">
        <v>1.2068000000000001</v>
      </c>
      <c r="V198" s="10">
        <v>57.630200000000002</v>
      </c>
      <c r="W198" s="10">
        <v>2.4484662578720577</v>
      </c>
      <c r="X198" s="10">
        <v>4.3760042477728689</v>
      </c>
      <c r="Y198" s="10">
        <v>2.0964999999999998</v>
      </c>
      <c r="Z198" s="6">
        <v>108</v>
      </c>
      <c r="AA198" s="6">
        <v>1.1140000000000001</v>
      </c>
      <c r="AB198" s="6">
        <v>2.4485100000000002</v>
      </c>
      <c r="AC198" s="10">
        <v>1.4444444444444444</v>
      </c>
      <c r="AD198" s="10">
        <v>1.3704000000000001</v>
      </c>
      <c r="AE198" s="10">
        <v>54.9407</v>
      </c>
      <c r="AF198" s="10">
        <v>3.3095563339171039</v>
      </c>
      <c r="AG198" s="10">
        <v>4.4988505788968833</v>
      </c>
      <c r="AH198" s="10">
        <v>0.58650000000000002</v>
      </c>
      <c r="AI198" s="6">
        <v>129</v>
      </c>
      <c r="AJ198" s="6">
        <v>0.94874999999999998</v>
      </c>
      <c r="AK198" s="6">
        <v>3.30958</v>
      </c>
    </row>
    <row r="199" spans="1:37" s="19" customFormat="1" ht="16.5" x14ac:dyDescent="0.3">
      <c r="A199" s="20">
        <v>197</v>
      </c>
      <c r="B199" s="9">
        <v>72</v>
      </c>
      <c r="C199" s="9">
        <v>2</v>
      </c>
      <c r="D199" s="9">
        <v>1</v>
      </c>
      <c r="E199" s="19">
        <v>2</v>
      </c>
      <c r="G199" s="19">
        <v>20.2</v>
      </c>
      <c r="H199" s="19">
        <f t="shared" si="3"/>
        <v>1</v>
      </c>
      <c r="I199" s="26">
        <v>3824.9999999999995</v>
      </c>
      <c r="J199" s="19">
        <v>28</v>
      </c>
      <c r="K199" s="27">
        <v>0.91666666666666663</v>
      </c>
      <c r="L199" s="27">
        <v>1.0526</v>
      </c>
      <c r="M199" s="27">
        <v>57.91</v>
      </c>
      <c r="N199" s="27">
        <v>3.3510148774463233</v>
      </c>
      <c r="O199" s="27">
        <v>5.0098428596097397</v>
      </c>
      <c r="P199" s="27">
        <v>1.0399</v>
      </c>
      <c r="Q199" s="6">
        <v>106</v>
      </c>
      <c r="R199" s="6">
        <v>1.1483300000000001</v>
      </c>
      <c r="S199" s="6">
        <v>3.3507699999999998</v>
      </c>
      <c r="T199" s="10">
        <v>1.1666666666666667</v>
      </c>
      <c r="U199" s="10">
        <v>1.1642999999999999</v>
      </c>
      <c r="V199" s="10">
        <v>56.512999999999998</v>
      </c>
      <c r="W199" s="10">
        <v>1.2515745941767586</v>
      </c>
      <c r="X199" s="10">
        <v>1.1737122432006797</v>
      </c>
      <c r="Y199" s="10">
        <v>0.45979999999999999</v>
      </c>
      <c r="Z199" s="6">
        <v>119</v>
      </c>
      <c r="AA199" s="6">
        <v>0.998</v>
      </c>
      <c r="AB199" s="6">
        <v>1.2515000000000001</v>
      </c>
      <c r="AC199" s="10">
        <v>1.3888888888888888</v>
      </c>
      <c r="AD199" s="10">
        <v>1.2278</v>
      </c>
      <c r="AE199" s="10">
        <v>55.429900000000004</v>
      </c>
      <c r="AF199" s="10">
        <v>2.733682798501385</v>
      </c>
      <c r="AG199" s="10">
        <v>3.5168744666687108</v>
      </c>
      <c r="AH199" s="10">
        <v>0.50890000000000002</v>
      </c>
      <c r="AI199" s="6">
        <v>138</v>
      </c>
      <c r="AJ199" s="6">
        <v>0.88400000000000001</v>
      </c>
      <c r="AK199" s="6">
        <v>2.7337199999999999</v>
      </c>
    </row>
    <row r="200" spans="1:37" s="19" customFormat="1" ht="16.5" x14ac:dyDescent="0.3">
      <c r="A200" s="20">
        <v>198</v>
      </c>
      <c r="B200" s="9">
        <v>72</v>
      </c>
      <c r="C200" s="9">
        <v>2</v>
      </c>
      <c r="D200" s="9">
        <v>1</v>
      </c>
      <c r="E200" s="19">
        <v>2</v>
      </c>
      <c r="G200" s="19">
        <v>25.1</v>
      </c>
      <c r="H200" s="19">
        <f t="shared" si="3"/>
        <v>3</v>
      </c>
      <c r="I200" s="26">
        <v>2484</v>
      </c>
      <c r="J200" s="19">
        <v>21</v>
      </c>
      <c r="K200" s="27">
        <v>0.80555555555555558</v>
      </c>
      <c r="L200" s="27">
        <v>1.0787</v>
      </c>
      <c r="M200" s="27">
        <v>59.674100000000003</v>
      </c>
      <c r="N200" s="27">
        <v>2.6539168999721885</v>
      </c>
      <c r="O200" s="27">
        <v>5.1751094696023898</v>
      </c>
      <c r="P200" s="27">
        <v>2.4428999999999998</v>
      </c>
      <c r="Q200" s="6">
        <v>91</v>
      </c>
      <c r="R200" s="6">
        <v>1.3390899999999999</v>
      </c>
      <c r="S200" s="6">
        <v>2.65374</v>
      </c>
      <c r="T200" s="10">
        <v>0.94444444444444442</v>
      </c>
      <c r="U200" s="10">
        <v>1.1173</v>
      </c>
      <c r="V200" s="10">
        <v>58.072699999999998</v>
      </c>
      <c r="W200" s="10">
        <v>1.8919274322026316</v>
      </c>
      <c r="X200" s="10">
        <v>2.6732010049472472</v>
      </c>
      <c r="Y200" s="10">
        <v>0.72860000000000003</v>
      </c>
      <c r="Z200" s="6">
        <v>100</v>
      </c>
      <c r="AA200" s="6">
        <v>1.1830000000000001</v>
      </c>
      <c r="AB200" s="6">
        <v>1.8920600000000001</v>
      </c>
      <c r="AC200" s="10">
        <v>1.25</v>
      </c>
      <c r="AD200" s="10">
        <v>1.2375</v>
      </c>
      <c r="AE200" s="10">
        <v>56.666699999999999</v>
      </c>
      <c r="AF200" s="10">
        <v>2.8211111111111107</v>
      </c>
      <c r="AG200" s="10">
        <v>3.2968215901049471</v>
      </c>
      <c r="AH200" s="10">
        <v>2.9853000000000001</v>
      </c>
      <c r="AI200" s="6">
        <v>124</v>
      </c>
      <c r="AJ200" s="6">
        <v>0.99</v>
      </c>
      <c r="AK200" s="6">
        <v>2.8210600000000001</v>
      </c>
    </row>
    <row r="201" spans="1:37" s="19" customFormat="1" ht="16.5" x14ac:dyDescent="0.3">
      <c r="A201" s="20">
        <v>199</v>
      </c>
      <c r="B201" s="9">
        <v>68</v>
      </c>
      <c r="C201" s="9">
        <v>1</v>
      </c>
      <c r="D201" s="9">
        <v>1</v>
      </c>
      <c r="E201" s="19">
        <v>2</v>
      </c>
      <c r="G201" s="19">
        <v>22.9</v>
      </c>
      <c r="H201" s="19">
        <f t="shared" si="3"/>
        <v>1</v>
      </c>
      <c r="I201" s="26">
        <v>692.99999999999989</v>
      </c>
      <c r="J201" s="19">
        <v>28</v>
      </c>
      <c r="K201" s="27">
        <v>0.91666666666666663</v>
      </c>
      <c r="L201" s="27">
        <v>1.1367</v>
      </c>
      <c r="M201" s="27">
        <v>59.164200000000001</v>
      </c>
      <c r="N201" s="27">
        <v>2.7076803466174013</v>
      </c>
      <c r="O201" s="27">
        <v>5.1100158541820893</v>
      </c>
      <c r="P201" s="27">
        <v>2.8321000000000001</v>
      </c>
      <c r="Q201" s="6">
        <v>98</v>
      </c>
      <c r="R201" s="6">
        <v>1.24</v>
      </c>
      <c r="S201" s="6">
        <v>2.7076500000000001</v>
      </c>
      <c r="T201" s="10">
        <v>1.1111111111111112</v>
      </c>
      <c r="U201" s="10">
        <v>1.2189000000000001</v>
      </c>
      <c r="V201" s="10">
        <v>57.885100000000001</v>
      </c>
      <c r="W201" s="10">
        <v>1.0027155632127327</v>
      </c>
      <c r="X201" s="10">
        <v>2.0803280982498085</v>
      </c>
      <c r="Y201" s="10">
        <v>2.5642</v>
      </c>
      <c r="Z201" s="6">
        <v>111</v>
      </c>
      <c r="AA201" s="6">
        <v>1.097</v>
      </c>
      <c r="AB201" s="6">
        <v>1.0027299999999999</v>
      </c>
      <c r="AC201" s="10">
        <v>1.25</v>
      </c>
      <c r="AD201" s="10">
        <v>1.2062999999999999</v>
      </c>
      <c r="AE201" s="10">
        <v>56.476700000000001</v>
      </c>
      <c r="AF201" s="10">
        <v>1.2478239243969163</v>
      </c>
      <c r="AG201" s="10">
        <v>2.2743892614122281</v>
      </c>
      <c r="AH201" s="10">
        <v>1.1835</v>
      </c>
      <c r="AI201" s="6">
        <v>125</v>
      </c>
      <c r="AJ201" s="6">
        <v>0.96499999999999997</v>
      </c>
      <c r="AK201" s="6">
        <v>1.24783</v>
      </c>
    </row>
    <row r="202" spans="1:37" s="19" customFormat="1" ht="16.5" x14ac:dyDescent="0.3">
      <c r="A202" s="20">
        <v>200</v>
      </c>
      <c r="B202" s="9">
        <v>70</v>
      </c>
      <c r="C202" s="9">
        <v>2</v>
      </c>
      <c r="D202" s="9">
        <v>0</v>
      </c>
      <c r="E202" s="19">
        <v>2</v>
      </c>
      <c r="G202" s="19">
        <v>23.9</v>
      </c>
      <c r="H202" s="19">
        <f t="shared" si="3"/>
        <v>2</v>
      </c>
      <c r="I202" s="26">
        <v>395.99999999999994</v>
      </c>
      <c r="J202" s="19">
        <v>26</v>
      </c>
      <c r="K202" s="27">
        <v>1</v>
      </c>
      <c r="L202" s="27">
        <v>1.194</v>
      </c>
      <c r="M202" s="27">
        <v>57.956400000000002</v>
      </c>
      <c r="N202" s="27">
        <v>2.0239530988274708</v>
      </c>
      <c r="O202" s="27">
        <v>2.7606959714544037</v>
      </c>
      <c r="P202" s="27">
        <v>1.1880999999999999</v>
      </c>
      <c r="Q202" s="6">
        <v>102</v>
      </c>
      <c r="R202" s="6">
        <v>1.194</v>
      </c>
      <c r="S202" s="6">
        <v>2.0239600000000002</v>
      </c>
      <c r="T202" s="10">
        <v>1.2777777777777777</v>
      </c>
      <c r="U202" s="10">
        <v>1.2990999999999999</v>
      </c>
      <c r="V202" s="10">
        <v>55.737699999999997</v>
      </c>
      <c r="W202" s="10">
        <v>1.3910128242629514</v>
      </c>
      <c r="X202" s="10">
        <v>1.4648971880791637</v>
      </c>
      <c r="Y202" s="10">
        <v>0.24660000000000001</v>
      </c>
      <c r="Z202" s="6">
        <v>117</v>
      </c>
      <c r="AA202" s="6">
        <v>1.01667</v>
      </c>
      <c r="AB202" s="6">
        <v>1.39103</v>
      </c>
      <c r="AC202" s="10">
        <v>1.4722222222222223</v>
      </c>
      <c r="AD202" s="10">
        <v>1.3201000000000001</v>
      </c>
      <c r="AE202" s="10">
        <v>54.646799999999999</v>
      </c>
      <c r="AF202" s="10">
        <v>1.0514280433300507</v>
      </c>
      <c r="AG202" s="10">
        <v>1.9289327096920588</v>
      </c>
      <c r="AH202" s="10">
        <v>0.81630000000000003</v>
      </c>
      <c r="AI202" s="6">
        <v>136</v>
      </c>
      <c r="AJ202" s="6">
        <v>0.89666699999999999</v>
      </c>
      <c r="AK202" s="6">
        <v>1.0514600000000001</v>
      </c>
    </row>
    <row r="203" spans="1:37" s="19" customFormat="1" ht="16.5" x14ac:dyDescent="0.3">
      <c r="A203" s="20">
        <v>201</v>
      </c>
      <c r="B203" s="9">
        <v>71</v>
      </c>
      <c r="C203" s="9">
        <v>2</v>
      </c>
      <c r="D203" s="9">
        <v>1</v>
      </c>
      <c r="E203" s="19">
        <v>2</v>
      </c>
      <c r="G203" s="19">
        <v>27.9</v>
      </c>
      <c r="H203" s="19">
        <f t="shared" si="3"/>
        <v>3</v>
      </c>
      <c r="I203" s="26">
        <v>318</v>
      </c>
      <c r="J203" s="19">
        <v>23</v>
      </c>
      <c r="K203" s="27">
        <v>0.83333333333333337</v>
      </c>
      <c r="L203" s="27">
        <v>1.1367</v>
      </c>
      <c r="M203" s="27">
        <v>56.305</v>
      </c>
      <c r="N203" s="27">
        <v>2.3458784199876836</v>
      </c>
      <c r="O203" s="27">
        <v>5.1963413551194391</v>
      </c>
      <c r="P203" s="27">
        <v>2.9527999999999999</v>
      </c>
      <c r="Q203" s="6">
        <v>88</v>
      </c>
      <c r="R203" s="6">
        <v>1.3640000000000001</v>
      </c>
      <c r="S203" s="6">
        <v>2.3460399999999999</v>
      </c>
      <c r="T203" s="10">
        <v>1</v>
      </c>
      <c r="U203" s="10">
        <v>1.141</v>
      </c>
      <c r="V203" s="10">
        <v>56.879899999999999</v>
      </c>
      <c r="W203" s="10">
        <v>2.053549517966696</v>
      </c>
      <c r="X203" s="10">
        <v>3.6413566127929204</v>
      </c>
      <c r="Y203" s="10">
        <v>1.4843</v>
      </c>
      <c r="Z203" s="6">
        <v>106</v>
      </c>
      <c r="AA203" s="6">
        <v>1.141</v>
      </c>
      <c r="AB203" s="6">
        <v>2.0535299999999999</v>
      </c>
      <c r="AC203" s="10">
        <v>1.3055555555555556</v>
      </c>
      <c r="AD203" s="10">
        <v>1.2547999999999999</v>
      </c>
      <c r="AE203" s="10">
        <v>54.566499999999998</v>
      </c>
      <c r="AF203" s="10">
        <v>1.338271214536181</v>
      </c>
      <c r="AG203" s="10">
        <v>2.1355593633456427</v>
      </c>
      <c r="AH203" s="10">
        <v>0.25409999999999999</v>
      </c>
      <c r="AI203" s="6">
        <v>125</v>
      </c>
      <c r="AJ203" s="6">
        <v>0.96111100000000005</v>
      </c>
      <c r="AK203" s="6">
        <v>1.3382499999999999</v>
      </c>
    </row>
    <row r="204" spans="1:37" s="19" customFormat="1" ht="16.5" x14ac:dyDescent="0.3">
      <c r="A204" s="20">
        <v>202</v>
      </c>
      <c r="B204" s="9">
        <v>72</v>
      </c>
      <c r="C204" s="9">
        <v>2</v>
      </c>
      <c r="D204" s="9">
        <v>1</v>
      </c>
      <c r="E204" s="19">
        <v>3</v>
      </c>
      <c r="G204" s="19">
        <v>24.4</v>
      </c>
      <c r="H204" s="19">
        <f t="shared" si="3"/>
        <v>2</v>
      </c>
      <c r="I204" s="26">
        <v>395.99999999999994</v>
      </c>
      <c r="J204" s="19">
        <v>26</v>
      </c>
      <c r="K204" s="27">
        <v>1</v>
      </c>
      <c r="L204" s="27">
        <v>1.1819999999999999</v>
      </c>
      <c r="M204" s="27">
        <v>57.021999999999998</v>
      </c>
      <c r="N204" s="27">
        <v>1.0566835871404401</v>
      </c>
      <c r="O204" s="27">
        <v>1.9529304478973029</v>
      </c>
      <c r="P204" s="27">
        <v>1.3875</v>
      </c>
      <c r="Q204" s="6">
        <v>104</v>
      </c>
      <c r="R204" s="6">
        <v>1.1819999999999999</v>
      </c>
      <c r="S204" s="6">
        <v>1.0566800000000001</v>
      </c>
      <c r="T204" s="10">
        <v>1.1944444444444444</v>
      </c>
      <c r="U204" s="10">
        <v>1.21</v>
      </c>
      <c r="V204" s="10">
        <v>55.4788</v>
      </c>
      <c r="W204" s="10">
        <v>3.1849021487603308</v>
      </c>
      <c r="X204" s="10">
        <v>3.2041067939465164</v>
      </c>
      <c r="Y204" s="10">
        <v>0</v>
      </c>
      <c r="Z204" s="6">
        <v>121</v>
      </c>
      <c r="AA204" s="6">
        <v>1.0129999999999999</v>
      </c>
      <c r="AB204" s="6">
        <v>3.1850499999999999</v>
      </c>
      <c r="AC204" s="10">
        <v>1.5833333333333333</v>
      </c>
      <c r="AD204" s="10">
        <v>1.4295</v>
      </c>
      <c r="AE204" s="10">
        <v>53.9557</v>
      </c>
      <c r="AF204" s="10">
        <v>2.0263360265827211</v>
      </c>
      <c r="AG204" s="10">
        <v>2.7515165218874</v>
      </c>
      <c r="AH204" s="10">
        <v>0.59699999999999998</v>
      </c>
      <c r="AI204" s="6">
        <v>131</v>
      </c>
      <c r="AJ204" s="6">
        <v>0.90285700000000002</v>
      </c>
      <c r="AK204" s="6">
        <v>2.0263100000000001</v>
      </c>
    </row>
    <row r="205" spans="1:37" s="19" customFormat="1" ht="16.5" x14ac:dyDescent="0.3">
      <c r="A205" s="20">
        <v>203</v>
      </c>
      <c r="B205" s="9">
        <v>70</v>
      </c>
      <c r="C205" s="9">
        <v>2</v>
      </c>
      <c r="D205" s="9">
        <v>1</v>
      </c>
      <c r="E205" s="19">
        <v>3</v>
      </c>
      <c r="G205" s="19">
        <v>21.3</v>
      </c>
      <c r="H205" s="19">
        <f t="shared" si="3"/>
        <v>1</v>
      </c>
      <c r="I205" s="26">
        <v>720</v>
      </c>
      <c r="J205" s="19">
        <v>27</v>
      </c>
      <c r="K205" s="27">
        <v>0.69444444444444442</v>
      </c>
      <c r="L205" s="27">
        <v>1.1086</v>
      </c>
      <c r="M205" s="27">
        <v>58.086599999999997</v>
      </c>
      <c r="N205" s="27">
        <v>1.6523162186541582</v>
      </c>
      <c r="O205" s="27">
        <v>4.8188394569487629</v>
      </c>
      <c r="P205" s="27">
        <v>4.0199999999999996</v>
      </c>
      <c r="Q205" s="6">
        <v>76</v>
      </c>
      <c r="R205" s="6">
        <v>1.59636</v>
      </c>
      <c r="S205" s="6">
        <v>1.65246</v>
      </c>
      <c r="T205" s="10">
        <v>0.91666666666666663</v>
      </c>
      <c r="U205" s="10">
        <v>1.1342000000000001</v>
      </c>
      <c r="V205" s="10">
        <v>56.796500000000002</v>
      </c>
      <c r="W205" s="10">
        <v>1.8587785752071941</v>
      </c>
      <c r="X205" s="10">
        <v>1.9992429110948735</v>
      </c>
      <c r="Y205" s="10">
        <v>4.7005999999999997</v>
      </c>
      <c r="Z205" s="6">
        <v>98</v>
      </c>
      <c r="AA205" s="6">
        <v>1.2372700000000001</v>
      </c>
      <c r="AB205" s="6">
        <v>1.8588</v>
      </c>
      <c r="AC205" s="10">
        <v>1.1111111111111112</v>
      </c>
      <c r="AD205" s="10">
        <v>1.17</v>
      </c>
      <c r="AE205" s="10">
        <v>56.0304</v>
      </c>
      <c r="AF205" s="10">
        <v>1.2050211880341881</v>
      </c>
      <c r="AG205" s="10">
        <v>1.3824638053628029</v>
      </c>
      <c r="AH205" s="10">
        <v>2.6259999999999999</v>
      </c>
      <c r="AI205" s="6">
        <v>115</v>
      </c>
      <c r="AJ205" s="6">
        <v>1.0529999999999999</v>
      </c>
      <c r="AK205" s="6">
        <v>1.20499</v>
      </c>
    </row>
    <row r="206" spans="1:37" s="19" customFormat="1" ht="16.5" x14ac:dyDescent="0.3">
      <c r="A206" s="20">
        <v>204</v>
      </c>
      <c r="B206" s="9">
        <v>73</v>
      </c>
      <c r="C206" s="9">
        <v>2</v>
      </c>
      <c r="D206" s="9">
        <v>1</v>
      </c>
      <c r="E206" s="19">
        <v>1</v>
      </c>
      <c r="G206" s="19">
        <v>22.5</v>
      </c>
      <c r="H206" s="19">
        <f t="shared" si="3"/>
        <v>1</v>
      </c>
      <c r="I206" s="26">
        <v>692.99999999999989</v>
      </c>
      <c r="J206" s="19">
        <v>29</v>
      </c>
      <c r="K206" s="27">
        <v>0.86111111111111116</v>
      </c>
      <c r="L206" s="27">
        <v>1.1565000000000001</v>
      </c>
      <c r="M206" s="27">
        <v>57.334299999999999</v>
      </c>
      <c r="N206" s="27">
        <v>3.5247395503674879</v>
      </c>
      <c r="O206" s="27">
        <v>5.4600823590765044</v>
      </c>
      <c r="P206" s="27">
        <v>5.9317000000000002</v>
      </c>
      <c r="Q206" s="6">
        <v>90</v>
      </c>
      <c r="R206" s="6">
        <v>1.343</v>
      </c>
      <c r="S206" s="6">
        <v>3.52488</v>
      </c>
      <c r="T206" s="10">
        <v>1.1111111111111112</v>
      </c>
      <c r="U206" s="10">
        <v>1.2033</v>
      </c>
      <c r="V206" s="10">
        <v>56.417400000000001</v>
      </c>
      <c r="W206" s="10">
        <v>1.1716735560541842</v>
      </c>
      <c r="X206" s="10">
        <v>1.6721791504039536</v>
      </c>
      <c r="Y206" s="10">
        <v>1.7094</v>
      </c>
      <c r="Z206" s="6">
        <v>113</v>
      </c>
      <c r="AA206" s="6">
        <v>1.083</v>
      </c>
      <c r="AB206" s="6">
        <v>1.17161</v>
      </c>
      <c r="AC206" s="10">
        <v>1.4166666666666667</v>
      </c>
      <c r="AD206" s="10">
        <v>1.3333999999999999</v>
      </c>
      <c r="AE206" s="10">
        <v>54.448900000000002</v>
      </c>
      <c r="AF206" s="10">
        <v>1.1191016274186292</v>
      </c>
      <c r="AG206" s="10">
        <v>1.2147169180644604</v>
      </c>
      <c r="AH206" s="10">
        <v>0</v>
      </c>
      <c r="AI206" s="6">
        <v>127</v>
      </c>
      <c r="AJ206" s="6">
        <v>0.94125000000000003</v>
      </c>
      <c r="AK206" s="6">
        <v>1.1190100000000001</v>
      </c>
    </row>
    <row r="207" spans="1:37" s="19" customFormat="1" ht="16.5" x14ac:dyDescent="0.3">
      <c r="A207" s="20">
        <v>205</v>
      </c>
      <c r="B207" s="9">
        <v>65</v>
      </c>
      <c r="C207" s="9">
        <v>1</v>
      </c>
      <c r="D207" s="9">
        <v>1</v>
      </c>
      <c r="E207" s="19">
        <v>2</v>
      </c>
      <c r="G207" s="19">
        <v>25.1</v>
      </c>
      <c r="H207" s="19">
        <f t="shared" si="3"/>
        <v>3</v>
      </c>
      <c r="I207" s="26">
        <v>1484</v>
      </c>
      <c r="J207" s="19">
        <v>28</v>
      </c>
      <c r="K207" s="27">
        <v>0.86111111111111116</v>
      </c>
      <c r="L207" s="27">
        <v>1.2202</v>
      </c>
      <c r="M207" s="27">
        <v>59.491900000000001</v>
      </c>
      <c r="N207" s="27">
        <v>1.4819783642025899</v>
      </c>
      <c r="O207" s="27">
        <v>2.6094308636974111</v>
      </c>
      <c r="P207" s="27">
        <v>0.52129999999999999</v>
      </c>
      <c r="Q207" s="6">
        <v>86</v>
      </c>
      <c r="R207" s="6">
        <v>1.417</v>
      </c>
      <c r="S207" s="6">
        <v>1.482</v>
      </c>
      <c r="T207" s="10">
        <v>1.1666666666666667</v>
      </c>
      <c r="U207" s="10">
        <v>1.3504</v>
      </c>
      <c r="V207" s="10">
        <v>57.559399999999997</v>
      </c>
      <c r="W207" s="10">
        <v>2.8244784063981041</v>
      </c>
      <c r="X207" s="10">
        <v>3.8787756647915028</v>
      </c>
      <c r="Y207" s="10">
        <v>1.1249</v>
      </c>
      <c r="Z207" s="6">
        <v>104</v>
      </c>
      <c r="AA207" s="6">
        <v>1.1575</v>
      </c>
      <c r="AB207" s="6">
        <v>2.8243399999999999</v>
      </c>
      <c r="AC207" s="10">
        <v>1.5555555555555556</v>
      </c>
      <c r="AD207" s="10">
        <v>1.4136</v>
      </c>
      <c r="AE207" s="10">
        <v>54.332900000000002</v>
      </c>
      <c r="AF207" s="10">
        <v>2.0906401245048105</v>
      </c>
      <c r="AG207" s="10">
        <v>2.4239457124504673</v>
      </c>
      <c r="AH207" s="10">
        <v>0.30080000000000001</v>
      </c>
      <c r="AI207" s="6">
        <v>133</v>
      </c>
      <c r="AJ207" s="6">
        <v>0.90874999999999995</v>
      </c>
      <c r="AK207" s="6">
        <v>2.0905999999999998</v>
      </c>
    </row>
    <row r="208" spans="1:37" s="19" customFormat="1" ht="16.5" x14ac:dyDescent="0.3">
      <c r="A208" s="20">
        <v>206</v>
      </c>
      <c r="B208" s="9">
        <v>67</v>
      </c>
      <c r="C208" s="9">
        <v>1</v>
      </c>
      <c r="D208" s="9">
        <v>1</v>
      </c>
      <c r="E208" s="19">
        <v>2</v>
      </c>
      <c r="G208" s="19">
        <v>27.3</v>
      </c>
      <c r="H208" s="19">
        <f t="shared" si="3"/>
        <v>3</v>
      </c>
      <c r="I208" s="26">
        <v>1170</v>
      </c>
      <c r="J208" s="19">
        <v>27</v>
      </c>
      <c r="K208" s="27">
        <v>0.66666666666666663</v>
      </c>
      <c r="L208" s="27">
        <v>0.9133</v>
      </c>
      <c r="M208" s="27">
        <v>60.497</v>
      </c>
      <c r="N208" s="27">
        <v>3.9084402386948423</v>
      </c>
      <c r="O208" s="27">
        <v>5.7510289766434699</v>
      </c>
      <c r="P208" s="27">
        <v>6.5918000000000001</v>
      </c>
      <c r="Q208" s="6">
        <v>87</v>
      </c>
      <c r="R208" s="6">
        <v>1.37</v>
      </c>
      <c r="S208" s="6">
        <v>3.9081199999999998</v>
      </c>
      <c r="T208" s="10">
        <v>0.83333333333333337</v>
      </c>
      <c r="U208" s="10">
        <v>0.95050000000000001</v>
      </c>
      <c r="V208" s="10">
        <v>57.355800000000002</v>
      </c>
      <c r="W208" s="10">
        <v>2.6324565071015256</v>
      </c>
      <c r="X208" s="10">
        <v>4.0679408185397126</v>
      </c>
      <c r="Y208" s="10">
        <v>7.1877000000000004</v>
      </c>
      <c r="Z208" s="6">
        <v>105</v>
      </c>
      <c r="AA208" s="6">
        <v>1.1406000000000001</v>
      </c>
      <c r="AB208" s="6">
        <v>2.63259</v>
      </c>
      <c r="AC208" s="10">
        <v>1</v>
      </c>
      <c r="AD208" s="10">
        <v>0.9859</v>
      </c>
      <c r="AE208" s="10">
        <v>56.438000000000002</v>
      </c>
      <c r="AF208" s="10">
        <v>3.240592352165534</v>
      </c>
      <c r="AG208" s="10">
        <v>4.3002941280697398</v>
      </c>
      <c r="AH208" s="10">
        <v>4.9343000000000004</v>
      </c>
      <c r="AI208" s="6">
        <v>121</v>
      </c>
      <c r="AJ208" s="6">
        <v>0.98593200000000003</v>
      </c>
      <c r="AK208" s="6">
        <v>3.2404899999999999</v>
      </c>
    </row>
    <row r="209" spans="1:37" s="19" customFormat="1" ht="16.5" x14ac:dyDescent="0.3">
      <c r="A209" s="20">
        <v>207</v>
      </c>
      <c r="B209" s="9">
        <v>65</v>
      </c>
      <c r="C209" s="9">
        <v>1</v>
      </c>
      <c r="D209" s="9">
        <v>1</v>
      </c>
      <c r="E209" s="19">
        <v>2</v>
      </c>
      <c r="G209" s="19">
        <v>23.8</v>
      </c>
      <c r="H209" s="19">
        <f t="shared" si="3"/>
        <v>2</v>
      </c>
      <c r="I209" s="26">
        <v>1173</v>
      </c>
      <c r="J209" s="19">
        <v>27</v>
      </c>
      <c r="K209" s="27">
        <v>0.80555555555555558</v>
      </c>
      <c r="L209" s="27">
        <v>1.1302000000000001</v>
      </c>
      <c r="M209" s="27">
        <v>61.831800000000001</v>
      </c>
      <c r="N209" s="27">
        <v>4.3363547690674213</v>
      </c>
      <c r="O209" s="27">
        <v>5.6922166263961262</v>
      </c>
      <c r="P209" s="27">
        <v>3.8016999999999999</v>
      </c>
      <c r="Q209" s="6">
        <v>84</v>
      </c>
      <c r="R209" s="6">
        <v>1.403</v>
      </c>
      <c r="S209" s="6">
        <v>4.3361299999999998</v>
      </c>
      <c r="T209" s="10">
        <v>1</v>
      </c>
      <c r="U209" s="10">
        <v>1.0032000000000001</v>
      </c>
      <c r="V209" s="10">
        <v>59.216099999999997</v>
      </c>
      <c r="W209" s="10">
        <v>1.8934409888357255</v>
      </c>
      <c r="X209" s="10">
        <v>2.5089460467676865</v>
      </c>
      <c r="Y209" s="10">
        <v>2.8182</v>
      </c>
      <c r="Z209" s="6">
        <v>119</v>
      </c>
      <c r="AA209" s="6">
        <v>1.00322</v>
      </c>
      <c r="AB209" s="6">
        <v>1.8934200000000001</v>
      </c>
      <c r="AC209" s="10">
        <v>1.1944444444444444</v>
      </c>
      <c r="AD209" s="10">
        <v>1.1085</v>
      </c>
      <c r="AE209" s="10">
        <v>57.9771</v>
      </c>
      <c r="AF209" s="10">
        <v>1.739934253495715</v>
      </c>
      <c r="AG209" s="10">
        <v>2.2303633676054853</v>
      </c>
      <c r="AH209" s="10">
        <v>2.3738999999999999</v>
      </c>
      <c r="AI209" s="6">
        <v>128</v>
      </c>
      <c r="AJ209" s="6">
        <v>0.92806500000000003</v>
      </c>
      <c r="AK209" s="6">
        <v>1.7400100000000001</v>
      </c>
    </row>
    <row r="210" spans="1:37" s="19" customFormat="1" ht="16.5" x14ac:dyDescent="0.3">
      <c r="A210" s="20">
        <v>208</v>
      </c>
      <c r="B210" s="9">
        <v>74</v>
      </c>
      <c r="C210" s="9">
        <v>2</v>
      </c>
      <c r="D210" s="9">
        <v>1</v>
      </c>
      <c r="E210" s="19">
        <v>1</v>
      </c>
      <c r="G210" s="19">
        <v>20.9</v>
      </c>
      <c r="H210" s="19">
        <f t="shared" si="3"/>
        <v>1</v>
      </c>
      <c r="I210" s="26">
        <v>702</v>
      </c>
      <c r="J210" s="19">
        <v>19</v>
      </c>
      <c r="K210" s="27">
        <v>0.77777777777777779</v>
      </c>
      <c r="L210" s="27">
        <v>0.99019999999999997</v>
      </c>
      <c r="M210" s="27">
        <v>58.126899999999999</v>
      </c>
      <c r="N210" s="27">
        <v>1.3910381943041812</v>
      </c>
      <c r="O210" s="27">
        <v>4.2140557986061538</v>
      </c>
      <c r="P210" s="27">
        <v>3.8239999999999998</v>
      </c>
      <c r="Q210" s="6">
        <v>94</v>
      </c>
      <c r="R210" s="6">
        <v>1.27308</v>
      </c>
      <c r="S210" s="6">
        <v>1.3910400000000001</v>
      </c>
      <c r="T210" s="10">
        <v>1.0555555555555556</v>
      </c>
      <c r="U210" s="10">
        <v>1.0387</v>
      </c>
      <c r="V210" s="10">
        <v>57.113799999999998</v>
      </c>
      <c r="W210" s="10">
        <v>1.2195244055068837</v>
      </c>
      <c r="X210" s="10">
        <v>1.7155223431114721</v>
      </c>
      <c r="Y210" s="10">
        <v>1.9211</v>
      </c>
      <c r="Z210" s="6">
        <v>111</v>
      </c>
      <c r="AA210" s="6">
        <v>0.98399999999999999</v>
      </c>
      <c r="AB210" s="6">
        <v>1.2195100000000001</v>
      </c>
      <c r="AC210" s="10">
        <v>1.3611111111111112</v>
      </c>
      <c r="AD210" s="10">
        <v>1.1062000000000001</v>
      </c>
      <c r="AE210" s="10">
        <v>55.145400000000002</v>
      </c>
      <c r="AF210" s="10">
        <v>2.8779722473332123</v>
      </c>
      <c r="AG210" s="10">
        <v>2.0190260656373877</v>
      </c>
      <c r="AH210" s="10">
        <v>0.4975</v>
      </c>
      <c r="AI210" s="6">
        <v>147</v>
      </c>
      <c r="AJ210" s="6">
        <v>0.81272699999999998</v>
      </c>
      <c r="AK210" s="6">
        <v>2.8780000000000001</v>
      </c>
    </row>
    <row r="211" spans="1:37" s="19" customFormat="1" ht="16.5" x14ac:dyDescent="0.3">
      <c r="A211" s="20">
        <v>209</v>
      </c>
      <c r="B211" s="9">
        <v>73</v>
      </c>
      <c r="C211" s="9">
        <v>2</v>
      </c>
      <c r="D211" s="9">
        <v>1</v>
      </c>
      <c r="E211" s="19">
        <v>1</v>
      </c>
      <c r="G211" s="19">
        <v>25</v>
      </c>
      <c r="H211" s="19">
        <f t="shared" si="3"/>
        <v>3</v>
      </c>
      <c r="I211" s="26">
        <v>5903.9999999999991</v>
      </c>
      <c r="J211" s="19">
        <v>27</v>
      </c>
      <c r="K211" s="27">
        <v>0.69444444444444442</v>
      </c>
      <c r="L211" s="27">
        <v>0.93700000000000006</v>
      </c>
      <c r="M211" s="27">
        <v>60.614100000000001</v>
      </c>
      <c r="N211" s="27">
        <v>1.5031499679829241</v>
      </c>
      <c r="O211" s="27">
        <v>2.6586223337474282</v>
      </c>
      <c r="P211" s="27">
        <v>2.5710999999999999</v>
      </c>
      <c r="Q211" s="6">
        <v>88</v>
      </c>
      <c r="R211" s="6">
        <v>1.3492900000000001</v>
      </c>
      <c r="S211" s="6">
        <v>1.5032300000000001</v>
      </c>
      <c r="T211" s="10">
        <v>0.86111111111111116</v>
      </c>
      <c r="U211" s="10">
        <v>1.0085999999999999</v>
      </c>
      <c r="V211" s="10">
        <v>58.947600000000001</v>
      </c>
      <c r="W211" s="10">
        <v>2.0672034800713859</v>
      </c>
      <c r="X211" s="10">
        <v>2.2723571443112189</v>
      </c>
      <c r="Y211" s="10">
        <v>0.76690000000000003</v>
      </c>
      <c r="Z211" s="6">
        <v>101</v>
      </c>
      <c r="AA211" s="6">
        <v>1.1712199999999999</v>
      </c>
      <c r="AB211" s="6">
        <v>2.0672999999999999</v>
      </c>
      <c r="AC211" s="10">
        <v>1.0277777777777777</v>
      </c>
      <c r="AD211" s="10">
        <v>1.1063000000000001</v>
      </c>
      <c r="AE211" s="10">
        <v>58.422400000000003</v>
      </c>
      <c r="AF211" s="10">
        <v>1.9361251016903189</v>
      </c>
      <c r="AG211" s="10">
        <v>2.6109848277373064</v>
      </c>
      <c r="AH211" s="10">
        <v>3.2389999999999999</v>
      </c>
      <c r="AI211" s="6">
        <v>111</v>
      </c>
      <c r="AJ211" s="6">
        <v>1.0764199999999999</v>
      </c>
      <c r="AK211" s="6">
        <v>1.93608</v>
      </c>
    </row>
    <row r="212" spans="1:37" s="19" customFormat="1" ht="16.5" x14ac:dyDescent="0.3">
      <c r="A212" s="20">
        <v>210</v>
      </c>
      <c r="B212" s="9">
        <v>67</v>
      </c>
      <c r="C212" s="9">
        <v>1</v>
      </c>
      <c r="D212" s="9">
        <v>1</v>
      </c>
      <c r="E212" s="19">
        <v>3</v>
      </c>
      <c r="G212" s="19">
        <v>22.8</v>
      </c>
      <c r="H212" s="19">
        <f t="shared" si="3"/>
        <v>1</v>
      </c>
      <c r="I212" s="26">
        <v>2376</v>
      </c>
      <c r="J212" s="19">
        <v>29</v>
      </c>
      <c r="K212" s="27">
        <v>0.86111111111111116</v>
      </c>
      <c r="L212" s="27">
        <v>1.1007</v>
      </c>
      <c r="M212" s="27">
        <v>59.5306</v>
      </c>
      <c r="N212" s="27">
        <v>1.6949752521122921</v>
      </c>
      <c r="O212" s="27">
        <v>1.8197364044709778</v>
      </c>
      <c r="P212" s="27">
        <v>1.0601</v>
      </c>
      <c r="Q212" s="6">
        <v>94</v>
      </c>
      <c r="R212" s="6">
        <v>1.2781800000000001</v>
      </c>
      <c r="S212" s="6">
        <v>1.6950700000000001</v>
      </c>
      <c r="T212" s="10">
        <v>1.0555555555555556</v>
      </c>
      <c r="U212" s="10">
        <v>1.1693</v>
      </c>
      <c r="V212" s="10">
        <v>58.676000000000002</v>
      </c>
      <c r="W212" s="10">
        <v>1.2608881553065936</v>
      </c>
      <c r="X212" s="10">
        <v>2.4101847433362873</v>
      </c>
      <c r="Y212" s="10">
        <v>3.5760999999999998</v>
      </c>
      <c r="Z212" s="6">
        <v>101</v>
      </c>
      <c r="AA212" s="6">
        <v>1.10778</v>
      </c>
      <c r="AB212" s="6">
        <v>1.2607600000000001</v>
      </c>
      <c r="AC212" s="10">
        <v>1.3055555555555556</v>
      </c>
      <c r="AD212" s="10">
        <v>1.3113999999999999</v>
      </c>
      <c r="AE212" s="10">
        <v>57.411499999999997</v>
      </c>
      <c r="AF212" s="10">
        <v>1.3366620100655791</v>
      </c>
      <c r="AG212" s="10">
        <v>2.1723870653092154</v>
      </c>
      <c r="AH212" s="10">
        <v>1.8019000000000001</v>
      </c>
      <c r="AI212" s="6">
        <v>121</v>
      </c>
      <c r="AJ212" s="6">
        <v>1.00444</v>
      </c>
      <c r="AK212" s="6">
        <v>1.3366199999999999</v>
      </c>
    </row>
    <row r="213" spans="1:37" s="19" customFormat="1" ht="16.5" x14ac:dyDescent="0.3">
      <c r="A213" s="20">
        <v>211</v>
      </c>
      <c r="B213" s="9">
        <v>65</v>
      </c>
      <c r="C213" s="9">
        <v>1</v>
      </c>
      <c r="D213" s="9">
        <v>1</v>
      </c>
      <c r="E213" s="19">
        <v>4</v>
      </c>
      <c r="G213" s="19">
        <v>25.2</v>
      </c>
      <c r="H213" s="19">
        <f t="shared" si="3"/>
        <v>3</v>
      </c>
      <c r="I213" s="26">
        <v>230.99999999999997</v>
      </c>
      <c r="J213" s="19">
        <v>30</v>
      </c>
      <c r="K213" s="27">
        <v>0.88888888888888884</v>
      </c>
      <c r="L213" s="27">
        <v>1.1422000000000001</v>
      </c>
      <c r="M213" s="27">
        <v>59.455300000000001</v>
      </c>
      <c r="N213" s="27">
        <v>2.4424905007879527</v>
      </c>
      <c r="O213" s="27">
        <v>4.6490388577637312</v>
      </c>
      <c r="P213" s="27">
        <v>0.3831</v>
      </c>
      <c r="Q213" s="6">
        <v>92</v>
      </c>
      <c r="R213" s="6">
        <v>1.2849999999999999</v>
      </c>
      <c r="S213" s="6">
        <v>2.4423900000000001</v>
      </c>
      <c r="T213" s="10">
        <v>1.2222222222222223</v>
      </c>
      <c r="U213" s="10">
        <v>1.2874000000000001</v>
      </c>
      <c r="V213" s="10">
        <v>57.384</v>
      </c>
      <c r="W213" s="10">
        <v>1.2657754077986638</v>
      </c>
      <c r="X213" s="10">
        <v>1.1935382685069007</v>
      </c>
      <c r="Y213" s="10">
        <v>0.73980000000000001</v>
      </c>
      <c r="Z213" s="6">
        <v>117</v>
      </c>
      <c r="AA213" s="6">
        <v>1.0533300000000001</v>
      </c>
      <c r="AB213" s="6">
        <v>1.2658199999999999</v>
      </c>
      <c r="AC213" s="10">
        <v>1.5</v>
      </c>
      <c r="AD213" s="10">
        <v>1.4063000000000001</v>
      </c>
      <c r="AE213" s="10">
        <v>55.066699999999997</v>
      </c>
      <c r="AF213" s="10">
        <v>1.1623053402545684</v>
      </c>
      <c r="AG213" s="10">
        <v>2.2125894596916105</v>
      </c>
      <c r="AH213" s="10">
        <v>2.0558999999999998</v>
      </c>
      <c r="AI213" s="6">
        <v>135</v>
      </c>
      <c r="AJ213" s="6">
        <v>0.9375</v>
      </c>
      <c r="AK213" s="6">
        <v>1.1623699999999999</v>
      </c>
    </row>
    <row r="214" spans="1:37" s="19" customFormat="1" ht="16.5" x14ac:dyDescent="0.3">
      <c r="A214" s="20">
        <v>212</v>
      </c>
      <c r="B214" s="9">
        <v>80</v>
      </c>
      <c r="C214" s="9">
        <v>3</v>
      </c>
      <c r="D214" s="9">
        <v>1</v>
      </c>
      <c r="E214" s="19">
        <v>1</v>
      </c>
      <c r="G214" s="19">
        <v>27.3</v>
      </c>
      <c r="H214" s="19">
        <f t="shared" si="3"/>
        <v>3</v>
      </c>
      <c r="I214" s="26">
        <v>480</v>
      </c>
      <c r="J214" s="19">
        <v>27</v>
      </c>
      <c r="K214" s="27">
        <v>0.69444444444444442</v>
      </c>
      <c r="L214" s="27">
        <v>1.2082999999999999</v>
      </c>
      <c r="M214" s="27">
        <v>57.988500000000002</v>
      </c>
      <c r="N214" s="27">
        <v>2.3972115534221636</v>
      </c>
      <c r="O214" s="27">
        <v>5.3681333367822921</v>
      </c>
      <c r="P214" s="27">
        <v>3.4798</v>
      </c>
      <c r="Q214" s="6">
        <v>71</v>
      </c>
      <c r="R214" s="6">
        <v>1.74</v>
      </c>
      <c r="S214" s="6">
        <v>2.3973200000000001</v>
      </c>
      <c r="T214" s="10">
        <v>0.77777777777777779</v>
      </c>
      <c r="U214" s="10">
        <v>1.085</v>
      </c>
      <c r="V214" s="10">
        <v>60.752699999999997</v>
      </c>
      <c r="W214" s="10">
        <v>2.5597147096774195</v>
      </c>
      <c r="X214" s="10">
        <v>4.9892432764305124</v>
      </c>
      <c r="Y214" s="10">
        <v>4.9008000000000003</v>
      </c>
      <c r="Z214" s="17">
        <v>105</v>
      </c>
      <c r="AA214" s="6">
        <v>1.395</v>
      </c>
      <c r="AB214" s="6">
        <v>2.55965</v>
      </c>
      <c r="AC214" s="10">
        <v>1.0833333333333333</v>
      </c>
      <c r="AD214" s="10">
        <v>1.2615000000000001</v>
      </c>
      <c r="AE214" s="10">
        <v>57.728999999999999</v>
      </c>
      <c r="AF214" s="10">
        <v>1.1529437812128418</v>
      </c>
      <c r="AG214" s="10">
        <v>2.4194079232274941</v>
      </c>
      <c r="AH214" s="10">
        <v>2.0535000000000001</v>
      </c>
      <c r="AI214" s="6">
        <v>104</v>
      </c>
      <c r="AJ214" s="6">
        <v>1.1644399999999999</v>
      </c>
      <c r="AK214" s="6">
        <v>1.15296</v>
      </c>
    </row>
    <row r="215" spans="1:37" s="19" customFormat="1" ht="16.5" x14ac:dyDescent="0.3">
      <c r="A215" s="20">
        <v>213</v>
      </c>
      <c r="B215" s="9">
        <v>75</v>
      </c>
      <c r="C215" s="9">
        <v>3</v>
      </c>
      <c r="D215" s="9">
        <v>1</v>
      </c>
      <c r="E215" s="19">
        <v>2</v>
      </c>
      <c r="G215" s="19">
        <v>21.9</v>
      </c>
      <c r="H215" s="19">
        <f t="shared" si="3"/>
        <v>1</v>
      </c>
      <c r="I215" s="26">
        <v>2771.9999999999995</v>
      </c>
      <c r="J215" s="19">
        <v>28</v>
      </c>
      <c r="K215" s="27">
        <v>0.75</v>
      </c>
      <c r="L215" s="27">
        <v>1.1888000000000001</v>
      </c>
      <c r="M215" s="27">
        <v>61.135599999999997</v>
      </c>
      <c r="N215" s="27">
        <v>2.1717698519515478</v>
      </c>
      <c r="O215" s="27">
        <v>6.9569939609654599</v>
      </c>
      <c r="P215" s="27">
        <v>1.2903</v>
      </c>
      <c r="Q215" s="6">
        <v>76</v>
      </c>
      <c r="R215" s="6">
        <v>1.585</v>
      </c>
      <c r="S215" s="6">
        <v>2.1718500000000001</v>
      </c>
      <c r="T215" s="10">
        <v>1.1111111111111112</v>
      </c>
      <c r="U215" s="10">
        <v>1.375</v>
      </c>
      <c r="V215" s="10">
        <v>57.979799999999997</v>
      </c>
      <c r="W215" s="10">
        <v>0.96887919999999994</v>
      </c>
      <c r="X215" s="10">
        <v>2.0679616004194568</v>
      </c>
      <c r="Y215" s="10">
        <v>0.4274</v>
      </c>
      <c r="Z215" s="6">
        <v>98</v>
      </c>
      <c r="AA215" s="6">
        <v>1.2375</v>
      </c>
      <c r="AB215" s="6">
        <v>0.96885500000000002</v>
      </c>
      <c r="AC215" s="10">
        <v>1.25</v>
      </c>
      <c r="AD215" s="10">
        <v>1.3641000000000001</v>
      </c>
      <c r="AE215" s="10">
        <v>57.961100000000002</v>
      </c>
      <c r="AF215" s="10">
        <v>1.5495564841287295</v>
      </c>
      <c r="AG215" s="10">
        <v>2.2411582940972474</v>
      </c>
      <c r="AH215" s="10">
        <v>1.6767000000000001</v>
      </c>
      <c r="AI215" s="6">
        <v>111</v>
      </c>
      <c r="AJ215" s="6">
        <v>1.0912500000000001</v>
      </c>
      <c r="AK215" s="6">
        <v>1.5495699999999999</v>
      </c>
    </row>
    <row r="216" spans="1:37" s="19" customFormat="1" ht="16.5" x14ac:dyDescent="0.3">
      <c r="A216" s="20">
        <v>214</v>
      </c>
      <c r="B216" s="9">
        <v>74</v>
      </c>
      <c r="C216" s="9">
        <v>2</v>
      </c>
      <c r="D216" s="9">
        <v>0</v>
      </c>
      <c r="E216" s="19">
        <v>4</v>
      </c>
      <c r="G216" s="19">
        <v>26.3</v>
      </c>
      <c r="H216" s="19">
        <f t="shared" si="3"/>
        <v>3</v>
      </c>
      <c r="I216" s="26">
        <v>2666</v>
      </c>
      <c r="J216" s="19">
        <v>30</v>
      </c>
      <c r="K216" s="27">
        <v>0.75</v>
      </c>
      <c r="L216" s="27">
        <v>1.1805000000000001</v>
      </c>
      <c r="M216" s="27">
        <v>60.737000000000002</v>
      </c>
      <c r="N216" s="27">
        <v>1.6122617534942822</v>
      </c>
      <c r="O216" s="27">
        <v>4.1128142647809414</v>
      </c>
      <c r="P216" s="27">
        <v>0.6452</v>
      </c>
      <c r="Q216" s="6">
        <v>77</v>
      </c>
      <c r="R216" s="6">
        <v>1.5740000000000001</v>
      </c>
      <c r="S216" s="6">
        <v>1.6122700000000001</v>
      </c>
      <c r="T216" s="10">
        <v>1.0555555555555556</v>
      </c>
      <c r="U216" s="10">
        <v>1.2878000000000001</v>
      </c>
      <c r="V216" s="10">
        <v>58.743200000000002</v>
      </c>
      <c r="W216" s="10">
        <v>2.1514469016928093</v>
      </c>
      <c r="X216" s="10">
        <v>3.1079341949366053</v>
      </c>
      <c r="Y216" s="10">
        <v>0.87909999999999999</v>
      </c>
      <c r="Z216" s="6">
        <v>99</v>
      </c>
      <c r="AA216" s="6">
        <v>1.22</v>
      </c>
      <c r="AB216" s="6">
        <v>2.15137</v>
      </c>
      <c r="AC216" s="10">
        <v>1.3333333333333333</v>
      </c>
      <c r="AD216" s="10">
        <v>1.41</v>
      </c>
      <c r="AE216" s="10">
        <v>57.683199999999999</v>
      </c>
      <c r="AF216" s="10">
        <v>1.6206687021276596</v>
      </c>
      <c r="AG216" s="10">
        <v>2.6004105181404635</v>
      </c>
      <c r="AH216" s="10">
        <v>0.83450000000000002</v>
      </c>
      <c r="AI216" s="6">
        <v>115</v>
      </c>
      <c r="AJ216" s="6">
        <v>1.0575000000000001</v>
      </c>
      <c r="AK216" s="6">
        <v>1.6207199999999999</v>
      </c>
    </row>
    <row r="217" spans="1:37" s="19" customFormat="1" ht="16.5" x14ac:dyDescent="0.3">
      <c r="A217" s="20">
        <v>215</v>
      </c>
      <c r="B217" s="9">
        <v>75</v>
      </c>
      <c r="C217" s="9">
        <v>3</v>
      </c>
      <c r="D217" s="9">
        <v>0</v>
      </c>
      <c r="E217" s="19">
        <v>2</v>
      </c>
      <c r="G217" s="19">
        <v>25.9</v>
      </c>
      <c r="H217" s="19">
        <f t="shared" si="3"/>
        <v>3</v>
      </c>
      <c r="I217" s="26">
        <v>3171.9999999999995</v>
      </c>
      <c r="J217" s="19">
        <v>26</v>
      </c>
      <c r="K217" s="27">
        <v>0.94444444444444442</v>
      </c>
      <c r="L217" s="27">
        <v>1.2969999999999999</v>
      </c>
      <c r="M217" s="27">
        <v>59.466000000000001</v>
      </c>
      <c r="N217" s="27">
        <v>2.7885649036237474</v>
      </c>
      <c r="O217" s="27">
        <v>4.0421417280462784</v>
      </c>
      <c r="P217" s="27">
        <v>3.5297999999999998</v>
      </c>
      <c r="Q217" s="6">
        <v>87</v>
      </c>
      <c r="R217" s="6">
        <v>1.3733299999999999</v>
      </c>
      <c r="S217" s="6">
        <v>2.7886199999999999</v>
      </c>
      <c r="T217" s="10">
        <v>1.1666666666666667</v>
      </c>
      <c r="U217" s="10">
        <v>1.3634999999999999</v>
      </c>
      <c r="V217" s="10">
        <v>57.3262</v>
      </c>
      <c r="W217" s="10">
        <v>2.071224070407041</v>
      </c>
      <c r="X217" s="10">
        <v>4.090974109569447</v>
      </c>
      <c r="Y217" s="10">
        <v>0.5</v>
      </c>
      <c r="Z217" s="6">
        <v>105</v>
      </c>
      <c r="AA217" s="6">
        <v>1.16875</v>
      </c>
      <c r="AB217" s="6">
        <v>2.07111</v>
      </c>
      <c r="AC217" s="10">
        <v>1.4444444444444444</v>
      </c>
      <c r="AD217" s="10">
        <v>1.4372</v>
      </c>
      <c r="AE217" s="10">
        <v>54.899500000000003</v>
      </c>
      <c r="AF217" s="10">
        <v>2.1904187308655723</v>
      </c>
      <c r="AG217" s="10">
        <v>2.7227934680643715</v>
      </c>
      <c r="AH217" s="10">
        <v>3.1120000000000001</v>
      </c>
      <c r="AI217" s="6">
        <v>124</v>
      </c>
      <c r="AJ217" s="6">
        <v>0.995</v>
      </c>
      <c r="AK217" s="6">
        <v>2.1903999999999999</v>
      </c>
    </row>
    <row r="218" spans="1:37" s="19" customFormat="1" ht="16.5" x14ac:dyDescent="0.3">
      <c r="A218" s="20">
        <v>216</v>
      </c>
      <c r="B218" s="9">
        <v>65</v>
      </c>
      <c r="C218" s="9">
        <v>1</v>
      </c>
      <c r="D218" s="9">
        <v>1</v>
      </c>
      <c r="E218" s="19">
        <v>3</v>
      </c>
      <c r="G218" s="19">
        <v>19.100000000000001</v>
      </c>
      <c r="H218" s="19">
        <f t="shared" si="3"/>
        <v>1</v>
      </c>
      <c r="I218" s="26">
        <v>8664</v>
      </c>
      <c r="J218" s="19">
        <v>29</v>
      </c>
      <c r="K218" s="27">
        <v>0.86111111111111116</v>
      </c>
      <c r="L218" s="27">
        <v>1.1866000000000001</v>
      </c>
      <c r="M218" s="27">
        <v>59.071100000000001</v>
      </c>
      <c r="N218" s="27">
        <v>1.7716192735546938</v>
      </c>
      <c r="O218" s="27">
        <v>2.1678959762049463</v>
      </c>
      <c r="P218" s="27">
        <v>1.0582</v>
      </c>
      <c r="Q218" s="6">
        <v>87</v>
      </c>
      <c r="R218" s="6">
        <v>1.3779999999999999</v>
      </c>
      <c r="S218" s="6">
        <v>1.77163</v>
      </c>
      <c r="T218" s="10">
        <v>1.2222222222222223</v>
      </c>
      <c r="U218" s="10">
        <v>1.32</v>
      </c>
      <c r="V218" s="10">
        <v>57.407400000000003</v>
      </c>
      <c r="W218" s="10">
        <v>1.5120095454545455</v>
      </c>
      <c r="X218" s="10">
        <v>1.8361744304741201</v>
      </c>
      <c r="Y218" s="10">
        <v>2.1505999999999998</v>
      </c>
      <c r="Z218" s="6">
        <v>112</v>
      </c>
      <c r="AA218" s="6">
        <v>1.08</v>
      </c>
      <c r="AB218" s="6">
        <v>1.51203</v>
      </c>
      <c r="AC218" s="10">
        <v>1.4166666666666667</v>
      </c>
      <c r="AD218" s="10">
        <v>1.4255</v>
      </c>
      <c r="AE218" s="10">
        <v>56.273299999999999</v>
      </c>
      <c r="AF218" s="10">
        <v>1.2108784847421956</v>
      </c>
      <c r="AG218" s="10">
        <v>1.5229247262911541</v>
      </c>
      <c r="AH218" s="10">
        <v>1.1299999999999999</v>
      </c>
      <c r="AI218" s="6">
        <v>119</v>
      </c>
      <c r="AJ218" s="6">
        <v>1.0062500000000001</v>
      </c>
      <c r="AK218" s="6">
        <v>1.21078</v>
      </c>
    </row>
    <row r="219" spans="1:37" s="19" customFormat="1" ht="16.5" x14ac:dyDescent="0.3">
      <c r="A219" s="20">
        <v>217</v>
      </c>
      <c r="B219" s="9">
        <v>69</v>
      </c>
      <c r="C219" s="9">
        <v>1</v>
      </c>
      <c r="D219" s="9">
        <v>1</v>
      </c>
      <c r="E219" s="19">
        <v>1</v>
      </c>
      <c r="G219" s="19">
        <v>20</v>
      </c>
      <c r="H219" s="19">
        <f t="shared" si="3"/>
        <v>1</v>
      </c>
      <c r="I219" s="26">
        <v>692.99999999999989</v>
      </c>
      <c r="J219" s="19">
        <v>30</v>
      </c>
      <c r="K219" s="27">
        <v>0.86111111111111116</v>
      </c>
      <c r="L219" s="27">
        <v>1.2347999999999999</v>
      </c>
      <c r="M219" s="27">
        <v>59.274799999999999</v>
      </c>
      <c r="N219" s="27">
        <v>1.7696902089407194</v>
      </c>
      <c r="O219" s="27">
        <v>2.1339591192209841</v>
      </c>
      <c r="P219" s="27">
        <v>2.3690000000000002</v>
      </c>
      <c r="Q219" s="6">
        <v>84</v>
      </c>
      <c r="R219" s="6">
        <v>1.4339999999999999</v>
      </c>
      <c r="S219" s="6">
        <v>1.7696799999999999</v>
      </c>
      <c r="T219" s="10">
        <v>1.1111111111111112</v>
      </c>
      <c r="U219" s="10">
        <v>1.2444</v>
      </c>
      <c r="V219" s="10">
        <v>57.936500000000002</v>
      </c>
      <c r="W219" s="10">
        <v>1.8346900353584057</v>
      </c>
      <c r="X219" s="10">
        <v>2.2200167424680468</v>
      </c>
      <c r="Y219" s="10">
        <v>2.5158999999999998</v>
      </c>
      <c r="Z219" s="6">
        <v>108</v>
      </c>
      <c r="AA219" s="6">
        <v>1.1200000000000001</v>
      </c>
      <c r="AB219" s="6">
        <v>1.8346499999999999</v>
      </c>
      <c r="AC219" s="10">
        <v>1.3055555555555556</v>
      </c>
      <c r="AD219" s="10">
        <v>1.2547999999999999</v>
      </c>
      <c r="AE219" s="10">
        <v>56.300600000000003</v>
      </c>
      <c r="AF219" s="10">
        <v>1.6592606949314632</v>
      </c>
      <c r="AG219" s="10">
        <v>2.4331889891049117</v>
      </c>
      <c r="AH219" s="10">
        <v>1.8349</v>
      </c>
      <c r="AI219" s="6">
        <v>124</v>
      </c>
      <c r="AJ219" s="6">
        <v>0.96111100000000005</v>
      </c>
      <c r="AK219" s="6">
        <v>1.65927</v>
      </c>
    </row>
    <row r="220" spans="1:37" s="19" customFormat="1" ht="16.5" x14ac:dyDescent="0.3">
      <c r="A220" s="20">
        <v>218</v>
      </c>
      <c r="B220" s="9">
        <v>70</v>
      </c>
      <c r="C220" s="9">
        <v>2</v>
      </c>
      <c r="D220" s="9">
        <v>1</v>
      </c>
      <c r="E220" s="19">
        <v>1</v>
      </c>
      <c r="G220" s="19">
        <v>27.2</v>
      </c>
      <c r="H220" s="19">
        <f t="shared" si="3"/>
        <v>3</v>
      </c>
      <c r="I220" s="26">
        <v>791.99999999999989</v>
      </c>
      <c r="J220" s="19">
        <v>28</v>
      </c>
      <c r="K220" s="27">
        <v>0.86111111111111116</v>
      </c>
      <c r="L220" s="27">
        <v>1.1789000000000001</v>
      </c>
      <c r="M220" s="27">
        <v>59.970799999999997</v>
      </c>
      <c r="N220" s="27">
        <v>2.1030444651794045</v>
      </c>
      <c r="O220" s="27">
        <v>3.4536807913184422</v>
      </c>
      <c r="P220" s="27">
        <v>3.7605</v>
      </c>
      <c r="Q220" s="6">
        <v>88</v>
      </c>
      <c r="R220" s="6">
        <v>1.369</v>
      </c>
      <c r="S220" s="6">
        <v>2.10317</v>
      </c>
      <c r="T220" s="10">
        <v>1.1388888888888888</v>
      </c>
      <c r="U220" s="10">
        <v>1.2705</v>
      </c>
      <c r="V220" s="10">
        <v>57.6693</v>
      </c>
      <c r="W220" s="10">
        <v>1.2035317906336087</v>
      </c>
      <c r="X220" s="10">
        <v>2.5849108624519457</v>
      </c>
      <c r="Y220" s="10">
        <v>4.1481000000000003</v>
      </c>
      <c r="Z220" s="6">
        <v>108</v>
      </c>
      <c r="AA220" s="6">
        <v>1.1155600000000001</v>
      </c>
      <c r="AB220" s="6">
        <v>1.2034899999999999</v>
      </c>
      <c r="AC220" s="10">
        <v>1.5</v>
      </c>
      <c r="AD220" s="10">
        <v>1.44</v>
      </c>
      <c r="AE220" s="10">
        <v>55.803600000000003</v>
      </c>
      <c r="AF220" s="10">
        <v>1.2449999999999999</v>
      </c>
      <c r="AG220" s="10">
        <v>1.881240636804794</v>
      </c>
      <c r="AH220" s="10">
        <v>0.88109999999999999</v>
      </c>
      <c r="AI220" s="6">
        <v>125</v>
      </c>
      <c r="AJ220" s="6">
        <v>0.96</v>
      </c>
      <c r="AK220" s="6">
        <v>1.2450300000000001</v>
      </c>
    </row>
    <row r="221" spans="1:37" s="19" customFormat="1" ht="16.5" x14ac:dyDescent="0.3">
      <c r="A221" s="20">
        <v>219</v>
      </c>
      <c r="B221" s="9">
        <v>72</v>
      </c>
      <c r="C221" s="9">
        <v>2</v>
      </c>
      <c r="D221" s="9">
        <v>0</v>
      </c>
      <c r="E221" s="19">
        <v>3</v>
      </c>
      <c r="G221" s="19">
        <v>24.3</v>
      </c>
      <c r="H221" s="19">
        <f t="shared" si="3"/>
        <v>2</v>
      </c>
      <c r="I221" s="26">
        <v>593.99999999999989</v>
      </c>
      <c r="J221" s="19">
        <v>27</v>
      </c>
      <c r="K221" s="27">
        <v>0.97222222222222221</v>
      </c>
      <c r="L221" s="27">
        <v>1.3222</v>
      </c>
      <c r="M221" s="27">
        <v>57.924799999999998</v>
      </c>
      <c r="N221" s="27">
        <v>1.4705793374678566</v>
      </c>
      <c r="O221" s="27">
        <v>3.7978551501256805</v>
      </c>
      <c r="P221" s="27">
        <v>3.6229</v>
      </c>
      <c r="Q221" s="6">
        <v>91</v>
      </c>
      <c r="R221" s="6">
        <v>1.36</v>
      </c>
      <c r="S221" s="6">
        <v>1.4705900000000001</v>
      </c>
      <c r="T221" s="10">
        <v>1.25</v>
      </c>
      <c r="U221" s="10">
        <v>1.3641000000000001</v>
      </c>
      <c r="V221" s="10">
        <v>57.617400000000004</v>
      </c>
      <c r="W221" s="10">
        <v>1.6158089582875155</v>
      </c>
      <c r="X221" s="10">
        <v>1.8280935967259888</v>
      </c>
      <c r="Y221" s="10">
        <v>3.1918000000000002</v>
      </c>
      <c r="Z221" s="6">
        <v>110</v>
      </c>
      <c r="AA221" s="6">
        <v>1.0912500000000001</v>
      </c>
      <c r="AB221" s="6">
        <v>1.61589</v>
      </c>
      <c r="AC221" s="10">
        <v>1.5</v>
      </c>
      <c r="AD221" s="10">
        <v>1.3669</v>
      </c>
      <c r="AE221" s="10">
        <v>55.692700000000002</v>
      </c>
      <c r="AF221" s="10">
        <v>2.419050406028239</v>
      </c>
      <c r="AG221" s="10">
        <v>2.9436532974698655</v>
      </c>
      <c r="AH221" s="10">
        <v>2.1440000000000001</v>
      </c>
      <c r="AI221" s="6">
        <v>133</v>
      </c>
      <c r="AJ221" s="6">
        <v>0.91125</v>
      </c>
      <c r="AK221" s="6">
        <v>2.4190900000000002</v>
      </c>
    </row>
    <row r="222" spans="1:37" s="19" customFormat="1" ht="16.5" x14ac:dyDescent="0.3">
      <c r="A222" s="20">
        <v>220</v>
      </c>
      <c r="B222" s="9">
        <v>68</v>
      </c>
      <c r="C222" s="9">
        <v>1</v>
      </c>
      <c r="D222" s="9">
        <v>1</v>
      </c>
      <c r="E222" s="19">
        <v>2</v>
      </c>
      <c r="G222" s="19">
        <v>27.1</v>
      </c>
      <c r="H222" s="19">
        <f t="shared" si="3"/>
        <v>3</v>
      </c>
      <c r="I222" s="26">
        <v>0</v>
      </c>
      <c r="J222" s="19">
        <v>27</v>
      </c>
      <c r="K222" s="27">
        <v>0.83333333333333337</v>
      </c>
      <c r="L222" s="27">
        <v>1.1399999999999999</v>
      </c>
      <c r="M222" s="27">
        <v>59.868400000000001</v>
      </c>
      <c r="N222" s="27">
        <v>2.3299506578947371</v>
      </c>
      <c r="O222" s="27">
        <v>3.3780759131695524</v>
      </c>
      <c r="P222" s="27">
        <v>0.65900000000000003</v>
      </c>
      <c r="Q222" s="6">
        <v>89</v>
      </c>
      <c r="R222" s="6">
        <v>1.3680000000000001</v>
      </c>
      <c r="S222" s="6">
        <v>2.3300299999999998</v>
      </c>
      <c r="T222" s="10">
        <v>1.0277777777777777</v>
      </c>
      <c r="U222" s="10">
        <v>1.1942999999999999</v>
      </c>
      <c r="V222" s="10">
        <v>59.036099999999998</v>
      </c>
      <c r="W222" s="10">
        <v>1.4806412961567446</v>
      </c>
      <c r="X222" s="10">
        <v>2.953447128113138</v>
      </c>
      <c r="Y222" s="10">
        <v>0.62829999999999997</v>
      </c>
      <c r="Z222" s="6">
        <v>104</v>
      </c>
      <c r="AA222" s="6">
        <v>1.1619999999999999</v>
      </c>
      <c r="AB222" s="6">
        <v>1.48061</v>
      </c>
      <c r="AC222" s="10">
        <v>1.3333333333333333</v>
      </c>
      <c r="AD222" s="10">
        <v>1.2874000000000001</v>
      </c>
      <c r="AE222" s="10">
        <v>56.962000000000003</v>
      </c>
      <c r="AF222" s="10">
        <v>1.4736310160012427</v>
      </c>
      <c r="AG222" s="10">
        <v>2.4827077700923419</v>
      </c>
      <c r="AH222" s="10">
        <v>2.1164999999999998</v>
      </c>
      <c r="AI222" s="6">
        <v>123</v>
      </c>
      <c r="AJ222" s="6">
        <v>0.96555599999999997</v>
      </c>
      <c r="AK222" s="6">
        <v>1.4736800000000001</v>
      </c>
    </row>
    <row r="223" spans="1:37" s="19" customFormat="1" ht="16.5" x14ac:dyDescent="0.3">
      <c r="A223" s="20">
        <v>221</v>
      </c>
      <c r="B223" s="9">
        <v>70</v>
      </c>
      <c r="C223" s="9">
        <v>2</v>
      </c>
      <c r="D223" s="9">
        <v>0</v>
      </c>
      <c r="E223" s="19">
        <v>3</v>
      </c>
      <c r="G223" s="19">
        <v>22.3</v>
      </c>
      <c r="H223" s="19">
        <f t="shared" si="3"/>
        <v>1</v>
      </c>
      <c r="I223" s="26">
        <v>2771.9999999999995</v>
      </c>
      <c r="J223" s="19">
        <v>27</v>
      </c>
      <c r="K223" s="27">
        <v>0.97222222222222221</v>
      </c>
      <c r="L223" s="27">
        <v>1.2855000000000001</v>
      </c>
      <c r="M223" s="27">
        <v>59.075600000000001</v>
      </c>
      <c r="N223" s="27">
        <v>1.5449320575651495</v>
      </c>
      <c r="O223" s="27">
        <v>2.3188930793762568</v>
      </c>
      <c r="P223" s="27">
        <v>2.2336</v>
      </c>
      <c r="Q223" s="6">
        <v>92</v>
      </c>
      <c r="R223" s="6">
        <v>1.32222</v>
      </c>
      <c r="S223" s="6">
        <v>1.54494</v>
      </c>
      <c r="T223" s="10">
        <v>1.3333333333333333</v>
      </c>
      <c r="U223" s="10">
        <v>1.4742999999999999</v>
      </c>
      <c r="V223" s="10">
        <v>56.589100000000002</v>
      </c>
      <c r="W223" s="10">
        <v>1.5928517194600829</v>
      </c>
      <c r="X223" s="10">
        <v>1.2871736783232108</v>
      </c>
      <c r="Y223" s="10">
        <v>0</v>
      </c>
      <c r="Z223" s="6">
        <v>109</v>
      </c>
      <c r="AA223" s="6">
        <v>1.10571</v>
      </c>
      <c r="AB223" s="6">
        <v>1.59287</v>
      </c>
      <c r="AC223" s="10">
        <v>1.7222222222222223</v>
      </c>
      <c r="AD223" s="10">
        <v>1.6618999999999999</v>
      </c>
      <c r="AE223" s="10">
        <v>54.4041</v>
      </c>
      <c r="AF223" s="10">
        <v>1.4346312533846801</v>
      </c>
      <c r="AG223" s="10">
        <v>2.0549921788982819</v>
      </c>
      <c r="AH223" s="10">
        <v>2.2473000000000001</v>
      </c>
      <c r="AI223" s="6">
        <v>124</v>
      </c>
      <c r="AJ223" s="6">
        <v>0.96499999999999997</v>
      </c>
      <c r="AK223" s="6">
        <v>1.43465</v>
      </c>
    </row>
    <row r="224" spans="1:37" s="19" customFormat="1" ht="16.5" x14ac:dyDescent="0.3">
      <c r="A224" s="20">
        <v>222</v>
      </c>
      <c r="B224" s="9">
        <v>77</v>
      </c>
      <c r="C224" s="9">
        <v>3</v>
      </c>
      <c r="D224" s="9">
        <v>0</v>
      </c>
      <c r="E224" s="19">
        <v>3</v>
      </c>
      <c r="G224" s="19">
        <v>23.4</v>
      </c>
      <c r="H224" s="19">
        <f t="shared" si="3"/>
        <v>2</v>
      </c>
      <c r="I224" s="26">
        <v>1385.9999999999998</v>
      </c>
      <c r="J224" s="19">
        <v>29</v>
      </c>
      <c r="K224" s="27">
        <v>0.94444444444444442</v>
      </c>
      <c r="L224" s="27">
        <v>1.2728999999999999</v>
      </c>
      <c r="M224" s="27">
        <v>59.521799999999999</v>
      </c>
      <c r="N224" s="27">
        <v>1.8433198208814519</v>
      </c>
      <c r="O224" s="27">
        <v>4.67055767802721</v>
      </c>
      <c r="P224" s="27">
        <v>2.8113999999999999</v>
      </c>
      <c r="Q224" s="6">
        <v>90</v>
      </c>
      <c r="R224" s="6">
        <v>1.34778</v>
      </c>
      <c r="S224" s="6">
        <v>1.8434200000000001</v>
      </c>
      <c r="T224" s="10">
        <v>1.3055555555555556</v>
      </c>
      <c r="U224" s="10">
        <v>1.4214</v>
      </c>
      <c r="V224" s="10">
        <v>57.405299999999997</v>
      </c>
      <c r="W224" s="10">
        <v>1.8044542000844239</v>
      </c>
      <c r="X224" s="10">
        <v>2.6129991481622779</v>
      </c>
      <c r="Y224" s="10">
        <v>1.0724</v>
      </c>
      <c r="Z224" s="6">
        <v>111</v>
      </c>
      <c r="AA224" s="6">
        <v>1.0887500000000001</v>
      </c>
      <c r="AB224" s="6">
        <v>1.8043899999999999</v>
      </c>
      <c r="AC224" s="10">
        <v>1.4444444444444444</v>
      </c>
      <c r="AD224" s="10">
        <v>1.4118999999999999</v>
      </c>
      <c r="AE224" s="10">
        <v>56.6496</v>
      </c>
      <c r="AF224" s="10">
        <v>2.4927894893406055</v>
      </c>
      <c r="AG224" s="10">
        <v>2.9189967802067445</v>
      </c>
      <c r="AH224" s="10">
        <v>3.7631000000000001</v>
      </c>
      <c r="AI224" s="6">
        <v>121</v>
      </c>
      <c r="AJ224" s="6">
        <v>0.97750000000000004</v>
      </c>
      <c r="AK224" s="6">
        <v>2.4927899999999998</v>
      </c>
    </row>
    <row r="225" spans="1:37" s="19" customFormat="1" ht="16.5" x14ac:dyDescent="0.3">
      <c r="A225" s="20">
        <v>223</v>
      </c>
      <c r="B225" s="9">
        <v>77</v>
      </c>
      <c r="C225" s="9">
        <v>3</v>
      </c>
      <c r="D225" s="9">
        <v>0</v>
      </c>
      <c r="E225" s="19">
        <v>3</v>
      </c>
      <c r="G225" s="19">
        <v>24.8</v>
      </c>
      <c r="H225" s="19">
        <f t="shared" si="3"/>
        <v>2</v>
      </c>
      <c r="I225" s="26">
        <v>792</v>
      </c>
      <c r="J225" s="19">
        <v>27</v>
      </c>
      <c r="K225" s="27">
        <v>0.86111111111111116</v>
      </c>
      <c r="L225" s="27">
        <v>1.2081</v>
      </c>
      <c r="M225" s="27">
        <v>59.657899999999998</v>
      </c>
      <c r="N225" s="27">
        <v>1.626902367353696</v>
      </c>
      <c r="O225" s="27">
        <v>3.9701363943417389</v>
      </c>
      <c r="P225" s="27">
        <v>1.5775999999999999</v>
      </c>
      <c r="Q225" s="6">
        <v>86</v>
      </c>
      <c r="R225" s="6">
        <v>1.403</v>
      </c>
      <c r="S225" s="6">
        <v>1.6269</v>
      </c>
      <c r="T225" s="10">
        <v>1.1666666666666667</v>
      </c>
      <c r="U225" s="10">
        <v>1.3015000000000001</v>
      </c>
      <c r="V225" s="10">
        <v>57.569699999999997</v>
      </c>
      <c r="W225" s="10">
        <v>0.85680511717249308</v>
      </c>
      <c r="X225" s="10">
        <v>3.4525106088793236</v>
      </c>
      <c r="Y225" s="10">
        <v>0.23499999999999999</v>
      </c>
      <c r="Z225" s="6">
        <v>107</v>
      </c>
      <c r="AA225" s="6">
        <v>1.1155600000000001</v>
      </c>
      <c r="AB225" s="6">
        <v>0.85680500000000004</v>
      </c>
      <c r="AC225" s="10">
        <v>1.4722222222222223</v>
      </c>
      <c r="AD225" s="10">
        <v>1.4077999999999999</v>
      </c>
      <c r="AE225" s="10">
        <v>55.817</v>
      </c>
      <c r="AF225" s="10">
        <v>4.5262986645830372</v>
      </c>
      <c r="AG225" s="10">
        <v>6.0049805614776863</v>
      </c>
      <c r="AH225" s="10">
        <v>0.59</v>
      </c>
      <c r="AI225" s="6">
        <v>125</v>
      </c>
      <c r="AJ225" s="6">
        <v>0.95625000000000004</v>
      </c>
      <c r="AK225" s="6">
        <v>4.5263499999999999</v>
      </c>
    </row>
    <row r="226" spans="1:37" s="19" customFormat="1" ht="16.5" x14ac:dyDescent="0.3">
      <c r="A226" s="20">
        <v>224</v>
      </c>
      <c r="B226" s="9">
        <v>66</v>
      </c>
      <c r="C226" s="9">
        <v>1</v>
      </c>
      <c r="D226" s="9">
        <v>1</v>
      </c>
      <c r="E226" s="19">
        <v>3</v>
      </c>
      <c r="G226" s="19">
        <v>21.2</v>
      </c>
      <c r="H226" s="19">
        <f t="shared" si="3"/>
        <v>1</v>
      </c>
      <c r="I226" s="26">
        <v>4758</v>
      </c>
      <c r="J226" s="19">
        <v>29</v>
      </c>
      <c r="K226" s="27">
        <v>1.1111111111111112</v>
      </c>
      <c r="L226" s="27">
        <v>1.3932</v>
      </c>
      <c r="M226" s="27">
        <v>58.789900000000003</v>
      </c>
      <c r="N226" s="27">
        <v>2.6941702698822851</v>
      </c>
      <c r="O226" s="27">
        <v>4.131151779472324</v>
      </c>
      <c r="P226" s="27">
        <v>0.6754</v>
      </c>
      <c r="Q226" s="6">
        <v>95</v>
      </c>
      <c r="R226" s="6">
        <v>1.2539100000000001</v>
      </c>
      <c r="S226" s="6">
        <v>2.6941099999999998</v>
      </c>
      <c r="T226" s="10">
        <v>1.3888888888888888</v>
      </c>
      <c r="U226" s="10">
        <v>1.4756</v>
      </c>
      <c r="V226" s="10">
        <v>57.225000000000001</v>
      </c>
      <c r="W226" s="10">
        <v>1.6596018433179724</v>
      </c>
      <c r="X226" s="10">
        <v>2.1370030581039758</v>
      </c>
      <c r="Y226" s="10">
        <v>0.57210000000000005</v>
      </c>
      <c r="Z226" s="6">
        <v>112</v>
      </c>
      <c r="AA226" s="6">
        <v>1.0624100000000001</v>
      </c>
      <c r="AB226" s="6">
        <v>1.6595800000000001</v>
      </c>
      <c r="AC226" s="10">
        <v>1.6666666666666667</v>
      </c>
      <c r="AD226" s="10">
        <v>1.6006</v>
      </c>
      <c r="AE226" s="10">
        <v>56.056899999999999</v>
      </c>
      <c r="AF226" s="10">
        <v>1.520501899287767</v>
      </c>
      <c r="AG226" s="10">
        <v>2.0120627433910898</v>
      </c>
      <c r="AH226" s="10">
        <v>0.69689999999999996</v>
      </c>
      <c r="AI226" s="6">
        <v>124</v>
      </c>
      <c r="AJ226" s="6">
        <v>0.96033299999999999</v>
      </c>
      <c r="AK226" s="6">
        <v>1.5205299999999999</v>
      </c>
    </row>
    <row r="227" spans="1:37" s="19" customFormat="1" ht="16.5" x14ac:dyDescent="0.3">
      <c r="A227" s="20">
        <v>225</v>
      </c>
      <c r="B227" s="9">
        <v>66</v>
      </c>
      <c r="C227" s="9">
        <v>1</v>
      </c>
      <c r="D227" s="9">
        <v>1</v>
      </c>
      <c r="E227" s="19">
        <v>1</v>
      </c>
      <c r="G227" s="19">
        <v>23.3</v>
      </c>
      <c r="H227" s="19">
        <f t="shared" si="3"/>
        <v>2</v>
      </c>
      <c r="I227" s="26">
        <v>1524</v>
      </c>
      <c r="J227" s="19">
        <v>28</v>
      </c>
      <c r="K227" s="27">
        <v>0.75</v>
      </c>
      <c r="L227" s="27">
        <v>1.1168</v>
      </c>
      <c r="M227" s="27">
        <v>61.538499999999999</v>
      </c>
      <c r="N227" s="27">
        <v>4.6302157951289402</v>
      </c>
      <c r="O227" s="27">
        <v>8.1183324260422332</v>
      </c>
      <c r="P227" s="27">
        <v>4.3484999999999996</v>
      </c>
      <c r="Q227" s="6">
        <v>80</v>
      </c>
      <c r="R227" s="6">
        <v>1.48909</v>
      </c>
      <c r="S227" s="6">
        <v>4.6301600000000001</v>
      </c>
      <c r="T227" s="10">
        <v>1</v>
      </c>
      <c r="U227" s="10">
        <v>1.194</v>
      </c>
      <c r="V227" s="10">
        <v>59.296500000000002</v>
      </c>
      <c r="W227" s="10">
        <v>1.9890284757118928</v>
      </c>
      <c r="X227" s="10">
        <v>3.4396633865405208</v>
      </c>
      <c r="Y227" s="10">
        <v>0.81969999999999998</v>
      </c>
      <c r="Z227" s="6">
        <v>101</v>
      </c>
      <c r="AA227" s="6">
        <v>1.194</v>
      </c>
      <c r="AB227" s="6">
        <v>1.9890000000000001</v>
      </c>
      <c r="AC227" s="10">
        <v>1.3055555555555556</v>
      </c>
      <c r="AD227" s="10">
        <v>1.3041</v>
      </c>
      <c r="AE227" s="10">
        <v>57.063400000000001</v>
      </c>
      <c r="AF227" s="10">
        <v>2.0810909592822635</v>
      </c>
      <c r="AG227" s="10">
        <v>2.8617292345005731</v>
      </c>
      <c r="AH227" s="10">
        <v>0.7742</v>
      </c>
      <c r="AI227" s="6">
        <v>121</v>
      </c>
      <c r="AJ227" s="6">
        <v>0.99888900000000003</v>
      </c>
      <c r="AK227" s="6">
        <v>2.08101</v>
      </c>
    </row>
    <row r="228" spans="1:37" s="19" customFormat="1" ht="16.5" x14ac:dyDescent="0.3">
      <c r="A228" s="20">
        <v>226</v>
      </c>
      <c r="B228" s="9">
        <v>64</v>
      </c>
      <c r="C228" s="9">
        <v>1</v>
      </c>
      <c r="D228" s="9">
        <v>1</v>
      </c>
      <c r="E228" s="19">
        <v>3</v>
      </c>
      <c r="G228" s="19">
        <v>18.899999999999999</v>
      </c>
      <c r="H228" s="19">
        <f t="shared" si="3"/>
        <v>1</v>
      </c>
      <c r="I228" s="26">
        <v>1234</v>
      </c>
      <c r="J228" s="19">
        <v>26</v>
      </c>
      <c r="K228" s="27">
        <v>0.72222222222222221</v>
      </c>
      <c r="L228" s="27">
        <v>0.8296</v>
      </c>
      <c r="M228" s="27">
        <v>62.263500000000001</v>
      </c>
      <c r="N228" s="27">
        <v>2.3348753857280617</v>
      </c>
      <c r="O228" s="27">
        <v>2.7547439511110041</v>
      </c>
      <c r="P228" s="27">
        <v>1.1601999999999999</v>
      </c>
      <c r="Q228" s="6">
        <v>104</v>
      </c>
      <c r="R228" s="6">
        <v>1.1486499999999999</v>
      </c>
      <c r="S228" s="6">
        <v>2.3349500000000001</v>
      </c>
      <c r="T228" s="10">
        <v>0.88888888888888884</v>
      </c>
      <c r="U228" s="10">
        <v>0.94059999999999999</v>
      </c>
      <c r="V228" s="10">
        <v>59.123699999999999</v>
      </c>
      <c r="W228" s="10">
        <v>2.1253839038911333</v>
      </c>
      <c r="X228" s="10">
        <v>3.0727102667796502</v>
      </c>
      <c r="Y228" s="10">
        <v>0.83720000000000006</v>
      </c>
      <c r="Z228" s="6">
        <v>113</v>
      </c>
      <c r="AA228" s="6">
        <v>1.0581799999999999</v>
      </c>
      <c r="AB228" s="6">
        <v>2.1253099999999998</v>
      </c>
      <c r="AC228" s="10">
        <v>1.0555555555555556</v>
      </c>
      <c r="AD228" s="10">
        <v>1.0616000000000001</v>
      </c>
      <c r="AE228" s="10">
        <v>57.740400000000001</v>
      </c>
      <c r="AF228" s="10">
        <v>1.4668623963828182</v>
      </c>
      <c r="AG228" s="10">
        <v>2.2015780978309816</v>
      </c>
      <c r="AH228" s="10">
        <v>0.60670000000000002</v>
      </c>
      <c r="AI228" s="6">
        <v>119</v>
      </c>
      <c r="AJ228" s="6">
        <v>1.00569</v>
      </c>
      <c r="AK228" s="6">
        <v>1.46688</v>
      </c>
    </row>
    <row r="229" spans="1:37" s="19" customFormat="1" ht="16.5" x14ac:dyDescent="0.3">
      <c r="A229" s="20">
        <v>227</v>
      </c>
      <c r="B229" s="9">
        <v>69</v>
      </c>
      <c r="C229" s="9">
        <v>1</v>
      </c>
      <c r="D229" s="9">
        <v>1</v>
      </c>
      <c r="E229" s="19">
        <v>3</v>
      </c>
      <c r="G229" s="19">
        <v>26.6</v>
      </c>
      <c r="H229" s="19">
        <f t="shared" si="3"/>
        <v>3</v>
      </c>
      <c r="I229" s="26">
        <v>1124</v>
      </c>
      <c r="J229" s="19">
        <v>30</v>
      </c>
      <c r="K229" s="27">
        <v>0.75</v>
      </c>
      <c r="L229" s="27">
        <v>1.0710999999999999</v>
      </c>
      <c r="M229" s="27">
        <v>62.762599999999999</v>
      </c>
      <c r="N229" s="27">
        <v>2.797988049668565</v>
      </c>
      <c r="O229" s="27">
        <v>4.5711936726649309</v>
      </c>
      <c r="P229" s="27">
        <v>4.8383000000000003</v>
      </c>
      <c r="Q229" s="6">
        <v>83</v>
      </c>
      <c r="R229" s="6">
        <v>1.42818</v>
      </c>
      <c r="S229" s="6">
        <v>2.7978700000000001</v>
      </c>
      <c r="T229" s="10">
        <v>1</v>
      </c>
      <c r="U229" s="10">
        <v>1.226</v>
      </c>
      <c r="V229" s="10">
        <v>60.114199999999997</v>
      </c>
      <c r="W229" s="10">
        <v>1.4221859706362154</v>
      </c>
      <c r="X229" s="10">
        <v>2.358344617411527</v>
      </c>
      <c r="Y229" s="10">
        <v>2.2246000000000001</v>
      </c>
      <c r="Z229" s="6">
        <v>100</v>
      </c>
      <c r="AA229" s="6">
        <v>1.226</v>
      </c>
      <c r="AB229" s="6">
        <v>1.42215</v>
      </c>
      <c r="AC229" s="10">
        <v>1.1944444444444444</v>
      </c>
      <c r="AD229" s="10">
        <v>1.2422</v>
      </c>
      <c r="AE229" s="10">
        <v>58.012799999999999</v>
      </c>
      <c r="AF229" s="10">
        <v>1.1992075994203832</v>
      </c>
      <c r="AG229" s="10">
        <v>2.6950948756136577</v>
      </c>
      <c r="AH229" s="10">
        <v>3.6040000000000001</v>
      </c>
      <c r="AI229" s="6">
        <v>115</v>
      </c>
      <c r="AJ229" s="6">
        <v>1.04</v>
      </c>
      <c r="AK229" s="6">
        <v>1.1992499999999999</v>
      </c>
    </row>
    <row r="230" spans="1:37" s="19" customFormat="1" ht="16.5" x14ac:dyDescent="0.3">
      <c r="A230" s="20">
        <v>228</v>
      </c>
      <c r="B230" s="9">
        <v>76</v>
      </c>
      <c r="C230" s="9">
        <v>3</v>
      </c>
      <c r="D230" s="9">
        <v>0</v>
      </c>
      <c r="E230" s="19">
        <v>3</v>
      </c>
      <c r="G230" s="19">
        <v>28.1</v>
      </c>
      <c r="H230" s="19">
        <f t="shared" si="3"/>
        <v>3</v>
      </c>
      <c r="I230" s="26">
        <v>3210</v>
      </c>
      <c r="J230" s="19">
        <v>28</v>
      </c>
      <c r="K230" s="27">
        <v>0.75</v>
      </c>
      <c r="L230" s="27">
        <v>1.1948000000000001</v>
      </c>
      <c r="M230" s="27">
        <v>61.0169</v>
      </c>
      <c r="N230" s="27">
        <v>3.1642115835286235</v>
      </c>
      <c r="O230" s="27">
        <v>11.086436708518459</v>
      </c>
      <c r="P230" s="27">
        <v>3.1698</v>
      </c>
      <c r="Q230" s="6">
        <v>75</v>
      </c>
      <c r="R230" s="6">
        <v>1.593</v>
      </c>
      <c r="S230" s="6">
        <v>3.1643599999999998</v>
      </c>
      <c r="T230" s="10">
        <v>0.88888888888888884</v>
      </c>
      <c r="U230" s="10">
        <v>1.1759999999999999</v>
      </c>
      <c r="V230" s="10">
        <v>58.654600000000002</v>
      </c>
      <c r="W230" s="10">
        <v>1.395784642857143</v>
      </c>
      <c r="X230" s="10">
        <v>3.3409144380832876</v>
      </c>
      <c r="Y230" s="10">
        <v>0.183</v>
      </c>
      <c r="Z230" s="6">
        <v>92</v>
      </c>
      <c r="AA230" s="6">
        <v>1.323</v>
      </c>
      <c r="AB230" s="6">
        <v>1.39578</v>
      </c>
      <c r="AC230" s="10">
        <v>1.1111111111111112</v>
      </c>
      <c r="AD230" s="10">
        <v>1.3264</v>
      </c>
      <c r="AE230" s="10">
        <v>57.905799999999999</v>
      </c>
      <c r="AF230" s="10">
        <v>3.0473994948733414</v>
      </c>
      <c r="AG230" s="10">
        <v>2.5082116126536547</v>
      </c>
      <c r="AH230" s="10">
        <v>0.99009999999999998</v>
      </c>
      <c r="AI230" s="6">
        <v>98</v>
      </c>
      <c r="AJ230" s="6">
        <v>1.1937500000000001</v>
      </c>
      <c r="AK230" s="6">
        <v>3.0474600000000001</v>
      </c>
    </row>
    <row r="231" spans="1:37" s="19" customFormat="1" ht="16.5" x14ac:dyDescent="0.3">
      <c r="A231" s="20">
        <v>229</v>
      </c>
      <c r="B231" s="9">
        <v>83</v>
      </c>
      <c r="C231" s="9">
        <v>3</v>
      </c>
      <c r="D231" s="9">
        <v>0</v>
      </c>
      <c r="E231" s="19">
        <v>3</v>
      </c>
      <c r="G231" s="19">
        <v>20.5</v>
      </c>
      <c r="H231" s="19">
        <f t="shared" si="3"/>
        <v>1</v>
      </c>
      <c r="I231" s="26">
        <v>2771.9999999999995</v>
      </c>
      <c r="J231" s="19">
        <v>24</v>
      </c>
      <c r="K231" s="27">
        <v>0.72222222222222221</v>
      </c>
      <c r="L231" s="27">
        <v>1.2466999999999999</v>
      </c>
      <c r="M231" s="27">
        <v>60.590200000000003</v>
      </c>
      <c r="N231" s="27">
        <v>4.1691452634956283</v>
      </c>
      <c r="O231" s="27">
        <v>7.0489947219187261</v>
      </c>
      <c r="P231" s="27">
        <v>2.1158000000000001</v>
      </c>
      <c r="Q231" s="6">
        <v>69</v>
      </c>
      <c r="R231" s="6">
        <v>1.7262500000000001</v>
      </c>
      <c r="S231" s="6">
        <v>4.1691599999999998</v>
      </c>
      <c r="T231" s="10">
        <v>0.91666666666666663</v>
      </c>
      <c r="U231" s="10">
        <v>1.2473000000000001</v>
      </c>
      <c r="V231" s="10">
        <v>60</v>
      </c>
      <c r="W231" s="10">
        <v>2.7980920708730856</v>
      </c>
      <c r="X231" s="10">
        <v>3.7058333333333331</v>
      </c>
      <c r="Y231" s="10">
        <v>1.2766999999999999</v>
      </c>
      <c r="Z231" s="6">
        <v>87</v>
      </c>
      <c r="AA231" s="6">
        <v>1.3607100000000001</v>
      </c>
      <c r="AB231" s="6">
        <v>2.7979500000000002</v>
      </c>
      <c r="AC231" s="10">
        <v>1.1111111111111112</v>
      </c>
      <c r="AD231" s="10">
        <v>1.3444</v>
      </c>
      <c r="AE231" s="10">
        <v>58.9876</v>
      </c>
      <c r="AF231" s="10">
        <v>2.8077506917584047</v>
      </c>
      <c r="AG231" s="10">
        <v>3.4015623622591868</v>
      </c>
      <c r="AH231" s="10">
        <v>0.66949999999999998</v>
      </c>
      <c r="AI231" s="6">
        <v>99</v>
      </c>
      <c r="AJ231" s="6">
        <v>1.21</v>
      </c>
      <c r="AK231" s="6">
        <v>2.80769</v>
      </c>
    </row>
    <row r="232" spans="1:37" s="19" customFormat="1" ht="16.5" x14ac:dyDescent="0.3">
      <c r="A232" s="20">
        <v>230</v>
      </c>
      <c r="B232" s="9">
        <v>75</v>
      </c>
      <c r="C232" s="9">
        <v>3</v>
      </c>
      <c r="D232" s="9">
        <v>1</v>
      </c>
      <c r="E232" s="19">
        <v>2</v>
      </c>
      <c r="G232" s="19">
        <v>27.1</v>
      </c>
      <c r="H232" s="19">
        <f t="shared" si="3"/>
        <v>3</v>
      </c>
      <c r="I232" s="26">
        <v>2771.9999999999995</v>
      </c>
      <c r="J232" s="19">
        <v>29</v>
      </c>
      <c r="K232" s="27">
        <v>0.72222222222222221</v>
      </c>
      <c r="L232" s="27">
        <v>1.1411</v>
      </c>
      <c r="M232" s="27">
        <v>61.967799999999997</v>
      </c>
      <c r="N232" s="27">
        <v>3.3922071334677071</v>
      </c>
      <c r="O232" s="27">
        <v>7.0326847169013575</v>
      </c>
      <c r="P232" s="27">
        <v>3.5665</v>
      </c>
      <c r="Q232" s="6">
        <v>78</v>
      </c>
      <c r="R232" s="6">
        <v>1.58</v>
      </c>
      <c r="S232" s="6">
        <v>3.3922699999999999</v>
      </c>
      <c r="T232" s="10">
        <v>0.91666666666666663</v>
      </c>
      <c r="U232" s="10">
        <v>1.1540999999999999</v>
      </c>
      <c r="V232" s="10">
        <v>60.603700000000003</v>
      </c>
      <c r="W232" s="10">
        <v>1.5665951044103632</v>
      </c>
      <c r="X232" s="10">
        <v>2.5615597727531485</v>
      </c>
      <c r="Y232" s="10">
        <v>0.91159999999999997</v>
      </c>
      <c r="Z232" s="6">
        <v>96</v>
      </c>
      <c r="AA232" s="6">
        <v>1.2589999999999999</v>
      </c>
      <c r="AB232" s="6">
        <v>1.56657</v>
      </c>
      <c r="AC232" s="10">
        <v>1.1388888888888888</v>
      </c>
      <c r="AD232" s="10">
        <v>1.2477</v>
      </c>
      <c r="AE232" s="10">
        <v>59.026400000000002</v>
      </c>
      <c r="AF232" s="10">
        <v>1.672705177526649</v>
      </c>
      <c r="AG232" s="10">
        <v>2.766558692381714</v>
      </c>
      <c r="AH232" s="10">
        <v>2.927</v>
      </c>
      <c r="AI232" s="6">
        <v>109</v>
      </c>
      <c r="AJ232" s="6">
        <v>1.0955600000000001</v>
      </c>
      <c r="AK232" s="6">
        <v>1.67266</v>
      </c>
    </row>
    <row r="233" spans="1:37" s="19" customFormat="1" ht="16.5" x14ac:dyDescent="0.3">
      <c r="A233" s="20">
        <v>231</v>
      </c>
      <c r="B233" s="9">
        <v>68</v>
      </c>
      <c r="C233" s="9">
        <v>1</v>
      </c>
      <c r="D233" s="9">
        <v>0</v>
      </c>
      <c r="E233" s="19">
        <v>3</v>
      </c>
      <c r="G233" s="19">
        <v>26.6</v>
      </c>
      <c r="H233" s="19">
        <f t="shared" si="3"/>
        <v>3</v>
      </c>
      <c r="I233" s="26">
        <v>1155</v>
      </c>
      <c r="J233" s="19">
        <v>29</v>
      </c>
      <c r="K233" s="27">
        <v>1.0555555555555556</v>
      </c>
      <c r="L233" s="27">
        <v>1.2903</v>
      </c>
      <c r="M233" s="27">
        <v>59.982599999999998</v>
      </c>
      <c r="N233" s="27">
        <v>1.5939944509028907</v>
      </c>
      <c r="O233" s="27">
        <v>2.9803643056486382</v>
      </c>
      <c r="P233" s="27">
        <v>0.65459999999999996</v>
      </c>
      <c r="Q233" s="6">
        <v>98</v>
      </c>
      <c r="R233" s="6">
        <v>1.22234</v>
      </c>
      <c r="S233" s="6">
        <v>1.5940000000000001</v>
      </c>
      <c r="T233" s="10">
        <v>1.3055555555555556</v>
      </c>
      <c r="U233" s="10">
        <v>1.3717999999999999</v>
      </c>
      <c r="V233" s="10">
        <v>59.041200000000003</v>
      </c>
      <c r="W233" s="10">
        <v>2.0052257180346986</v>
      </c>
      <c r="X233" s="10">
        <v>2.9330365913971939</v>
      </c>
      <c r="Y233" s="10">
        <v>2.5924999999999998</v>
      </c>
      <c r="Z233" s="6">
        <v>113</v>
      </c>
      <c r="AA233" s="17">
        <v>1.07</v>
      </c>
      <c r="AB233" s="17">
        <v>3.31</v>
      </c>
      <c r="AC233" s="10">
        <v>1.5555555555555556</v>
      </c>
      <c r="AD233" s="10">
        <v>1.5889</v>
      </c>
      <c r="AE233" s="10">
        <v>57.814700000000002</v>
      </c>
      <c r="AF233" s="10">
        <v>2.1130665743596198</v>
      </c>
      <c r="AG233" s="10">
        <v>2.389184757509768</v>
      </c>
      <c r="AH233" s="10">
        <v>2.6030000000000002</v>
      </c>
      <c r="AI233" s="6">
        <v>117</v>
      </c>
      <c r="AJ233" s="6">
        <v>1.0214300000000001</v>
      </c>
      <c r="AK233" s="6">
        <v>2.113</v>
      </c>
    </row>
    <row r="234" spans="1:37" s="19" customFormat="1" ht="16.5" x14ac:dyDescent="0.3">
      <c r="A234" s="20">
        <v>232</v>
      </c>
      <c r="B234" s="9">
        <v>72</v>
      </c>
      <c r="C234" s="9">
        <v>2</v>
      </c>
      <c r="D234" s="9">
        <v>0</v>
      </c>
      <c r="E234" s="19">
        <v>2</v>
      </c>
      <c r="G234" s="19">
        <v>22</v>
      </c>
      <c r="H234" s="19">
        <f t="shared" si="3"/>
        <v>1</v>
      </c>
      <c r="I234" s="26">
        <v>692.99999999999989</v>
      </c>
      <c r="J234" s="19">
        <v>30</v>
      </c>
      <c r="K234" s="27">
        <v>0.83333333333333337</v>
      </c>
      <c r="L234" s="27">
        <v>1.2041999999999999</v>
      </c>
      <c r="M234" s="27">
        <v>59.930799999999998</v>
      </c>
      <c r="N234" s="27">
        <v>1.7020993273542604</v>
      </c>
      <c r="O234" s="27">
        <v>4.3638663258291226</v>
      </c>
      <c r="P234" s="27">
        <v>2.8938000000000001</v>
      </c>
      <c r="Q234" s="6">
        <v>84</v>
      </c>
      <c r="R234" s="6">
        <v>1.4450000000000001</v>
      </c>
      <c r="S234" s="6">
        <v>1.7021999999999999</v>
      </c>
      <c r="T234" s="10">
        <v>1.1666666666666667</v>
      </c>
      <c r="U234" s="10">
        <v>1.3493999999999999</v>
      </c>
      <c r="V234" s="10">
        <v>56.484099999999998</v>
      </c>
      <c r="W234" s="10">
        <v>2.7035380391285018</v>
      </c>
      <c r="X234" s="10">
        <v>4.1728557240002058</v>
      </c>
      <c r="Y234" s="10">
        <v>0.221</v>
      </c>
      <c r="Z234" s="6">
        <v>106</v>
      </c>
      <c r="AA234" s="6">
        <v>1.1566700000000001</v>
      </c>
      <c r="AB234" s="6">
        <v>2.7034099999999999</v>
      </c>
      <c r="AC234" s="10">
        <v>1.4444444444444444</v>
      </c>
      <c r="AD234" s="10">
        <v>1.4137999999999999</v>
      </c>
      <c r="AE234" s="10">
        <v>54.917000000000002</v>
      </c>
      <c r="AF234" s="10">
        <v>0.94706379968878196</v>
      </c>
      <c r="AG234" s="10">
        <v>1.2043629477211064</v>
      </c>
      <c r="AH234" s="10">
        <v>0.85350000000000004</v>
      </c>
      <c r="AI234" s="6">
        <v>125</v>
      </c>
      <c r="AJ234" s="6">
        <v>0.97875000000000001</v>
      </c>
      <c r="AK234" s="6">
        <v>0.94715199999999999</v>
      </c>
    </row>
    <row r="235" spans="1:37" s="19" customFormat="1" ht="16.5" x14ac:dyDescent="0.3">
      <c r="A235" s="20">
        <v>233</v>
      </c>
      <c r="B235" s="9">
        <v>77</v>
      </c>
      <c r="C235" s="9">
        <v>3</v>
      </c>
      <c r="D235" s="9">
        <v>1</v>
      </c>
      <c r="E235" s="19">
        <v>3</v>
      </c>
      <c r="G235" s="19">
        <v>27.8</v>
      </c>
      <c r="H235" s="19">
        <f t="shared" si="3"/>
        <v>3</v>
      </c>
      <c r="I235" s="26">
        <v>953.99999999999989</v>
      </c>
      <c r="J235" s="19">
        <v>28</v>
      </c>
      <c r="K235" s="27">
        <v>0.72222222222222221</v>
      </c>
      <c r="L235" s="27">
        <v>1.1500999999999999</v>
      </c>
      <c r="M235" s="27">
        <v>62.445500000000003</v>
      </c>
      <c r="N235" s="27">
        <v>4.3514732110251284</v>
      </c>
      <c r="O235" s="27">
        <v>6.9542240834007254</v>
      </c>
      <c r="P235" s="27">
        <v>4.1398000000000001</v>
      </c>
      <c r="Q235" s="6">
        <v>75</v>
      </c>
      <c r="R235" s="6">
        <v>1.5925</v>
      </c>
      <c r="S235" s="6">
        <v>4.3514600000000003</v>
      </c>
      <c r="T235" s="10">
        <v>0.88888888888888884</v>
      </c>
      <c r="U235" s="10">
        <v>1.0233000000000001</v>
      </c>
      <c r="V235" s="10">
        <v>61.779000000000003</v>
      </c>
      <c r="W235" s="10">
        <v>2.2291558487247136</v>
      </c>
      <c r="X235" s="10">
        <v>2.9251039997410118</v>
      </c>
      <c r="Y235" s="10">
        <v>2.4249000000000001</v>
      </c>
      <c r="Z235" s="6">
        <v>103</v>
      </c>
      <c r="AA235" s="6">
        <v>1.1512</v>
      </c>
      <c r="AB235" s="6">
        <v>2.22919</v>
      </c>
      <c r="AC235" s="10">
        <v>1.0555555555555556</v>
      </c>
      <c r="AD235" s="10">
        <v>1.1492</v>
      </c>
      <c r="AE235" s="10">
        <v>60.849200000000003</v>
      </c>
      <c r="AF235" s="10">
        <v>1.586339366515837</v>
      </c>
      <c r="AG235" s="10">
        <v>2.0910710411969258</v>
      </c>
      <c r="AH235" s="10">
        <v>2.7936999999999999</v>
      </c>
      <c r="AI235" s="6">
        <v>109</v>
      </c>
      <c r="AJ235" s="6">
        <v>1.0886800000000001</v>
      </c>
      <c r="AK235" s="6">
        <v>1.58633</v>
      </c>
    </row>
    <row r="236" spans="1:37" s="19" customFormat="1" ht="16.5" x14ac:dyDescent="0.3">
      <c r="A236" s="20">
        <v>234</v>
      </c>
      <c r="B236" s="9">
        <v>77</v>
      </c>
      <c r="C236" s="9">
        <v>3</v>
      </c>
      <c r="D236" s="9">
        <v>1</v>
      </c>
      <c r="E236" s="19">
        <v>2</v>
      </c>
      <c r="G236" s="19">
        <v>22.6</v>
      </c>
      <c r="H236" s="19">
        <f t="shared" si="3"/>
        <v>1</v>
      </c>
      <c r="I236" s="26">
        <v>2771.9999999999995</v>
      </c>
      <c r="J236" s="19">
        <v>25</v>
      </c>
      <c r="K236" s="27">
        <v>0.55555555555555558</v>
      </c>
      <c r="L236" s="27">
        <v>0.7752</v>
      </c>
      <c r="M236" s="27">
        <v>62.873600000000003</v>
      </c>
      <c r="N236" s="27">
        <v>3.6273828173374616</v>
      </c>
      <c r="O236" s="27">
        <v>5.2694612683224751</v>
      </c>
      <c r="P236" s="27">
        <v>2.2858000000000001</v>
      </c>
      <c r="Q236" s="6">
        <v>86</v>
      </c>
      <c r="R236" s="6">
        <v>1.39537</v>
      </c>
      <c r="S236" s="6">
        <v>3.6270600000000002</v>
      </c>
      <c r="T236" s="10">
        <v>0.69444444444444442</v>
      </c>
      <c r="U236" s="10">
        <v>0.82230000000000003</v>
      </c>
      <c r="V236" s="10">
        <v>61.118899999999996</v>
      </c>
      <c r="W236" s="10">
        <v>3.0923304876565729</v>
      </c>
      <c r="X236" s="10">
        <v>4.3240307008143146</v>
      </c>
      <c r="Y236" s="10">
        <v>3.1049000000000002</v>
      </c>
      <c r="Z236" s="6">
        <v>101</v>
      </c>
      <c r="AA236" s="6">
        <v>1.1841699999999999</v>
      </c>
      <c r="AB236" s="6">
        <v>3.0924100000000001</v>
      </c>
      <c r="AC236" s="10">
        <v>0.83333333333333337</v>
      </c>
      <c r="AD236" s="10">
        <v>1.0187999999999999</v>
      </c>
      <c r="AE236" s="10">
        <v>60.999000000000002</v>
      </c>
      <c r="AF236" s="10">
        <v>2.8155365037298785</v>
      </c>
      <c r="AG236" s="10">
        <v>3.2916933064476463</v>
      </c>
      <c r="AH236" s="10">
        <v>1.0652999999999999</v>
      </c>
      <c r="AI236" s="6">
        <v>98</v>
      </c>
      <c r="AJ236" s="6">
        <v>1.22255</v>
      </c>
      <c r="AK236" s="6">
        <v>2.8157000000000001</v>
      </c>
    </row>
    <row r="237" spans="1:37" s="19" customFormat="1" ht="16.5" x14ac:dyDescent="0.3">
      <c r="A237" s="20">
        <v>235</v>
      </c>
      <c r="B237" s="9">
        <v>75</v>
      </c>
      <c r="C237" s="9">
        <v>3</v>
      </c>
      <c r="D237" s="9">
        <v>1</v>
      </c>
      <c r="E237" s="19">
        <v>3</v>
      </c>
      <c r="G237" s="19">
        <v>32.700000000000003</v>
      </c>
      <c r="H237" s="19">
        <f t="shared" si="3"/>
        <v>4</v>
      </c>
      <c r="I237" s="26">
        <v>528</v>
      </c>
      <c r="J237" s="19">
        <v>29</v>
      </c>
      <c r="K237" s="27">
        <v>0.69444444444444442</v>
      </c>
      <c r="L237" s="27">
        <v>1.0676000000000001</v>
      </c>
      <c r="M237" s="27">
        <v>61.797800000000002</v>
      </c>
      <c r="N237" s="27">
        <v>3.089546646684151</v>
      </c>
      <c r="O237" s="27">
        <v>7.6213069073656357</v>
      </c>
      <c r="P237" s="27">
        <v>3.9459</v>
      </c>
      <c r="Q237" s="6">
        <v>78</v>
      </c>
      <c r="R237" s="6">
        <v>1.5372699999999999</v>
      </c>
      <c r="S237" s="6">
        <v>3.0898500000000002</v>
      </c>
      <c r="T237" s="10">
        <v>0.94444444444444442</v>
      </c>
      <c r="U237" s="10">
        <v>1.1626000000000001</v>
      </c>
      <c r="V237" s="10">
        <v>59.1389</v>
      </c>
      <c r="W237" s="10">
        <v>2.847740478238431</v>
      </c>
      <c r="X237" s="10">
        <v>5.798721315411683</v>
      </c>
      <c r="Y237" s="10">
        <v>0.7984</v>
      </c>
      <c r="Z237" s="6">
        <v>96</v>
      </c>
      <c r="AA237" s="6">
        <v>1.2310000000000001</v>
      </c>
      <c r="AB237" s="6">
        <v>2.8478599999999998</v>
      </c>
      <c r="AC237" s="10">
        <v>1.3333333333333333</v>
      </c>
      <c r="AD237" s="10">
        <v>1.3716999999999999</v>
      </c>
      <c r="AE237" s="10">
        <v>56.743600000000001</v>
      </c>
      <c r="AF237" s="10">
        <v>3.5527774513377568</v>
      </c>
      <c r="AG237" s="10">
        <v>5.0571341966318668</v>
      </c>
      <c r="AH237" s="10">
        <v>0.49880000000000002</v>
      </c>
      <c r="AI237" s="6">
        <v>120</v>
      </c>
      <c r="AJ237" s="6">
        <v>1.0287500000000001</v>
      </c>
      <c r="AK237" s="6">
        <v>3.5529000000000002</v>
      </c>
    </row>
    <row r="238" spans="1:37" s="19" customFormat="1" ht="16.5" x14ac:dyDescent="0.3">
      <c r="A238" s="20">
        <v>236</v>
      </c>
      <c r="B238" s="9">
        <v>65</v>
      </c>
      <c r="C238" s="9">
        <v>1</v>
      </c>
      <c r="D238" s="9">
        <v>1</v>
      </c>
      <c r="E238" s="19">
        <v>2</v>
      </c>
      <c r="G238" s="19">
        <v>36.9</v>
      </c>
      <c r="H238" s="19">
        <f t="shared" si="3"/>
        <v>4</v>
      </c>
      <c r="I238" s="26">
        <v>1187.9999999999998</v>
      </c>
      <c r="J238" s="19">
        <v>26</v>
      </c>
      <c r="K238" s="27">
        <v>0.80555555555555558</v>
      </c>
      <c r="L238" s="27">
        <v>1.1793</v>
      </c>
      <c r="M238" s="27">
        <v>60.3142</v>
      </c>
      <c r="N238" s="27">
        <v>1.266977291613669</v>
      </c>
      <c r="O238" s="27">
        <v>2.970610569318668</v>
      </c>
      <c r="P238" s="27">
        <v>1.1976</v>
      </c>
      <c r="Q238" s="6">
        <v>83</v>
      </c>
      <c r="R238" s="6">
        <v>1.464</v>
      </c>
      <c r="S238" s="6">
        <v>1.2668900000000001</v>
      </c>
      <c r="T238" s="10">
        <v>1.0555555555555556</v>
      </c>
      <c r="U238" s="10">
        <v>1.3007</v>
      </c>
      <c r="V238" s="10">
        <v>58.5212</v>
      </c>
      <c r="W238" s="10">
        <v>1.3675648189436456</v>
      </c>
      <c r="X238" s="10">
        <v>2.04489996787489</v>
      </c>
      <c r="Y238" s="10">
        <v>2.9981</v>
      </c>
      <c r="Z238" s="6">
        <v>100</v>
      </c>
      <c r="AA238" s="6">
        <v>1.2322200000000001</v>
      </c>
      <c r="AB238" s="6">
        <v>1.3675200000000001</v>
      </c>
      <c r="AC238" s="10">
        <v>1.25</v>
      </c>
      <c r="AD238" s="10">
        <v>1.2250000000000001</v>
      </c>
      <c r="AE238" s="10">
        <v>56.6327</v>
      </c>
      <c r="AF238" s="10">
        <v>1.7674489795918367</v>
      </c>
      <c r="AG238" s="10">
        <v>2.5282213279607011</v>
      </c>
      <c r="AH238" s="10">
        <v>0.93679999999999997</v>
      </c>
      <c r="AI238" s="6">
        <v>124</v>
      </c>
      <c r="AJ238" s="6">
        <v>0.98</v>
      </c>
      <c r="AK238" s="6">
        <v>1.7674000000000001</v>
      </c>
    </row>
    <row r="239" spans="1:37" s="19" customFormat="1" ht="16.5" x14ac:dyDescent="0.3">
      <c r="A239" s="20">
        <v>237</v>
      </c>
      <c r="B239" s="9">
        <v>67</v>
      </c>
      <c r="C239" s="9">
        <v>1</v>
      </c>
      <c r="D239" s="9">
        <v>1</v>
      </c>
      <c r="E239" s="19">
        <v>1</v>
      </c>
      <c r="G239" s="19">
        <v>35.799999999999997</v>
      </c>
      <c r="H239" s="19">
        <f t="shared" si="3"/>
        <v>4</v>
      </c>
      <c r="I239" s="26">
        <v>2079</v>
      </c>
      <c r="J239" s="19">
        <v>29</v>
      </c>
      <c r="K239" s="27">
        <v>0.69444444444444442</v>
      </c>
      <c r="L239" s="27">
        <v>1.1771</v>
      </c>
      <c r="M239" s="27">
        <v>60.944000000000003</v>
      </c>
      <c r="N239" s="27">
        <v>1.4748109761277717</v>
      </c>
      <c r="O239" s="27">
        <v>4.9253412969283277</v>
      </c>
      <c r="P239" s="27">
        <v>3.8904999999999998</v>
      </c>
      <c r="Q239" s="6">
        <v>72</v>
      </c>
      <c r="R239" s="6">
        <v>1.6950000000000001</v>
      </c>
      <c r="S239" s="6">
        <v>1.4749300000000001</v>
      </c>
      <c r="T239" s="10">
        <v>0.91666666666666663</v>
      </c>
      <c r="U239" s="10">
        <v>1.1943999999999999</v>
      </c>
      <c r="V239" s="10">
        <v>59.708399999999997</v>
      </c>
      <c r="W239" s="10">
        <v>1.1914644005358339</v>
      </c>
      <c r="X239" s="10">
        <v>2.221965418601068</v>
      </c>
      <c r="Y239" s="10">
        <v>1.1364000000000001</v>
      </c>
      <c r="Z239" s="6">
        <v>91</v>
      </c>
      <c r="AA239" s="6">
        <v>1.3029999999999999</v>
      </c>
      <c r="AB239" s="6">
        <v>1.1914199999999999</v>
      </c>
      <c r="AC239" s="10">
        <v>1.0555555555555556</v>
      </c>
      <c r="AD239" s="10">
        <v>1.2689999999999999</v>
      </c>
      <c r="AE239" s="10">
        <v>58.687600000000003</v>
      </c>
      <c r="AF239" s="10">
        <v>1.4555467927501973</v>
      </c>
      <c r="AG239" s="10">
        <v>2.1420197793060201</v>
      </c>
      <c r="AH239" s="10">
        <v>1.8059000000000001</v>
      </c>
      <c r="AI239" s="6">
        <v>100</v>
      </c>
      <c r="AJ239" s="6">
        <v>1.2022200000000001</v>
      </c>
      <c r="AK239" s="6">
        <v>1.4554499999999999</v>
      </c>
    </row>
    <row r="240" spans="1:37" s="19" customFormat="1" ht="16.5" x14ac:dyDescent="0.3">
      <c r="A240" s="20">
        <v>238</v>
      </c>
      <c r="B240" s="9">
        <v>65</v>
      </c>
      <c r="C240" s="9">
        <v>1</v>
      </c>
      <c r="D240" s="9">
        <v>1</v>
      </c>
      <c r="E240" s="19">
        <v>2</v>
      </c>
      <c r="G240" s="19">
        <v>19.899999999999999</v>
      </c>
      <c r="H240" s="19">
        <f t="shared" si="3"/>
        <v>1</v>
      </c>
      <c r="I240" s="26">
        <v>692.99999999999989</v>
      </c>
      <c r="J240" s="19">
        <v>28</v>
      </c>
      <c r="K240" s="27">
        <v>0.83333333333333337</v>
      </c>
      <c r="L240" s="27">
        <v>1.1246</v>
      </c>
      <c r="M240" s="27">
        <v>62.0854</v>
      </c>
      <c r="N240" s="27">
        <v>3.1226150275653564</v>
      </c>
      <c r="O240" s="27">
        <v>4.240127308513757</v>
      </c>
      <c r="P240" s="27">
        <v>1.0646</v>
      </c>
      <c r="Q240" s="6">
        <v>88</v>
      </c>
      <c r="R240" s="6">
        <v>1.3495200000000001</v>
      </c>
      <c r="S240" s="6">
        <v>3.1227399999999998</v>
      </c>
      <c r="T240" s="10">
        <v>1.0277777777777777</v>
      </c>
      <c r="U240" s="10">
        <v>1.1127</v>
      </c>
      <c r="V240" s="10">
        <v>59.393500000000003</v>
      </c>
      <c r="W240" s="10">
        <v>2.4217543273119442</v>
      </c>
      <c r="X240" s="10">
        <v>2.3490786028774191</v>
      </c>
      <c r="Y240" s="10">
        <v>4.2900000000000001E-2</v>
      </c>
      <c r="Z240" s="6">
        <v>110</v>
      </c>
      <c r="AA240" s="6">
        <v>1.08264</v>
      </c>
      <c r="AB240" s="6">
        <v>2.4216299999999999</v>
      </c>
      <c r="AC240" s="10">
        <v>1.2222222222222223</v>
      </c>
      <c r="AD240" s="10">
        <v>1.1697</v>
      </c>
      <c r="AE240" s="10">
        <v>57.802199999999999</v>
      </c>
      <c r="AF240" s="10">
        <v>1.8524736086175941</v>
      </c>
      <c r="AG240" s="10">
        <v>1.9340094321669414</v>
      </c>
      <c r="AH240" s="10">
        <v>0.56630000000000003</v>
      </c>
      <c r="AI240" s="6">
        <v>125</v>
      </c>
      <c r="AJ240" s="6">
        <v>0.95699999999999996</v>
      </c>
      <c r="AK240" s="6">
        <v>1.8526100000000001</v>
      </c>
    </row>
    <row r="241" spans="1:37" s="19" customFormat="1" ht="16.5" x14ac:dyDescent="0.3">
      <c r="A241" s="20">
        <v>239</v>
      </c>
      <c r="B241" s="9">
        <v>81</v>
      </c>
      <c r="C241" s="9">
        <v>3</v>
      </c>
      <c r="D241" s="9">
        <v>0</v>
      </c>
      <c r="E241" s="19">
        <v>4</v>
      </c>
      <c r="G241" s="19">
        <v>20.9</v>
      </c>
      <c r="H241" s="19">
        <f t="shared" si="3"/>
        <v>1</v>
      </c>
      <c r="I241" s="26">
        <v>1460</v>
      </c>
      <c r="J241" s="19">
        <v>29</v>
      </c>
      <c r="K241" s="27">
        <v>0.69444444444444442</v>
      </c>
      <c r="L241" s="27">
        <v>1.0226</v>
      </c>
      <c r="M241" s="27">
        <v>62.252400000000002</v>
      </c>
      <c r="N241" s="27">
        <v>3.4527827889692944</v>
      </c>
      <c r="O241" s="27">
        <v>6.9505753995026707</v>
      </c>
      <c r="P241" s="27">
        <v>1.044</v>
      </c>
      <c r="Q241" s="6">
        <v>81</v>
      </c>
      <c r="R241" s="6">
        <v>1.4724999999999999</v>
      </c>
      <c r="S241" s="6">
        <v>3.4531100000000001</v>
      </c>
      <c r="T241" s="10">
        <v>0.88888888888888884</v>
      </c>
      <c r="U241" s="10">
        <v>1.0407999999999999</v>
      </c>
      <c r="V241" s="10">
        <v>58.385100000000001</v>
      </c>
      <c r="W241" s="10">
        <v>1.9081287279016141</v>
      </c>
      <c r="X241" s="10">
        <v>2.7590943579783196</v>
      </c>
      <c r="Y241" s="10">
        <v>0.5141</v>
      </c>
      <c r="Z241" s="6">
        <v>102</v>
      </c>
      <c r="AA241" s="6">
        <v>1.1709099999999999</v>
      </c>
      <c r="AB241" s="6">
        <v>1.90811</v>
      </c>
      <c r="AC241" s="10">
        <v>1.0833333333333333</v>
      </c>
      <c r="AD241" s="10">
        <v>1.0843</v>
      </c>
      <c r="AE241" s="10">
        <v>56.766599999999997</v>
      </c>
      <c r="AF241" s="10">
        <v>2.0187364935903349</v>
      </c>
      <c r="AG241" s="10">
        <v>3.2584301332121353</v>
      </c>
      <c r="AH241" s="10">
        <v>1.4815</v>
      </c>
      <c r="AI241" s="6">
        <v>120</v>
      </c>
      <c r="AJ241" s="6">
        <v>1.00091</v>
      </c>
      <c r="AK241" s="6">
        <v>2.0187200000000001</v>
      </c>
    </row>
    <row r="242" spans="1:37" s="19" customFormat="1" ht="16.5" x14ac:dyDescent="0.3">
      <c r="A242" s="20">
        <v>240</v>
      </c>
      <c r="B242" s="9">
        <v>78</v>
      </c>
      <c r="C242" s="9">
        <v>3</v>
      </c>
      <c r="D242" s="9">
        <v>1</v>
      </c>
      <c r="E242" s="19">
        <v>4</v>
      </c>
      <c r="G242" s="19">
        <v>16.7</v>
      </c>
      <c r="H242" s="19">
        <f t="shared" si="3"/>
        <v>1</v>
      </c>
      <c r="I242" s="26">
        <v>0</v>
      </c>
      <c r="J242" s="19">
        <v>24</v>
      </c>
      <c r="K242" s="27">
        <v>0.80555555555555558</v>
      </c>
      <c r="L242" s="27">
        <v>1.2091000000000001</v>
      </c>
      <c r="M242" s="27">
        <v>57.961399999999998</v>
      </c>
      <c r="N242" s="27">
        <v>1.9641288892564717</v>
      </c>
      <c r="O242" s="27">
        <v>5.0595741303695219</v>
      </c>
      <c r="P242" s="27">
        <v>2.2437</v>
      </c>
      <c r="Q242" s="6">
        <v>80</v>
      </c>
      <c r="R242" s="6">
        <v>1.5009999999999999</v>
      </c>
      <c r="S242" s="6">
        <v>1.96394</v>
      </c>
      <c r="T242" s="10">
        <v>0.94444444444444442</v>
      </c>
      <c r="U242" s="10">
        <v>1.1484000000000001</v>
      </c>
      <c r="V242" s="10">
        <v>57.976999999999997</v>
      </c>
      <c r="W242" s="10">
        <v>2.9696297805642629</v>
      </c>
      <c r="X242" s="10">
        <v>3.6385118236542078</v>
      </c>
      <c r="Y242" s="10">
        <v>1.2466999999999999</v>
      </c>
      <c r="Z242" s="6">
        <v>98</v>
      </c>
      <c r="AA242" s="6">
        <v>1.216</v>
      </c>
      <c r="AB242" s="6">
        <v>2.9696500000000001</v>
      </c>
      <c r="AC242" s="10">
        <v>1.25</v>
      </c>
      <c r="AD242" s="10">
        <v>1.2639</v>
      </c>
      <c r="AE242" s="10">
        <v>54.725299999999997</v>
      </c>
      <c r="AF242" s="10">
        <v>3.1772687712635492</v>
      </c>
      <c r="AG242" s="10">
        <v>4.2199860028177101</v>
      </c>
      <c r="AH242" s="10">
        <v>1.0976999999999999</v>
      </c>
      <c r="AI242" s="6">
        <v>118</v>
      </c>
      <c r="AJ242" s="6">
        <v>1.01111</v>
      </c>
      <c r="AK242" s="6">
        <v>3.17733</v>
      </c>
    </row>
    <row r="243" spans="1:37" s="19" customFormat="1" ht="16.5" x14ac:dyDescent="0.3">
      <c r="A243" s="20">
        <v>241</v>
      </c>
      <c r="B243" s="9">
        <v>69</v>
      </c>
      <c r="C243" s="9">
        <v>1</v>
      </c>
      <c r="D243" s="9">
        <v>1</v>
      </c>
      <c r="E243" s="19">
        <v>3</v>
      </c>
      <c r="G243" s="19">
        <v>22.2</v>
      </c>
      <c r="H243" s="19">
        <f t="shared" si="3"/>
        <v>1</v>
      </c>
      <c r="I243" s="26">
        <v>2891.9999999999995</v>
      </c>
      <c r="J243" s="19">
        <v>30</v>
      </c>
      <c r="K243" s="27">
        <v>0.80555555555555558</v>
      </c>
      <c r="L243" s="27">
        <v>1.1518999999999999</v>
      </c>
      <c r="M243" s="27">
        <v>57.8322</v>
      </c>
      <c r="N243" s="27">
        <v>3.1895997221981074</v>
      </c>
      <c r="O243" s="27">
        <v>6.140350877192982</v>
      </c>
      <c r="P243" s="27">
        <v>4.1576000000000004</v>
      </c>
      <c r="Q243" s="6">
        <v>84</v>
      </c>
      <c r="R243" s="6">
        <v>1.43</v>
      </c>
      <c r="S243" s="6">
        <v>3.1892999999999998</v>
      </c>
      <c r="T243" s="10">
        <v>1.0555555555555556</v>
      </c>
      <c r="U243" s="10">
        <v>1.2010000000000001</v>
      </c>
      <c r="V243" s="10">
        <v>56.152299999999997</v>
      </c>
      <c r="W243" s="10">
        <v>1.5928045961698585</v>
      </c>
      <c r="X243" s="10">
        <v>1.7698295528411128</v>
      </c>
      <c r="Y243" s="10">
        <v>2.6291000000000002</v>
      </c>
      <c r="Z243" s="6">
        <v>104</v>
      </c>
      <c r="AA243" s="6">
        <v>1.13778</v>
      </c>
      <c r="AB243" s="6">
        <v>1.59273</v>
      </c>
      <c r="AC243" s="10">
        <v>1.3333333333333333</v>
      </c>
      <c r="AD243" s="10">
        <v>1.3232999999999999</v>
      </c>
      <c r="AE243" s="10">
        <v>55.289700000000003</v>
      </c>
      <c r="AF243" s="10">
        <v>1.4901766039446838</v>
      </c>
      <c r="AG243" s="10">
        <v>2.1087110257425881</v>
      </c>
      <c r="AH243" s="10">
        <v>0.50249999999999995</v>
      </c>
      <c r="AI243" s="6">
        <v>121</v>
      </c>
      <c r="AJ243" s="6">
        <v>0.99250000000000005</v>
      </c>
      <c r="AK243" s="6">
        <v>1.4902</v>
      </c>
    </row>
    <row r="244" spans="1:37" s="19" customFormat="1" ht="16.5" x14ac:dyDescent="0.3">
      <c r="A244" s="20">
        <v>242</v>
      </c>
      <c r="B244" s="9">
        <v>65</v>
      </c>
      <c r="C244" s="9">
        <v>1</v>
      </c>
      <c r="D244" s="9">
        <v>1</v>
      </c>
      <c r="E244" s="19">
        <v>2</v>
      </c>
      <c r="G244" s="19">
        <v>26</v>
      </c>
      <c r="H244" s="19">
        <f t="shared" si="3"/>
        <v>3</v>
      </c>
      <c r="I244" s="26">
        <v>1385.9999999999998</v>
      </c>
      <c r="J244" s="19">
        <v>30</v>
      </c>
      <c r="K244" s="27">
        <v>0.91666666666666663</v>
      </c>
      <c r="L244" s="27">
        <v>1.1798</v>
      </c>
      <c r="M244" s="27">
        <v>57.886600000000001</v>
      </c>
      <c r="N244" s="27">
        <v>1.739150372944567</v>
      </c>
      <c r="O244" s="27">
        <v>2.5912732825904441</v>
      </c>
      <c r="P244" s="27">
        <v>1.2999000000000001</v>
      </c>
      <c r="Q244" s="6">
        <v>92</v>
      </c>
      <c r="R244" s="6">
        <v>1.2869999999999999</v>
      </c>
      <c r="S244" s="6">
        <v>1.73916</v>
      </c>
      <c r="T244" s="10">
        <v>1.2222222222222223</v>
      </c>
      <c r="U244" s="10">
        <v>1.244</v>
      </c>
      <c r="V244" s="10">
        <v>56.331899999999997</v>
      </c>
      <c r="W244" s="10">
        <v>2.8840579581993571</v>
      </c>
      <c r="X244" s="10">
        <v>3.2409700365157224</v>
      </c>
      <c r="Y244" s="10">
        <v>2.9716999999999998</v>
      </c>
      <c r="Z244" s="6">
        <v>119</v>
      </c>
      <c r="AA244" s="6">
        <v>1.0177799999999999</v>
      </c>
      <c r="AB244" s="6">
        <v>2.8842500000000002</v>
      </c>
      <c r="AC244" s="10">
        <v>1.5</v>
      </c>
      <c r="AD244" s="10">
        <v>1.3069</v>
      </c>
      <c r="AE244" s="10">
        <v>54.8063</v>
      </c>
      <c r="AF244" s="10">
        <v>1.7629504935343179</v>
      </c>
      <c r="AG244" s="10">
        <v>1.7665852283405374</v>
      </c>
      <c r="AH244" s="10">
        <v>0.83919999999999995</v>
      </c>
      <c r="AI244" s="6">
        <v>135</v>
      </c>
      <c r="AJ244" s="6">
        <v>0.87124999999999997</v>
      </c>
      <c r="AK244" s="6">
        <v>1.76301</v>
      </c>
    </row>
    <row r="245" spans="1:37" s="19" customFormat="1" ht="16.5" x14ac:dyDescent="0.3">
      <c r="A245" s="20">
        <v>243</v>
      </c>
      <c r="B245" s="9">
        <v>69</v>
      </c>
      <c r="C245" s="9">
        <v>1</v>
      </c>
      <c r="D245" s="9">
        <v>1</v>
      </c>
      <c r="E245" s="19">
        <v>3</v>
      </c>
      <c r="G245" s="19">
        <v>23</v>
      </c>
      <c r="H245" s="19">
        <f t="shared" si="3"/>
        <v>2</v>
      </c>
      <c r="I245" s="26">
        <v>1385.9999999999998</v>
      </c>
      <c r="J245" s="19">
        <v>28</v>
      </c>
      <c r="K245" s="27">
        <v>0.86111111111111116</v>
      </c>
      <c r="L245" s="27">
        <v>1.1548</v>
      </c>
      <c r="M245" s="27">
        <v>57.643500000000003</v>
      </c>
      <c r="N245" s="27">
        <v>2.368621536196744</v>
      </c>
      <c r="O245" s="27">
        <v>4.2528645901098994</v>
      </c>
      <c r="P245" s="27">
        <v>3.5846</v>
      </c>
      <c r="Q245" s="6">
        <v>89</v>
      </c>
      <c r="R245" s="6">
        <v>1.341</v>
      </c>
      <c r="S245" s="6">
        <v>2.3687399999999998</v>
      </c>
      <c r="T245" s="10">
        <v>1.0277777777777777</v>
      </c>
      <c r="U245" s="10">
        <v>1.2333000000000001</v>
      </c>
      <c r="V245" s="10">
        <v>56.666699999999999</v>
      </c>
      <c r="W245" s="10">
        <v>3.118235027973729</v>
      </c>
      <c r="X245" s="10">
        <v>4.0754093674062544</v>
      </c>
      <c r="Y245" s="10">
        <v>1.1583000000000001</v>
      </c>
      <c r="Z245" s="6">
        <v>102</v>
      </c>
      <c r="AA245" s="6">
        <v>1.2</v>
      </c>
      <c r="AB245" s="6">
        <v>3.1180500000000002</v>
      </c>
      <c r="AC245" s="10">
        <v>1.25</v>
      </c>
      <c r="AD245" s="10">
        <v>1.2597</v>
      </c>
      <c r="AE245" s="10">
        <v>55.237000000000002</v>
      </c>
      <c r="AF245" s="10">
        <v>3.0949829324442328</v>
      </c>
      <c r="AG245" s="10">
        <v>3.5188370114235021</v>
      </c>
      <c r="AH245" s="10">
        <v>1.2392000000000001</v>
      </c>
      <c r="AI245" s="6">
        <v>119</v>
      </c>
      <c r="AJ245" s="6">
        <v>1.0077799999999999</v>
      </c>
      <c r="AK245" s="6">
        <v>3.09497</v>
      </c>
    </row>
    <row r="246" spans="1:37" s="19" customFormat="1" ht="16.5" x14ac:dyDescent="0.3">
      <c r="A246" s="20">
        <v>244</v>
      </c>
      <c r="B246" s="9">
        <v>69</v>
      </c>
      <c r="C246" s="9">
        <v>1</v>
      </c>
      <c r="D246" s="9">
        <v>1</v>
      </c>
      <c r="E246" s="19">
        <v>1</v>
      </c>
      <c r="G246" s="19">
        <v>27.4</v>
      </c>
      <c r="H246" s="19">
        <f t="shared" si="3"/>
        <v>3</v>
      </c>
      <c r="I246" s="26">
        <v>2771.9999999999995</v>
      </c>
      <c r="J246" s="19">
        <v>27</v>
      </c>
      <c r="K246" s="27">
        <v>0.91666666666666663</v>
      </c>
      <c r="L246" s="27">
        <v>1.1513</v>
      </c>
      <c r="M246" s="27">
        <v>58.280299999999997</v>
      </c>
      <c r="N246" s="27">
        <v>2.7628396855728306</v>
      </c>
      <c r="O246" s="27">
        <v>5.0783884091193769</v>
      </c>
      <c r="P246" s="27">
        <v>1.1516</v>
      </c>
      <c r="Q246" s="6">
        <v>96</v>
      </c>
      <c r="R246" s="6">
        <v>1.256</v>
      </c>
      <c r="S246" s="6">
        <v>2.7626400000000002</v>
      </c>
      <c r="T246" s="10">
        <v>1.1944444444444444</v>
      </c>
      <c r="U246" s="10">
        <v>1.2847</v>
      </c>
      <c r="V246" s="10">
        <v>55.888399999999997</v>
      </c>
      <c r="W246" s="10">
        <v>2.2394883786097921</v>
      </c>
      <c r="X246" s="10">
        <v>2.8533649200907525</v>
      </c>
      <c r="Y246" s="10">
        <v>2.8506</v>
      </c>
      <c r="Z246" s="6">
        <v>113</v>
      </c>
      <c r="AA246" s="6">
        <v>1.0755600000000001</v>
      </c>
      <c r="AB246" s="6">
        <v>2.2396199999999999</v>
      </c>
      <c r="AC246" s="10">
        <v>1.4166666666666667</v>
      </c>
      <c r="AD246" s="10">
        <v>1.3122</v>
      </c>
      <c r="AE246" s="10">
        <v>54.790799999999997</v>
      </c>
      <c r="AF246" s="10">
        <v>1.6138417619265357</v>
      </c>
      <c r="AG246" s="10">
        <v>1.9888375420691065</v>
      </c>
      <c r="AH246" s="10">
        <v>1.6129</v>
      </c>
      <c r="AI246" s="6">
        <v>129</v>
      </c>
      <c r="AJ246" s="6">
        <v>0.92625000000000002</v>
      </c>
      <c r="AK246" s="6">
        <v>1.6137999999999999</v>
      </c>
    </row>
    <row r="247" spans="1:37" s="19" customFormat="1" ht="16.5" x14ac:dyDescent="0.3">
      <c r="A247" s="20">
        <v>245</v>
      </c>
      <c r="B247" s="9">
        <v>75</v>
      </c>
      <c r="C247" s="9">
        <v>3</v>
      </c>
      <c r="D247" s="9">
        <v>1</v>
      </c>
      <c r="E247" s="19">
        <v>3</v>
      </c>
      <c r="G247" s="19">
        <v>22.6</v>
      </c>
      <c r="H247" s="19">
        <f t="shared" si="3"/>
        <v>1</v>
      </c>
      <c r="I247" s="26">
        <v>1385.9999999999998</v>
      </c>
      <c r="J247" s="19">
        <v>28</v>
      </c>
      <c r="K247" s="27">
        <v>0.55555555555555558</v>
      </c>
      <c r="L247" s="27">
        <v>0.95920000000000005</v>
      </c>
      <c r="M247" s="27">
        <v>62.443399999999997</v>
      </c>
      <c r="N247" s="27">
        <v>7.9217021684737281</v>
      </c>
      <c r="O247" s="27">
        <v>18.895351630436526</v>
      </c>
      <c r="P247" s="27">
        <v>5.7526999999999999</v>
      </c>
      <c r="Q247" s="6">
        <v>68</v>
      </c>
      <c r="R247" s="6">
        <v>1.7265600000000001</v>
      </c>
      <c r="S247" s="6">
        <v>7.9210500000000001</v>
      </c>
      <c r="T247" s="10">
        <v>0.69444444444444442</v>
      </c>
      <c r="U247" s="10">
        <v>0.9516</v>
      </c>
      <c r="V247" s="10">
        <v>60.104300000000002</v>
      </c>
      <c r="W247" s="10">
        <v>4.8180385035729305</v>
      </c>
      <c r="X247" s="10">
        <v>8.9657478749440553</v>
      </c>
      <c r="Y247" s="10">
        <v>9.3048000000000002</v>
      </c>
      <c r="Z247" s="6">
        <v>87</v>
      </c>
      <c r="AA247" s="6">
        <v>1.3702399999999999</v>
      </c>
      <c r="AB247" s="6">
        <v>4.8186</v>
      </c>
      <c r="AC247" s="10">
        <v>0.83333333333333337</v>
      </c>
      <c r="AD247" s="10">
        <v>0.99819999999999998</v>
      </c>
      <c r="AE247" s="10">
        <v>60.372999999999998</v>
      </c>
      <c r="AF247" s="10">
        <v>4.3902271087958331</v>
      </c>
      <c r="AG247" s="10">
        <v>7.8296589535057066</v>
      </c>
      <c r="AH247" s="10">
        <v>2.0876000000000001</v>
      </c>
      <c r="AI247" s="6">
        <v>99</v>
      </c>
      <c r="AJ247" s="6">
        <v>1.19787</v>
      </c>
      <c r="AK247" s="6">
        <v>4.3902700000000001</v>
      </c>
    </row>
    <row r="248" spans="1:37" s="19" customFormat="1" ht="16.5" x14ac:dyDescent="0.3">
      <c r="A248" s="20">
        <v>246</v>
      </c>
      <c r="B248" s="9">
        <v>75</v>
      </c>
      <c r="C248" s="9">
        <v>3</v>
      </c>
      <c r="D248" s="9">
        <v>1</v>
      </c>
      <c r="E248" s="19">
        <v>3</v>
      </c>
      <c r="G248" s="19">
        <v>24.8</v>
      </c>
      <c r="H248" s="19">
        <f t="shared" si="3"/>
        <v>2</v>
      </c>
      <c r="I248" s="26">
        <v>1095</v>
      </c>
      <c r="J248" s="19">
        <v>26</v>
      </c>
      <c r="K248" s="27">
        <v>0.72222222222222221</v>
      </c>
      <c r="L248" s="27">
        <v>0.82350000000000001</v>
      </c>
      <c r="M248" s="27">
        <v>62.427599999999998</v>
      </c>
      <c r="N248" s="27">
        <v>3.0556032058287799</v>
      </c>
      <c r="O248" s="27">
        <v>3.8000820150061836</v>
      </c>
      <c r="P248" s="27">
        <v>1.2064999999999999</v>
      </c>
      <c r="Q248" s="6">
        <v>105</v>
      </c>
      <c r="R248" s="6">
        <v>1.1402000000000001</v>
      </c>
      <c r="S248" s="6">
        <v>3.0557699999999999</v>
      </c>
      <c r="T248" s="10">
        <v>0.88888888888888884</v>
      </c>
      <c r="U248" s="10">
        <v>0.87549999999999994</v>
      </c>
      <c r="V248" s="10">
        <v>61.486800000000002</v>
      </c>
      <c r="W248" s="10">
        <v>3.0394186636207885</v>
      </c>
      <c r="X248" s="10">
        <v>4.6414840258396923</v>
      </c>
      <c r="Y248" s="10">
        <v>1.9031</v>
      </c>
      <c r="Z248" s="6">
        <v>122</v>
      </c>
      <c r="AA248" s="6">
        <v>0.98491499999999998</v>
      </c>
      <c r="AB248" s="6">
        <v>3.0394800000000002</v>
      </c>
      <c r="AC248" s="10">
        <v>1.0555555555555556</v>
      </c>
      <c r="AD248" s="10">
        <v>0.99639999999999995</v>
      </c>
      <c r="AE248" s="10">
        <v>60.715499999999999</v>
      </c>
      <c r="AF248" s="10">
        <v>1.5259797671617825</v>
      </c>
      <c r="AG248" s="10">
        <v>1.9222439080630154</v>
      </c>
      <c r="AH248" s="10">
        <v>1.4919</v>
      </c>
      <c r="AI248" s="6">
        <v>126</v>
      </c>
      <c r="AJ248" s="6">
        <v>0.94393400000000005</v>
      </c>
      <c r="AK248" s="6">
        <v>1.5259400000000001</v>
      </c>
    </row>
    <row r="249" spans="1:37" s="19" customFormat="1" ht="16.5" x14ac:dyDescent="0.3">
      <c r="A249" s="20">
        <v>247</v>
      </c>
      <c r="B249" s="9">
        <v>75</v>
      </c>
      <c r="C249" s="9">
        <v>3</v>
      </c>
      <c r="D249" s="9">
        <v>1</v>
      </c>
      <c r="E249" s="19">
        <v>2</v>
      </c>
      <c r="G249" s="19">
        <v>24.9</v>
      </c>
      <c r="H249" s="19">
        <f t="shared" si="3"/>
        <v>2</v>
      </c>
      <c r="I249" s="26">
        <v>1790</v>
      </c>
      <c r="J249" s="19">
        <v>27</v>
      </c>
      <c r="K249" s="27">
        <v>0.77777777777777779</v>
      </c>
      <c r="L249" s="27">
        <v>1.0101</v>
      </c>
      <c r="M249" s="27">
        <v>60.622999999999998</v>
      </c>
      <c r="N249" s="27">
        <v>4.2733953667953664</v>
      </c>
      <c r="O249" s="27">
        <v>5.718126783563994</v>
      </c>
      <c r="P249" s="27">
        <v>1.7033</v>
      </c>
      <c r="Q249" s="6">
        <v>92</v>
      </c>
      <c r="R249" s="6">
        <v>1.29864</v>
      </c>
      <c r="S249" s="6">
        <v>4.2735099999999999</v>
      </c>
      <c r="T249" s="10">
        <v>0.97222222222222221</v>
      </c>
      <c r="U249" s="10">
        <v>1.0385</v>
      </c>
      <c r="V249" s="10">
        <v>60.211500000000001</v>
      </c>
      <c r="W249" s="10">
        <v>1.957693442465094</v>
      </c>
      <c r="X249" s="10">
        <v>2.3229781686222735</v>
      </c>
      <c r="Y249" s="10">
        <v>1.7279</v>
      </c>
      <c r="Z249" s="6">
        <v>112</v>
      </c>
      <c r="AA249" s="6">
        <v>1.0681499999999999</v>
      </c>
      <c r="AB249" s="6">
        <v>1.9577800000000001</v>
      </c>
      <c r="AC249" s="10">
        <v>1.1666666666666667</v>
      </c>
      <c r="AD249" s="10">
        <v>1.0878000000000001</v>
      </c>
      <c r="AE249" s="10">
        <v>58.4328</v>
      </c>
      <c r="AF249" s="10">
        <v>1.8744636789851075</v>
      </c>
      <c r="AG249" s="10">
        <v>2.2323078818745636</v>
      </c>
      <c r="AH249" s="10">
        <v>0.9526</v>
      </c>
      <c r="AI249" s="6">
        <v>128</v>
      </c>
      <c r="AJ249" s="6">
        <v>0.932419</v>
      </c>
      <c r="AK249" s="6">
        <v>1.87435</v>
      </c>
    </row>
    <row r="250" spans="1:37" s="19" customFormat="1" ht="16.5" x14ac:dyDescent="0.3">
      <c r="A250" s="20">
        <v>248</v>
      </c>
      <c r="B250" s="9">
        <v>75</v>
      </c>
      <c r="C250" s="9">
        <v>3</v>
      </c>
      <c r="D250" s="9">
        <v>1</v>
      </c>
      <c r="E250" s="19">
        <v>3</v>
      </c>
      <c r="G250" s="19">
        <v>25.6</v>
      </c>
      <c r="H250" s="19">
        <f t="shared" si="3"/>
        <v>3</v>
      </c>
      <c r="I250" s="26">
        <v>2931.9999999999995</v>
      </c>
      <c r="J250" s="19">
        <v>29</v>
      </c>
      <c r="K250" s="27">
        <v>0.94444444444444442</v>
      </c>
      <c r="L250" s="27">
        <v>1.2370000000000001</v>
      </c>
      <c r="M250" s="27">
        <v>59.659100000000002</v>
      </c>
      <c r="N250" s="27">
        <v>2.2181566370250603</v>
      </c>
      <c r="O250" s="27">
        <v>3.0154662071670542</v>
      </c>
      <c r="P250" s="27">
        <v>2.0851999999999999</v>
      </c>
      <c r="Q250" s="6">
        <v>91</v>
      </c>
      <c r="R250" s="6">
        <v>1.3097700000000001</v>
      </c>
      <c r="S250" s="6">
        <v>2.2182499999999998</v>
      </c>
      <c r="T250" s="10">
        <v>1.1666666666666667</v>
      </c>
      <c r="U250" s="10">
        <v>1.2126999999999999</v>
      </c>
      <c r="V250" s="10">
        <v>58.562199999999997</v>
      </c>
      <c r="W250" s="10">
        <v>2.3163713944091699</v>
      </c>
      <c r="X250" s="10">
        <v>2.7058409690892762</v>
      </c>
      <c r="Y250" s="10">
        <v>0.33100000000000002</v>
      </c>
      <c r="Z250" s="6">
        <v>115</v>
      </c>
      <c r="AA250" s="6">
        <v>1.03945</v>
      </c>
      <c r="AB250" s="6">
        <v>2.3163100000000001</v>
      </c>
      <c r="AC250" s="10">
        <v>1.3888888888888888</v>
      </c>
      <c r="AD250" s="10">
        <v>1.3130999999999999</v>
      </c>
      <c r="AE250" s="10">
        <v>57.343499999999999</v>
      </c>
      <c r="AF250" s="10">
        <v>2.1290966491508643</v>
      </c>
      <c r="AG250" s="10">
        <v>2.2795957693548528</v>
      </c>
      <c r="AH250" s="10">
        <v>0.91579999999999995</v>
      </c>
      <c r="AI250" s="6">
        <v>126</v>
      </c>
      <c r="AJ250" s="6">
        <v>0.94540999999999997</v>
      </c>
      <c r="AK250" s="6">
        <v>2.1290900000000001</v>
      </c>
    </row>
    <row r="251" spans="1:37" s="19" customFormat="1" ht="16.5" x14ac:dyDescent="0.3">
      <c r="A251" s="20">
        <v>249</v>
      </c>
      <c r="B251" s="9">
        <v>65</v>
      </c>
      <c r="C251" s="9">
        <v>1</v>
      </c>
      <c r="D251" s="9">
        <v>1</v>
      </c>
      <c r="E251" s="19">
        <v>0</v>
      </c>
      <c r="G251" s="19">
        <v>24.9</v>
      </c>
      <c r="H251" s="19">
        <f t="shared" si="3"/>
        <v>2</v>
      </c>
      <c r="I251" s="26">
        <v>692.99999999999989</v>
      </c>
      <c r="J251" s="19">
        <v>26</v>
      </c>
      <c r="K251" s="27">
        <v>0.80555555555555558</v>
      </c>
      <c r="L251" s="27">
        <v>1.1890000000000001</v>
      </c>
      <c r="M251" s="27">
        <v>61.043399999999998</v>
      </c>
      <c r="N251" s="27">
        <v>2.4088727333894027</v>
      </c>
      <c r="O251" s="27">
        <v>3.547639875891579</v>
      </c>
      <c r="P251" s="27">
        <v>2.5752999999999999</v>
      </c>
      <c r="Q251" s="6">
        <v>82</v>
      </c>
      <c r="R251" s="6">
        <v>1.476</v>
      </c>
      <c r="S251" s="6">
        <v>2.4087200000000002</v>
      </c>
      <c r="T251" s="10">
        <v>1</v>
      </c>
      <c r="U251" s="10">
        <v>1.1890000000000001</v>
      </c>
      <c r="V251" s="10">
        <v>59.125300000000003</v>
      </c>
      <c r="W251" s="10">
        <v>1.5712363330529857</v>
      </c>
      <c r="X251" s="10">
        <v>3.0303440320810213</v>
      </c>
      <c r="Y251" s="10">
        <v>0.61539999999999995</v>
      </c>
      <c r="Z251" s="6">
        <v>101</v>
      </c>
      <c r="AA251" s="6">
        <v>1.1890000000000001</v>
      </c>
      <c r="AB251" s="6">
        <v>1.5711999999999999</v>
      </c>
      <c r="AC251" s="10">
        <v>1.25</v>
      </c>
      <c r="AD251" s="10">
        <v>1.2986</v>
      </c>
      <c r="AE251" s="10">
        <v>57.433199999999999</v>
      </c>
      <c r="AF251" s="10">
        <v>2.3334745110118589</v>
      </c>
      <c r="AG251" s="10">
        <v>2.5955370761162531</v>
      </c>
      <c r="AH251" s="10">
        <v>0.50380000000000003</v>
      </c>
      <c r="AI251" s="6">
        <v>115</v>
      </c>
      <c r="AJ251" s="6">
        <v>1.0388900000000001</v>
      </c>
      <c r="AK251" s="6">
        <v>2.3334100000000002</v>
      </c>
    </row>
    <row r="252" spans="1:37" s="19" customFormat="1" ht="16.5" x14ac:dyDescent="0.3">
      <c r="A252" s="20">
        <v>250</v>
      </c>
      <c r="B252" s="9">
        <v>66</v>
      </c>
      <c r="C252" s="9">
        <v>1</v>
      </c>
      <c r="D252" s="9">
        <v>1</v>
      </c>
      <c r="E252" s="19">
        <v>2</v>
      </c>
      <c r="G252" s="19">
        <v>25.2</v>
      </c>
      <c r="H252" s="19">
        <f t="shared" si="3"/>
        <v>3</v>
      </c>
      <c r="I252" s="26">
        <v>1355</v>
      </c>
      <c r="J252" s="19">
        <v>25</v>
      </c>
      <c r="K252" s="27">
        <v>0.83333333333333337</v>
      </c>
      <c r="L252" s="27">
        <v>1.2058</v>
      </c>
      <c r="M252" s="27">
        <v>59.7789</v>
      </c>
      <c r="N252" s="27">
        <v>2.0512531597279815</v>
      </c>
      <c r="O252" s="27">
        <v>4.0460764584159294</v>
      </c>
      <c r="P252" s="27">
        <v>0</v>
      </c>
      <c r="Q252" s="6">
        <v>84</v>
      </c>
      <c r="R252" s="6">
        <v>1.4470000000000001</v>
      </c>
      <c r="S252" s="6">
        <v>2.05125</v>
      </c>
      <c r="T252" s="10">
        <v>1.0555555555555556</v>
      </c>
      <c r="U252" s="10">
        <v>1.2126999999999999</v>
      </c>
      <c r="V252" s="10">
        <v>58.704099999999997</v>
      </c>
      <c r="W252" s="10">
        <v>1.3881135647728211</v>
      </c>
      <c r="X252" s="10">
        <v>2.4238511449796523</v>
      </c>
      <c r="Y252" s="10">
        <v>0.42020000000000002</v>
      </c>
      <c r="Z252" s="6">
        <v>104</v>
      </c>
      <c r="AA252" s="6">
        <v>1.14889</v>
      </c>
      <c r="AB252" s="6">
        <v>1.38808</v>
      </c>
      <c r="AC252" s="10">
        <v>1.25</v>
      </c>
      <c r="AD252" s="10">
        <v>1.2922</v>
      </c>
      <c r="AE252" s="10">
        <v>57.557400000000001</v>
      </c>
      <c r="AF252" s="10">
        <v>2.159688902646649</v>
      </c>
      <c r="AG252" s="10">
        <v>2.6060940904210406</v>
      </c>
      <c r="AH252" s="10">
        <v>0</v>
      </c>
      <c r="AI252" s="6">
        <v>115</v>
      </c>
      <c r="AJ252" s="6">
        <v>1.0337499999999999</v>
      </c>
      <c r="AK252" s="6">
        <v>2.1596799999999998</v>
      </c>
    </row>
    <row r="253" spans="1:37" s="19" customFormat="1" ht="16.5" x14ac:dyDescent="0.3">
      <c r="A253" s="20">
        <v>251</v>
      </c>
      <c r="B253" s="9">
        <v>67</v>
      </c>
      <c r="C253" s="9">
        <v>1</v>
      </c>
      <c r="D253" s="9">
        <v>1</v>
      </c>
      <c r="E253" s="19">
        <v>1</v>
      </c>
      <c r="G253" s="19">
        <v>21.7</v>
      </c>
      <c r="H253" s="19">
        <f t="shared" si="3"/>
        <v>1</v>
      </c>
      <c r="I253" s="26">
        <v>1708.5</v>
      </c>
      <c r="J253" s="19">
        <v>26</v>
      </c>
      <c r="K253" s="27">
        <v>0.86111111111111116</v>
      </c>
      <c r="L253" s="27">
        <v>1.1909000000000001</v>
      </c>
      <c r="M253" s="27">
        <v>59.652900000000002</v>
      </c>
      <c r="N253" s="27">
        <v>2.0464230581912837</v>
      </c>
      <c r="O253" s="27">
        <v>3.91347277332703</v>
      </c>
      <c r="P253" s="27">
        <v>1.6261000000000001</v>
      </c>
      <c r="Q253" s="6">
        <v>86</v>
      </c>
      <c r="R253" s="6">
        <v>1.383</v>
      </c>
      <c r="S253" s="6">
        <v>2.0464199999999999</v>
      </c>
      <c r="T253" s="10">
        <v>1.1388888888888888</v>
      </c>
      <c r="U253" s="10">
        <v>1.2553000000000001</v>
      </c>
      <c r="V253" s="10">
        <v>58.266100000000002</v>
      </c>
      <c r="W253" s="10">
        <v>1.5288460049390582</v>
      </c>
      <c r="X253" s="10">
        <v>2.776571625696588</v>
      </c>
      <c r="Y253" s="10">
        <v>1.4389000000000001</v>
      </c>
      <c r="Z253" s="6">
        <v>109</v>
      </c>
      <c r="AA253" s="6">
        <v>1.10222</v>
      </c>
      <c r="AB253" s="6">
        <v>1.52881</v>
      </c>
      <c r="AC253" s="10">
        <v>1.3888888888888888</v>
      </c>
      <c r="AD253" s="10">
        <v>1.3976</v>
      </c>
      <c r="AE253" s="10">
        <v>57.018599999999999</v>
      </c>
      <c r="AF253" s="10">
        <v>1.485494934172868</v>
      </c>
      <c r="AG253" s="10">
        <v>1.2206543128031906</v>
      </c>
      <c r="AH253" s="10">
        <v>0.28939999999999999</v>
      </c>
      <c r="AI253" s="6">
        <v>119</v>
      </c>
      <c r="AJ253" s="6">
        <v>1.0062500000000001</v>
      </c>
      <c r="AK253" s="6">
        <v>1.4855</v>
      </c>
    </row>
    <row r="254" spans="1:37" s="19" customFormat="1" ht="16.5" x14ac:dyDescent="0.3">
      <c r="A254" s="20">
        <v>252</v>
      </c>
      <c r="B254" s="9">
        <v>65</v>
      </c>
      <c r="C254" s="9">
        <v>1</v>
      </c>
      <c r="D254" s="9">
        <v>1</v>
      </c>
      <c r="E254" s="19">
        <v>1</v>
      </c>
      <c r="G254" s="19">
        <v>35.299999999999997</v>
      </c>
      <c r="H254" s="19">
        <f t="shared" si="3"/>
        <v>4</v>
      </c>
      <c r="I254" s="26">
        <v>1547.9999999999998</v>
      </c>
      <c r="J254" s="19">
        <v>28</v>
      </c>
      <c r="K254" s="27">
        <v>0.80555555555555558</v>
      </c>
      <c r="L254" s="27">
        <v>1.1168</v>
      </c>
      <c r="M254" s="27">
        <v>57.639299999999999</v>
      </c>
      <c r="N254" s="27">
        <v>1.5462787965616045</v>
      </c>
      <c r="O254" s="27">
        <v>3.2628779322441459</v>
      </c>
      <c r="P254" s="27">
        <v>1.8751</v>
      </c>
      <c r="Q254" s="6">
        <v>88</v>
      </c>
      <c r="R254" s="6">
        <v>1.38636</v>
      </c>
      <c r="S254" s="6">
        <v>1.5462100000000001</v>
      </c>
      <c r="T254" s="10">
        <v>0.94444444444444442</v>
      </c>
      <c r="U254" s="10">
        <v>1.0801000000000001</v>
      </c>
      <c r="V254" s="10">
        <v>57.551699999999997</v>
      </c>
      <c r="W254" s="10">
        <v>1.3061241736876215</v>
      </c>
      <c r="X254" s="10">
        <v>1.7870888262205979</v>
      </c>
      <c r="Y254" s="10">
        <v>0.18709999999999999</v>
      </c>
      <c r="Z254" s="6">
        <v>106</v>
      </c>
      <c r="AA254" s="6">
        <v>1.14364</v>
      </c>
      <c r="AB254" s="6">
        <v>1.3061700000000001</v>
      </c>
      <c r="AC254" s="10">
        <v>1.1666666666666667</v>
      </c>
      <c r="AD254" s="10">
        <v>1.2613000000000001</v>
      </c>
      <c r="AE254" s="10">
        <v>55.704000000000001</v>
      </c>
      <c r="AF254" s="10">
        <v>2.3661449298342978</v>
      </c>
      <c r="AG254" s="10">
        <v>3.1412465891138877</v>
      </c>
      <c r="AH254" s="10">
        <v>3.0627</v>
      </c>
      <c r="AI254" s="6">
        <v>110</v>
      </c>
      <c r="AJ254" s="6">
        <v>1.08111</v>
      </c>
      <c r="AK254" s="6">
        <v>2.3660600000000001</v>
      </c>
    </row>
    <row r="255" spans="1:37" s="19" customFormat="1" ht="16.5" x14ac:dyDescent="0.3">
      <c r="A255" s="20">
        <v>253</v>
      </c>
      <c r="B255" s="9">
        <v>70</v>
      </c>
      <c r="C255" s="9">
        <v>2</v>
      </c>
      <c r="D255" s="9">
        <v>1</v>
      </c>
      <c r="E255" s="19">
        <v>1</v>
      </c>
      <c r="G255" s="19">
        <v>21.3</v>
      </c>
      <c r="H255" s="19">
        <f t="shared" si="3"/>
        <v>1</v>
      </c>
      <c r="I255" s="26">
        <v>1187.9999999999998</v>
      </c>
      <c r="J255" s="19">
        <v>30</v>
      </c>
      <c r="K255" s="27">
        <v>0.72222222222222221</v>
      </c>
      <c r="L255" s="27">
        <v>1.0919000000000001</v>
      </c>
      <c r="M255" s="27">
        <v>58.628999999999998</v>
      </c>
      <c r="N255" s="27">
        <v>2.8176977928381719</v>
      </c>
      <c r="O255" s="27">
        <v>5.0004264101383278</v>
      </c>
      <c r="P255" s="27">
        <v>0.43509999999999999</v>
      </c>
      <c r="Q255" s="6">
        <v>81</v>
      </c>
      <c r="R255" s="6">
        <v>1.5118199999999999</v>
      </c>
      <c r="S255" s="6">
        <v>2.8178899999999998</v>
      </c>
      <c r="T255" s="10">
        <v>1.0277777777777777</v>
      </c>
      <c r="U255" s="10">
        <v>1.2196</v>
      </c>
      <c r="V255" s="10">
        <v>56.273400000000002</v>
      </c>
      <c r="W255" s="10">
        <v>1.6380246474253852</v>
      </c>
      <c r="X255" s="10">
        <v>2.7501448286401748</v>
      </c>
      <c r="Y255" s="10">
        <v>1.7279</v>
      </c>
      <c r="Z255" s="6">
        <v>100</v>
      </c>
      <c r="AA255" s="6">
        <v>1.1866699999999999</v>
      </c>
      <c r="AB255" s="6">
        <v>1.63791</v>
      </c>
      <c r="AC255" s="10">
        <v>1.3611111111111112</v>
      </c>
      <c r="AD255" s="10">
        <v>1.3934</v>
      </c>
      <c r="AE255" s="10">
        <v>55.311399999999999</v>
      </c>
      <c r="AF255" s="10">
        <v>1.460149476101622</v>
      </c>
      <c r="AG255" s="10">
        <v>2.0086275162082319</v>
      </c>
      <c r="AH255" s="10">
        <v>1.6529</v>
      </c>
      <c r="AI255" s="6">
        <v>119</v>
      </c>
      <c r="AJ255" s="6">
        <v>1.0237499999999999</v>
      </c>
      <c r="AK255" s="6">
        <v>1.46011</v>
      </c>
    </row>
    <row r="256" spans="1:37" s="19" customFormat="1" ht="16.5" x14ac:dyDescent="0.3">
      <c r="A256" s="20">
        <v>254</v>
      </c>
      <c r="B256" s="9">
        <v>72</v>
      </c>
      <c r="C256" s="9">
        <v>2</v>
      </c>
      <c r="D256" s="9">
        <v>1</v>
      </c>
      <c r="E256" s="19">
        <v>3</v>
      </c>
      <c r="G256" s="19">
        <v>25.8</v>
      </c>
      <c r="H256" s="19">
        <f t="shared" si="3"/>
        <v>3</v>
      </c>
      <c r="I256" s="26">
        <v>792</v>
      </c>
      <c r="J256" s="19">
        <v>25</v>
      </c>
      <c r="K256" s="27">
        <v>0.91666666666666663</v>
      </c>
      <c r="L256" s="27">
        <v>1.1242000000000001</v>
      </c>
      <c r="M256" s="27">
        <v>58.636000000000003</v>
      </c>
      <c r="N256" s="27">
        <v>1.6036949742038782</v>
      </c>
      <c r="O256" s="27">
        <v>3.4460058667030489</v>
      </c>
      <c r="P256" s="27">
        <v>1.2624</v>
      </c>
      <c r="Q256" s="6">
        <v>98</v>
      </c>
      <c r="R256" s="6">
        <v>1.2263599999999999</v>
      </c>
      <c r="S256" s="6">
        <v>1.6036600000000001</v>
      </c>
      <c r="T256" s="10">
        <v>1.1944444444444444</v>
      </c>
      <c r="U256" s="10">
        <v>1.2351000000000001</v>
      </c>
      <c r="V256" s="10">
        <v>56.479700000000001</v>
      </c>
      <c r="W256" s="10">
        <v>1.3812335195530725</v>
      </c>
      <c r="X256" s="10">
        <v>1.4164381184744252</v>
      </c>
      <c r="Y256" s="10">
        <v>1.5678000000000001</v>
      </c>
      <c r="Z256" s="6">
        <v>119</v>
      </c>
      <c r="AA256" s="6">
        <v>1.034</v>
      </c>
      <c r="AB256" s="6">
        <v>1.3813200000000001</v>
      </c>
      <c r="AC256" s="10">
        <v>1.5</v>
      </c>
      <c r="AD256" s="10">
        <v>1.3149999999999999</v>
      </c>
      <c r="AE256" s="10">
        <v>54.752899999999997</v>
      </c>
      <c r="AF256" s="10">
        <v>2.8957414448669203</v>
      </c>
      <c r="AG256" s="10">
        <v>3.3344352536577979</v>
      </c>
      <c r="AH256" s="10">
        <v>1.1142000000000001</v>
      </c>
      <c r="AI256" s="6">
        <v>139</v>
      </c>
      <c r="AJ256" s="6">
        <v>0.87666699999999997</v>
      </c>
      <c r="AK256" s="6">
        <v>2.8957299999999999</v>
      </c>
    </row>
    <row r="257" spans="1:37" s="19" customFormat="1" ht="16.5" x14ac:dyDescent="0.3">
      <c r="A257" s="20">
        <v>255</v>
      </c>
      <c r="B257" s="9">
        <v>78</v>
      </c>
      <c r="C257" s="9">
        <v>3</v>
      </c>
      <c r="D257" s="9">
        <v>1</v>
      </c>
      <c r="E257" s="19">
        <v>1</v>
      </c>
      <c r="G257" s="19">
        <v>26.4</v>
      </c>
      <c r="H257" s="19">
        <f t="shared" si="3"/>
        <v>3</v>
      </c>
      <c r="I257" s="26">
        <v>923.99999999999989</v>
      </c>
      <c r="J257" s="19">
        <v>28</v>
      </c>
      <c r="K257" s="27">
        <v>0.80555555555555558</v>
      </c>
      <c r="L257" s="27">
        <v>1.0028999999999999</v>
      </c>
      <c r="M257" s="27">
        <v>58.366799999999998</v>
      </c>
      <c r="N257" s="27">
        <v>3.982775869977067</v>
      </c>
      <c r="O257" s="27">
        <v>6.3080381312664056</v>
      </c>
      <c r="P257" s="27">
        <v>8.7303999999999995</v>
      </c>
      <c r="Q257" s="6">
        <v>96</v>
      </c>
      <c r="R257" s="6">
        <v>1.2450000000000001</v>
      </c>
      <c r="S257" s="6">
        <v>3.9824600000000001</v>
      </c>
      <c r="T257" s="10">
        <v>1.4444444444444444</v>
      </c>
      <c r="U257" s="10">
        <v>1.3632</v>
      </c>
      <c r="V257" s="10">
        <v>56.4238</v>
      </c>
      <c r="W257" s="10">
        <v>1.5838388497652585</v>
      </c>
      <c r="X257" s="10">
        <v>0.76740666172785243</v>
      </c>
      <c r="Y257" s="10">
        <v>0</v>
      </c>
      <c r="Z257" s="6">
        <v>128</v>
      </c>
      <c r="AA257" s="6">
        <v>0.94374999999999998</v>
      </c>
      <c r="AB257" s="6">
        <v>1.58388</v>
      </c>
      <c r="AC257" s="10">
        <v>1.6944444444444444</v>
      </c>
      <c r="AD257" s="10">
        <v>1.4863</v>
      </c>
      <c r="AE257" s="10">
        <v>54.397399999999998</v>
      </c>
      <c r="AF257" s="10">
        <v>1.1744404763506695</v>
      </c>
      <c r="AG257" s="10">
        <v>1.6188273704257925</v>
      </c>
      <c r="AH257" s="10">
        <v>4.1605999999999996</v>
      </c>
      <c r="AI257" s="6">
        <v>137</v>
      </c>
      <c r="AJ257" s="6">
        <v>0.87714300000000001</v>
      </c>
      <c r="AK257" s="6">
        <v>1.17445</v>
      </c>
    </row>
    <row r="258" spans="1:37" s="19" customFormat="1" ht="16.5" x14ac:dyDescent="0.3">
      <c r="A258" s="20">
        <v>256</v>
      </c>
      <c r="B258" s="9">
        <v>64</v>
      </c>
      <c r="C258" s="9">
        <v>1</v>
      </c>
      <c r="D258" s="9">
        <v>1</v>
      </c>
      <c r="E258" s="19">
        <v>2</v>
      </c>
      <c r="G258" s="19">
        <v>24.4</v>
      </c>
      <c r="H258" s="19">
        <f t="shared" si="3"/>
        <v>2</v>
      </c>
      <c r="I258" s="26">
        <v>990</v>
      </c>
      <c r="J258" s="19">
        <v>29</v>
      </c>
      <c r="K258" s="27">
        <v>0.97222222222222221</v>
      </c>
      <c r="L258" s="27">
        <v>1.1056999999999999</v>
      </c>
      <c r="M258" s="27">
        <v>58.753</v>
      </c>
      <c r="N258" s="27">
        <v>2.4323904133128336</v>
      </c>
      <c r="O258" s="27">
        <v>2.7937296818885846</v>
      </c>
      <c r="P258" s="27">
        <v>1.7596000000000001</v>
      </c>
      <c r="Q258" s="6">
        <v>106</v>
      </c>
      <c r="R258" s="6">
        <v>1.13727</v>
      </c>
      <c r="S258" s="6">
        <v>2.4324699999999999</v>
      </c>
      <c r="T258" s="10">
        <v>1.3055555555555556</v>
      </c>
      <c r="U258" s="10">
        <v>1.2069000000000001</v>
      </c>
      <c r="V258" s="10">
        <v>55.889400000000002</v>
      </c>
      <c r="W258" s="10">
        <v>1.9156156102411133</v>
      </c>
      <c r="X258" s="10">
        <v>2.7974893271353776</v>
      </c>
      <c r="Y258" s="10">
        <v>1.9258</v>
      </c>
      <c r="Z258" s="6">
        <v>126</v>
      </c>
      <c r="AA258" s="6">
        <v>0.92444400000000004</v>
      </c>
      <c r="AB258" s="6">
        <v>1.9155500000000001</v>
      </c>
      <c r="AC258" s="10">
        <v>1.6666666666666667</v>
      </c>
      <c r="AD258" s="10">
        <v>1.3312999999999999</v>
      </c>
      <c r="AE258" s="10">
        <v>53.990600000000001</v>
      </c>
      <c r="AF258" s="10">
        <v>0.97725983625028179</v>
      </c>
      <c r="AG258" s="10">
        <v>1.7169655458542783</v>
      </c>
      <c r="AH258" s="10">
        <v>1.7153</v>
      </c>
      <c r="AI258" s="6">
        <v>148</v>
      </c>
      <c r="AJ258" s="6">
        <v>0.79874999999999996</v>
      </c>
      <c r="AK258" s="6">
        <v>0.97730799999999995</v>
      </c>
    </row>
    <row r="259" spans="1:37" s="19" customFormat="1" ht="16.5" x14ac:dyDescent="0.3">
      <c r="A259" s="20">
        <v>257</v>
      </c>
      <c r="B259" s="9">
        <v>72</v>
      </c>
      <c r="C259" s="9">
        <v>2</v>
      </c>
      <c r="D259" s="9">
        <v>0</v>
      </c>
      <c r="E259" s="19">
        <v>3</v>
      </c>
      <c r="G259" s="19">
        <v>28</v>
      </c>
      <c r="H259" s="19">
        <f t="shared" ref="H259:H322" si="4">IF(G259 &lt; 23, 1, IF(G259 &lt; 25, 2, IF(G259 &lt; 30, 3, 4)))</f>
        <v>3</v>
      </c>
      <c r="I259" s="26">
        <v>495</v>
      </c>
      <c r="J259" s="19">
        <v>24</v>
      </c>
      <c r="K259" s="27">
        <v>0.91666666666666663</v>
      </c>
      <c r="L259" s="27">
        <v>0.99309999999999998</v>
      </c>
      <c r="M259" s="27">
        <v>57.692300000000003</v>
      </c>
      <c r="N259" s="27">
        <v>3.6406771422817439</v>
      </c>
      <c r="O259" s="27">
        <v>4.8254273100569751</v>
      </c>
      <c r="P259" s="27">
        <v>4.4617000000000004</v>
      </c>
      <c r="Q259" s="6">
        <v>113</v>
      </c>
      <c r="R259" s="6">
        <v>1.0833299999999999</v>
      </c>
      <c r="S259" s="6">
        <v>3.64066</v>
      </c>
      <c r="T259" s="10">
        <v>0.94444444444444442</v>
      </c>
      <c r="U259" s="10">
        <v>1.0921000000000001</v>
      </c>
      <c r="V259" s="10">
        <v>57.783000000000001</v>
      </c>
      <c r="W259" s="10">
        <v>2.3974494643347675</v>
      </c>
      <c r="X259" s="10">
        <v>4.7145354169911569</v>
      </c>
      <c r="Y259" s="10">
        <v>4.5721999999999996</v>
      </c>
      <c r="Z259" s="6">
        <v>104</v>
      </c>
      <c r="AA259" s="6">
        <v>1.1563600000000001</v>
      </c>
      <c r="AB259" s="6">
        <v>2.3974799999999998</v>
      </c>
      <c r="AC259" s="10">
        <v>1.3055555555555556</v>
      </c>
      <c r="AD259" s="10">
        <v>1.1854</v>
      </c>
      <c r="AE259" s="10">
        <v>56.167400000000001</v>
      </c>
      <c r="AF259" s="10">
        <v>4.3724493335582926</v>
      </c>
      <c r="AG259" s="10">
        <v>6.4193820614805022</v>
      </c>
      <c r="AH259" s="10">
        <v>3.8416999999999999</v>
      </c>
      <c r="AI259" s="6">
        <v>136</v>
      </c>
      <c r="AJ259" s="6">
        <v>0.90800000000000003</v>
      </c>
      <c r="AK259" s="6">
        <v>4.3721199999999998</v>
      </c>
    </row>
    <row r="260" spans="1:37" s="19" customFormat="1" ht="16.5" x14ac:dyDescent="0.3">
      <c r="A260" s="20">
        <v>258</v>
      </c>
      <c r="B260" s="9">
        <v>72</v>
      </c>
      <c r="C260" s="9">
        <v>2</v>
      </c>
      <c r="D260" s="9">
        <v>0</v>
      </c>
      <c r="E260" s="19">
        <v>3</v>
      </c>
      <c r="G260" s="19">
        <v>25.3</v>
      </c>
      <c r="H260" s="19">
        <f t="shared" si="4"/>
        <v>3</v>
      </c>
      <c r="I260" s="26">
        <v>1194</v>
      </c>
      <c r="J260" s="19">
        <v>28</v>
      </c>
      <c r="K260" s="27">
        <v>1.0277777777777777</v>
      </c>
      <c r="L260" s="27">
        <v>1.2882</v>
      </c>
      <c r="M260" s="27">
        <v>59.219900000000003</v>
      </c>
      <c r="N260" s="27">
        <v>2.763858081043316</v>
      </c>
      <c r="O260" s="27">
        <v>5.0832574860815365</v>
      </c>
      <c r="P260" s="27">
        <v>2.5752999999999999</v>
      </c>
      <c r="Q260" s="6">
        <v>96</v>
      </c>
      <c r="R260" s="6">
        <v>1.2533300000000001</v>
      </c>
      <c r="S260" s="6">
        <v>2.7639100000000001</v>
      </c>
      <c r="T260" s="10">
        <v>1.3611111111111112</v>
      </c>
      <c r="U260" s="10">
        <v>1.3543000000000001</v>
      </c>
      <c r="V260" s="10">
        <v>56.406999999999996</v>
      </c>
      <c r="W260" s="10">
        <v>2.3028047183046589</v>
      </c>
      <c r="X260" s="10">
        <v>3.3680216994344674</v>
      </c>
      <c r="Y260" s="10">
        <v>0</v>
      </c>
      <c r="Z260" s="6">
        <v>117</v>
      </c>
      <c r="AA260" s="6">
        <v>0.995</v>
      </c>
      <c r="AB260" s="6">
        <v>2.3028</v>
      </c>
      <c r="AC260" s="10">
        <v>1.4444444444444444</v>
      </c>
      <c r="AD260" s="10">
        <v>1.4408000000000001</v>
      </c>
      <c r="AE260" s="10">
        <v>55.764400000000002</v>
      </c>
      <c r="AF260" s="10">
        <v>1.0924227373681288</v>
      </c>
      <c r="AG260" s="10">
        <v>2.3617218153517294</v>
      </c>
      <c r="AH260" s="10">
        <v>2.0028999999999999</v>
      </c>
      <c r="AI260" s="6">
        <v>123</v>
      </c>
      <c r="AJ260" s="6">
        <v>0.99750000000000005</v>
      </c>
      <c r="AK260" s="6">
        <v>1.09246</v>
      </c>
    </row>
    <row r="261" spans="1:37" s="19" customFormat="1" ht="16.5" x14ac:dyDescent="0.3">
      <c r="A261" s="20">
        <v>259</v>
      </c>
      <c r="B261" s="9">
        <v>71</v>
      </c>
      <c r="C261" s="9">
        <v>2</v>
      </c>
      <c r="D261" s="9">
        <v>1</v>
      </c>
      <c r="E261" s="19">
        <v>3</v>
      </c>
      <c r="G261" s="19">
        <v>28.8</v>
      </c>
      <c r="H261" s="19">
        <f t="shared" si="4"/>
        <v>3</v>
      </c>
      <c r="I261" s="26">
        <v>792</v>
      </c>
      <c r="J261" s="19">
        <v>28</v>
      </c>
      <c r="K261" s="27">
        <v>0.83333333333333337</v>
      </c>
      <c r="L261" s="27">
        <v>0.95960000000000001</v>
      </c>
      <c r="M261" s="27">
        <v>62.324599999999997</v>
      </c>
      <c r="N261" s="27">
        <v>2.8261513651521466</v>
      </c>
      <c r="O261" s="27">
        <v>4.228988232575901</v>
      </c>
      <c r="P261" s="27">
        <v>1.2488999999999999</v>
      </c>
      <c r="Q261" s="6">
        <v>104</v>
      </c>
      <c r="R261" s="6">
        <v>1.15154</v>
      </c>
      <c r="S261" s="6">
        <v>2.8262100000000001</v>
      </c>
      <c r="T261" s="10">
        <v>1</v>
      </c>
      <c r="U261" s="10">
        <v>0.96619999999999995</v>
      </c>
      <c r="V261" s="10">
        <v>60.509599999999999</v>
      </c>
      <c r="W261" s="10">
        <v>2.0912854481473815</v>
      </c>
      <c r="X261" s="10">
        <v>3.4064016288324499</v>
      </c>
      <c r="Y261" s="10">
        <v>2.3906000000000001</v>
      </c>
      <c r="Z261" s="6">
        <v>123</v>
      </c>
      <c r="AA261" s="6">
        <v>0.96615399999999996</v>
      </c>
      <c r="AB261" s="6">
        <v>2.0913900000000001</v>
      </c>
      <c r="AC261" s="10">
        <v>1.4722222222222223</v>
      </c>
      <c r="AD261" s="10">
        <v>1.0968</v>
      </c>
      <c r="AE261" s="10">
        <v>57.181199999999997</v>
      </c>
      <c r="AF261" s="10">
        <v>1.3754224471188914</v>
      </c>
      <c r="AG261" s="10">
        <v>1.9474932320413001</v>
      </c>
      <c r="AH261" s="10">
        <v>0.625</v>
      </c>
      <c r="AI261" s="6">
        <v>155</v>
      </c>
      <c r="AJ261" s="6">
        <v>0.745</v>
      </c>
      <c r="AK261" s="6">
        <v>1.3754299999999999</v>
      </c>
    </row>
    <row r="262" spans="1:37" s="19" customFormat="1" ht="16.5" x14ac:dyDescent="0.3">
      <c r="A262" s="20">
        <v>260</v>
      </c>
      <c r="B262" s="9">
        <v>75</v>
      </c>
      <c r="C262" s="9">
        <v>3</v>
      </c>
      <c r="D262" s="9">
        <v>1</v>
      </c>
      <c r="E262" s="19">
        <v>3</v>
      </c>
      <c r="G262" s="19">
        <v>24.8</v>
      </c>
      <c r="H262" s="19">
        <f t="shared" si="4"/>
        <v>2</v>
      </c>
      <c r="I262" s="26">
        <v>692.99999999999989</v>
      </c>
      <c r="J262" s="19">
        <v>25</v>
      </c>
      <c r="K262" s="27">
        <v>1.0555555555555556</v>
      </c>
      <c r="L262" s="27">
        <v>1.2012</v>
      </c>
      <c r="M262" s="27">
        <v>56.678400000000003</v>
      </c>
      <c r="N262" s="27">
        <v>2.9357666666666669</v>
      </c>
      <c r="O262" s="27">
        <v>2.9785597335140013</v>
      </c>
      <c r="P262" s="27">
        <v>5.6323999999999996</v>
      </c>
      <c r="Q262" s="6">
        <v>108</v>
      </c>
      <c r="R262" s="6">
        <v>1.1379999999999999</v>
      </c>
      <c r="S262" s="6">
        <v>2.9355500000000001</v>
      </c>
      <c r="T262" s="10">
        <v>1.3055555555555556</v>
      </c>
      <c r="U262" s="10">
        <v>1.2055</v>
      </c>
      <c r="V262" s="10">
        <v>56.798999999999999</v>
      </c>
      <c r="W262" s="10">
        <v>2.3947010866860223</v>
      </c>
      <c r="X262" s="10">
        <v>2.8882550749132907</v>
      </c>
      <c r="Y262" s="10">
        <v>1</v>
      </c>
      <c r="Z262" s="6">
        <v>130</v>
      </c>
      <c r="AA262" s="6">
        <v>0.92333299999999996</v>
      </c>
      <c r="AB262" s="6">
        <v>2.3946700000000001</v>
      </c>
      <c r="AC262" s="10">
        <v>1.75</v>
      </c>
      <c r="AD262" s="10">
        <v>1.4624999999999999</v>
      </c>
      <c r="AE262" s="10">
        <v>53.675199999999997</v>
      </c>
      <c r="AF262" s="10">
        <v>1.7928376068376071</v>
      </c>
      <c r="AG262" s="10">
        <v>2.0957537186633681</v>
      </c>
      <c r="AH262" s="10">
        <v>2.2259000000000002</v>
      </c>
      <c r="AI262" s="6">
        <v>143</v>
      </c>
      <c r="AJ262" s="6">
        <v>0.83571399999999996</v>
      </c>
      <c r="AK262" s="6">
        <v>1.79284</v>
      </c>
    </row>
    <row r="263" spans="1:37" s="19" customFormat="1" ht="16.5" x14ac:dyDescent="0.3">
      <c r="A263" s="20">
        <v>261</v>
      </c>
      <c r="B263" s="9">
        <v>72</v>
      </c>
      <c r="C263" s="9">
        <v>2</v>
      </c>
      <c r="D263" s="9">
        <v>1</v>
      </c>
      <c r="E263" s="19">
        <v>2</v>
      </c>
      <c r="G263" s="19">
        <v>20.2</v>
      </c>
      <c r="H263" s="19">
        <f t="shared" si="4"/>
        <v>1</v>
      </c>
      <c r="I263" s="26">
        <v>2879</v>
      </c>
      <c r="J263" s="19">
        <v>25</v>
      </c>
      <c r="K263" s="27">
        <v>0.97222222222222221</v>
      </c>
      <c r="L263" s="27">
        <v>1.1782999999999999</v>
      </c>
      <c r="M263" s="27">
        <v>59.075899999999997</v>
      </c>
      <c r="N263" s="27">
        <v>1.9455551217856235</v>
      </c>
      <c r="O263" s="27">
        <v>2.8526014838538218</v>
      </c>
      <c r="P263" s="27">
        <v>1.4014</v>
      </c>
      <c r="Q263" s="6">
        <v>98</v>
      </c>
      <c r="R263" s="6">
        <v>1.212</v>
      </c>
      <c r="S263" s="6">
        <v>1.9455199999999999</v>
      </c>
      <c r="T263" s="10">
        <v>1.3888888888888888</v>
      </c>
      <c r="U263" s="10">
        <v>1.3056000000000001</v>
      </c>
      <c r="V263" s="10">
        <v>55.186199999999999</v>
      </c>
      <c r="W263" s="10">
        <v>1.8426115885416667</v>
      </c>
      <c r="X263" s="10">
        <v>2.4709075819679556</v>
      </c>
      <c r="Y263" s="10">
        <v>0.26419999999999999</v>
      </c>
      <c r="Z263" s="6">
        <v>125</v>
      </c>
      <c r="AA263" s="6">
        <v>0.94</v>
      </c>
      <c r="AB263" s="6">
        <v>1.8426100000000001</v>
      </c>
      <c r="AC263" s="10">
        <v>2.2777777777777777</v>
      </c>
      <c r="AD263" s="10">
        <v>2.0546000000000002</v>
      </c>
      <c r="AE263" s="10">
        <v>55.432400000000001</v>
      </c>
      <c r="AF263" s="10">
        <v>1.2928893020539276</v>
      </c>
      <c r="AG263" s="10">
        <v>1.9762810197646141</v>
      </c>
      <c r="AH263" s="10">
        <v>1.4815</v>
      </c>
      <c r="AI263" s="6">
        <v>137</v>
      </c>
      <c r="AJ263" s="6">
        <v>0.90200000000000002</v>
      </c>
      <c r="AK263" s="6">
        <v>1.2928900000000001</v>
      </c>
    </row>
    <row r="264" spans="1:37" s="19" customFormat="1" ht="16.5" x14ac:dyDescent="0.3">
      <c r="A264" s="20">
        <v>262</v>
      </c>
      <c r="B264" s="9">
        <v>73</v>
      </c>
      <c r="C264" s="9">
        <v>2</v>
      </c>
      <c r="D264" s="9">
        <v>1</v>
      </c>
      <c r="E264" s="19">
        <v>3</v>
      </c>
      <c r="G264" s="19">
        <v>24.4</v>
      </c>
      <c r="H264" s="19">
        <f t="shared" si="4"/>
        <v>2</v>
      </c>
      <c r="I264" s="26">
        <v>1155</v>
      </c>
      <c r="J264" s="19">
        <v>29</v>
      </c>
      <c r="K264" s="27">
        <v>1.0277777777777777</v>
      </c>
      <c r="L264" s="27">
        <v>1.2035</v>
      </c>
      <c r="M264" s="27">
        <v>59.265599999999999</v>
      </c>
      <c r="N264" s="27">
        <v>2.6308605567095968</v>
      </c>
      <c r="O264" s="27">
        <v>4.2149240031316655</v>
      </c>
      <c r="P264" s="27">
        <v>3.2993000000000001</v>
      </c>
      <c r="Q264" s="6">
        <v>102</v>
      </c>
      <c r="R264" s="6">
        <v>1.171</v>
      </c>
      <c r="S264" s="6">
        <v>2.6307299999999998</v>
      </c>
      <c r="T264" s="10">
        <v>1.3333333333333333</v>
      </c>
      <c r="U264" s="10">
        <v>1.2769999999999999</v>
      </c>
      <c r="V264" s="10">
        <v>56.612499999999997</v>
      </c>
      <c r="W264" s="10">
        <v>2.4499518010963195</v>
      </c>
      <c r="X264" s="10">
        <v>3.4107308456612944</v>
      </c>
      <c r="Y264" s="10">
        <v>0.26769999999999999</v>
      </c>
      <c r="Z264" s="6">
        <v>123</v>
      </c>
      <c r="AA264" s="6">
        <v>0.95777800000000002</v>
      </c>
      <c r="AB264" s="6">
        <v>2.44997</v>
      </c>
      <c r="AC264" s="10">
        <v>1.4722222222222223</v>
      </c>
      <c r="AD264" s="10">
        <v>1.3342000000000001</v>
      </c>
      <c r="AE264" s="10">
        <v>56.689700000000002</v>
      </c>
      <c r="AF264" s="10">
        <v>1.6494113026532753</v>
      </c>
      <c r="AG264" s="10">
        <v>1.5117384639537692</v>
      </c>
      <c r="AH264" s="10">
        <v>3.6164999999999998</v>
      </c>
      <c r="AI264" s="6">
        <v>135</v>
      </c>
      <c r="AJ264" s="6">
        <v>0.90625</v>
      </c>
      <c r="AK264" s="6">
        <v>1.6494200000000001</v>
      </c>
    </row>
    <row r="265" spans="1:37" s="19" customFormat="1" ht="16.5" x14ac:dyDescent="0.3">
      <c r="A265" s="20">
        <v>263</v>
      </c>
      <c r="B265" s="9">
        <v>71</v>
      </c>
      <c r="C265" s="9">
        <v>2</v>
      </c>
      <c r="D265" s="9">
        <v>1</v>
      </c>
      <c r="E265" s="19">
        <v>1</v>
      </c>
      <c r="G265" s="19">
        <v>26.4</v>
      </c>
      <c r="H265" s="19">
        <f t="shared" si="4"/>
        <v>3</v>
      </c>
      <c r="I265" s="26">
        <v>812.99999999999989</v>
      </c>
      <c r="J265" s="19">
        <v>27</v>
      </c>
      <c r="K265" s="27">
        <v>1.3055555555555556</v>
      </c>
      <c r="L265" s="27">
        <v>1.2533000000000001</v>
      </c>
      <c r="M265" s="27">
        <v>58.217599999999997</v>
      </c>
      <c r="N265" s="27">
        <v>2.2504489587489029</v>
      </c>
      <c r="O265" s="27">
        <v>2.7392060133018195</v>
      </c>
      <c r="P265" s="27">
        <v>2.5247000000000002</v>
      </c>
      <c r="Q265" s="6">
        <v>125</v>
      </c>
      <c r="R265" s="6">
        <v>0.96</v>
      </c>
      <c r="S265" s="6">
        <v>2.2502599999999999</v>
      </c>
      <c r="T265" s="10">
        <v>1.3333333333333333</v>
      </c>
      <c r="U265" s="10">
        <v>1.3244</v>
      </c>
      <c r="V265" s="10">
        <v>57.046999999999997</v>
      </c>
      <c r="W265" s="10">
        <v>2.0686083056478406</v>
      </c>
      <c r="X265" s="10">
        <v>2.6131084894911214</v>
      </c>
      <c r="Y265" s="10">
        <v>4.2560000000000002</v>
      </c>
      <c r="Z265" s="6">
        <v>123</v>
      </c>
      <c r="AA265" s="6">
        <v>0.99333300000000002</v>
      </c>
      <c r="AB265" s="6">
        <v>2.0686</v>
      </c>
      <c r="AC265" s="10">
        <v>1.6388888888888888</v>
      </c>
      <c r="AD265" s="10">
        <v>1.3849</v>
      </c>
      <c r="AE265" s="10">
        <v>55.473399999999998</v>
      </c>
      <c r="AF265" s="10">
        <v>1.673573817604159</v>
      </c>
      <c r="AG265" s="10">
        <v>2.4581150605515436</v>
      </c>
      <c r="AH265" s="10">
        <v>2.3531</v>
      </c>
      <c r="AI265" s="6">
        <v>140</v>
      </c>
      <c r="AJ265" s="6">
        <v>0.84499999999999997</v>
      </c>
      <c r="AK265" s="6">
        <v>1.67363</v>
      </c>
    </row>
    <row r="266" spans="1:37" s="19" customFormat="1" ht="16.5" x14ac:dyDescent="0.3">
      <c r="A266" s="20">
        <v>264</v>
      </c>
      <c r="B266" s="9">
        <v>72</v>
      </c>
      <c r="C266" s="9">
        <v>2</v>
      </c>
      <c r="D266" s="9">
        <v>1</v>
      </c>
      <c r="E266" s="19">
        <v>3</v>
      </c>
      <c r="G266" s="19">
        <v>22.9</v>
      </c>
      <c r="H266" s="19">
        <f t="shared" si="4"/>
        <v>1</v>
      </c>
      <c r="I266" s="26">
        <v>165</v>
      </c>
      <c r="J266" s="19">
        <v>29</v>
      </c>
      <c r="K266" s="27">
        <v>1.0555555555555556</v>
      </c>
      <c r="L266" s="27">
        <v>1.4224000000000001</v>
      </c>
      <c r="M266" s="27">
        <v>57.606699999999996</v>
      </c>
      <c r="N266" s="27">
        <v>3.4560807086614171</v>
      </c>
      <c r="O266" s="27">
        <v>6.7197044788193052</v>
      </c>
      <c r="P266" s="27">
        <v>3.0175000000000001</v>
      </c>
      <c r="Q266" s="6">
        <v>89</v>
      </c>
      <c r="R266" s="6">
        <v>1.3474999999999999</v>
      </c>
      <c r="S266" s="6">
        <v>3.4560200000000001</v>
      </c>
      <c r="T266" s="10">
        <v>1.3611111111111112</v>
      </c>
      <c r="U266" s="10">
        <v>1.4739</v>
      </c>
      <c r="V266" s="10">
        <v>56.068600000000004</v>
      </c>
      <c r="W266" s="10">
        <v>2.5986399348666804</v>
      </c>
      <c r="X266" s="10">
        <v>3.2629671509543665</v>
      </c>
      <c r="Y266" s="10">
        <v>2.0779999999999998</v>
      </c>
      <c r="Z266" s="6">
        <v>111</v>
      </c>
      <c r="AA266" s="6">
        <v>1.0828599999999999</v>
      </c>
      <c r="AB266" s="6">
        <v>2.5986400000000001</v>
      </c>
      <c r="AC266" s="10">
        <v>1.6388888888888888</v>
      </c>
      <c r="AD266" s="10">
        <v>1.6415999999999999</v>
      </c>
      <c r="AE266" s="10">
        <v>54.742100000000001</v>
      </c>
      <c r="AF266" s="10">
        <v>1.3414899671052634</v>
      </c>
      <c r="AG266" s="10">
        <v>1.94950504273676</v>
      </c>
      <c r="AH266" s="10">
        <v>1.8692</v>
      </c>
      <c r="AI266" s="6">
        <v>121</v>
      </c>
      <c r="AJ266" s="6">
        <v>1.0016700000000001</v>
      </c>
      <c r="AK266" s="6">
        <v>1.3414699999999999</v>
      </c>
    </row>
    <row r="267" spans="1:37" s="19" customFormat="1" ht="16.5" x14ac:dyDescent="0.3">
      <c r="A267" s="20">
        <v>265</v>
      </c>
      <c r="B267" s="9">
        <v>72</v>
      </c>
      <c r="C267" s="9">
        <v>2</v>
      </c>
      <c r="D267" s="9">
        <v>1</v>
      </c>
      <c r="E267" s="19">
        <v>2</v>
      </c>
      <c r="G267" s="19">
        <v>22.8</v>
      </c>
      <c r="H267" s="19">
        <f t="shared" si="4"/>
        <v>1</v>
      </c>
      <c r="I267" s="26">
        <v>732</v>
      </c>
      <c r="J267" s="19">
        <v>29</v>
      </c>
      <c r="K267" s="27">
        <v>0.80555555555555558</v>
      </c>
      <c r="L267" s="27">
        <v>1.1357999999999999</v>
      </c>
      <c r="M267" s="27">
        <v>59.896799999999999</v>
      </c>
      <c r="N267" s="27">
        <v>2.7553392498679345</v>
      </c>
      <c r="O267" s="27">
        <v>4.2334481975664806</v>
      </c>
      <c r="P267" s="27">
        <v>0.96930000000000005</v>
      </c>
      <c r="Q267" s="6">
        <v>86</v>
      </c>
      <c r="R267" s="6">
        <v>1.41</v>
      </c>
      <c r="S267" s="6">
        <v>2.7551100000000002</v>
      </c>
      <c r="T267" s="10">
        <v>1.1666666666666667</v>
      </c>
      <c r="U267" s="10">
        <v>1.3106</v>
      </c>
      <c r="V267" s="10">
        <v>58.753700000000002</v>
      </c>
      <c r="W267" s="10">
        <v>1.327025553181749</v>
      </c>
      <c r="X267" s="10">
        <v>2.1227599283108982</v>
      </c>
      <c r="Y267" s="10">
        <v>1.1919</v>
      </c>
      <c r="Z267" s="6">
        <v>106</v>
      </c>
      <c r="AA267" s="6">
        <v>1.1233299999999999</v>
      </c>
      <c r="AB267" s="6">
        <v>1.32704</v>
      </c>
      <c r="AC267" s="10">
        <v>1.3888888888888888</v>
      </c>
      <c r="AD267" s="10">
        <v>1.3403</v>
      </c>
      <c r="AE267" s="10">
        <v>56.994799999999998</v>
      </c>
      <c r="AF267" s="10">
        <v>1.8681704991419832</v>
      </c>
      <c r="AG267" s="10">
        <v>2.4812789938731252</v>
      </c>
      <c r="AH267" s="10">
        <v>1.7910999999999999</v>
      </c>
      <c r="AI267" s="6">
        <v>123</v>
      </c>
      <c r="AJ267" s="6">
        <v>0.96499999999999997</v>
      </c>
      <c r="AK267" s="6">
        <v>1.86816</v>
      </c>
    </row>
    <row r="268" spans="1:37" s="19" customFormat="1" ht="16.5" x14ac:dyDescent="0.3">
      <c r="A268" s="20">
        <v>266</v>
      </c>
      <c r="B268" s="9">
        <v>64</v>
      </c>
      <c r="C268" s="9">
        <v>1</v>
      </c>
      <c r="D268" s="9">
        <v>0</v>
      </c>
      <c r="E268" s="19">
        <v>3</v>
      </c>
      <c r="G268" s="19">
        <v>22.8</v>
      </c>
      <c r="H268" s="19">
        <f t="shared" si="4"/>
        <v>1</v>
      </c>
      <c r="I268" s="26">
        <v>5691</v>
      </c>
      <c r="J268" s="19">
        <v>30</v>
      </c>
      <c r="K268" s="27">
        <v>1.3611111111111112</v>
      </c>
      <c r="L268" s="27">
        <v>1.4240999999999999</v>
      </c>
      <c r="M268" s="27">
        <v>55.674999999999997</v>
      </c>
      <c r="N268" s="27">
        <v>2.0239206235517173</v>
      </c>
      <c r="O268" s="27">
        <v>3.4491243825774585</v>
      </c>
      <c r="P268" s="27">
        <v>0.53759999999999997</v>
      </c>
      <c r="Q268" s="6">
        <v>115</v>
      </c>
      <c r="R268" s="6">
        <v>1.0462499999999999</v>
      </c>
      <c r="S268" s="6">
        <v>2.0240200000000002</v>
      </c>
      <c r="T268" s="10">
        <v>1.8055555555555556</v>
      </c>
      <c r="U268" s="10">
        <v>1.625</v>
      </c>
      <c r="V268" s="10">
        <v>54.629600000000003</v>
      </c>
      <c r="W268" s="10">
        <v>1.2830315815384614</v>
      </c>
      <c r="X268" s="10">
        <v>1.6428822469869813</v>
      </c>
      <c r="Y268" s="10">
        <v>2.069</v>
      </c>
      <c r="Z268" s="6">
        <v>133</v>
      </c>
      <c r="AA268" s="6">
        <v>0.9</v>
      </c>
      <c r="AB268" s="6">
        <v>1.2829999999999999</v>
      </c>
      <c r="AC268" s="10">
        <v>2.0555555555555554</v>
      </c>
      <c r="AD268" s="10">
        <v>1.6547000000000001</v>
      </c>
      <c r="AE268" s="10">
        <v>52.795000000000002</v>
      </c>
      <c r="AF268" s="10">
        <v>1.9967159485103043</v>
      </c>
      <c r="AG268" s="10">
        <v>2.1176247750733972</v>
      </c>
      <c r="AH268" s="10">
        <v>0.43759999999999999</v>
      </c>
      <c r="AI268" s="6">
        <v>150</v>
      </c>
      <c r="AJ268" s="6">
        <v>0.80500000000000005</v>
      </c>
      <c r="AK268" s="6">
        <v>1.9966200000000001</v>
      </c>
    </row>
    <row r="269" spans="1:37" s="19" customFormat="1" ht="16.5" x14ac:dyDescent="0.3">
      <c r="A269" s="20">
        <v>267</v>
      </c>
      <c r="B269" s="9">
        <v>68</v>
      </c>
      <c r="C269" s="9">
        <v>1</v>
      </c>
      <c r="D269" s="9">
        <v>1</v>
      </c>
      <c r="E269" s="19">
        <v>1</v>
      </c>
      <c r="G269" s="19">
        <v>27.2</v>
      </c>
      <c r="H269" s="19">
        <f t="shared" si="4"/>
        <v>3</v>
      </c>
      <c r="I269" s="26">
        <v>692.99999999999989</v>
      </c>
      <c r="J269" s="19">
        <v>29</v>
      </c>
      <c r="K269" s="27">
        <v>0.94444444444444442</v>
      </c>
      <c r="L269" s="27">
        <v>1.2079</v>
      </c>
      <c r="M269" s="27">
        <v>59.577800000000003</v>
      </c>
      <c r="N269" s="27">
        <v>1.3291497640533156</v>
      </c>
      <c r="O269" s="27">
        <v>2.5784772180241631</v>
      </c>
      <c r="P269" s="27">
        <v>1.1538999999999999</v>
      </c>
      <c r="Q269" s="6">
        <v>96</v>
      </c>
      <c r="R269" s="6">
        <v>1.2789999999999999</v>
      </c>
      <c r="S269" s="6">
        <v>1.3291599999999999</v>
      </c>
      <c r="T269" s="10">
        <v>1.4722222222222223</v>
      </c>
      <c r="U269" s="10">
        <v>1.3802000000000001</v>
      </c>
      <c r="V269" s="10">
        <v>55.066699999999997</v>
      </c>
      <c r="W269" s="10">
        <v>2.4872308071294014</v>
      </c>
      <c r="X269" s="10">
        <v>2.558170364303654</v>
      </c>
      <c r="Y269" s="10">
        <v>0</v>
      </c>
      <c r="Z269" s="6">
        <v>131</v>
      </c>
      <c r="AA269" s="6">
        <v>0.9375</v>
      </c>
      <c r="AB269" s="6">
        <v>2.4872999999999998</v>
      </c>
      <c r="AC269" s="10">
        <v>1.25</v>
      </c>
      <c r="AD269" s="10">
        <v>1.3281000000000001</v>
      </c>
      <c r="AE269" s="10">
        <v>57.529400000000003</v>
      </c>
      <c r="AF269" s="10">
        <v>1.5429937504705971</v>
      </c>
      <c r="AG269" s="10">
        <v>1.6113500227709658</v>
      </c>
      <c r="AH269" s="10">
        <v>1.6484000000000001</v>
      </c>
      <c r="AI269" s="6">
        <v>111</v>
      </c>
      <c r="AJ269" s="6">
        <v>1.0625</v>
      </c>
      <c r="AK269" s="6">
        <v>1.5429299999999999</v>
      </c>
    </row>
    <row r="270" spans="1:37" s="19" customFormat="1" ht="16.5" x14ac:dyDescent="0.3">
      <c r="A270" s="20">
        <v>268</v>
      </c>
      <c r="B270" s="9">
        <v>75</v>
      </c>
      <c r="C270" s="9">
        <v>3</v>
      </c>
      <c r="D270" s="9">
        <v>1</v>
      </c>
      <c r="E270" s="19">
        <v>2</v>
      </c>
      <c r="G270" s="19">
        <v>28</v>
      </c>
      <c r="H270" s="19">
        <f t="shared" si="4"/>
        <v>3</v>
      </c>
      <c r="I270" s="26">
        <v>2375.9999999999995</v>
      </c>
      <c r="J270" s="19">
        <v>28</v>
      </c>
      <c r="K270" s="27">
        <v>1.0277777777777777</v>
      </c>
      <c r="L270" s="27">
        <v>1.2184999999999999</v>
      </c>
      <c r="M270" s="27">
        <v>59.231499999999997</v>
      </c>
      <c r="N270" s="27">
        <v>3.3294478128846943</v>
      </c>
      <c r="O270" s="27">
        <v>4.6254104657150341</v>
      </c>
      <c r="P270" s="27">
        <v>2.2427000000000001</v>
      </c>
      <c r="Q270" s="6">
        <v>100</v>
      </c>
      <c r="R270" s="6">
        <v>1.1855599999999999</v>
      </c>
      <c r="S270" s="6">
        <v>3.3293900000000001</v>
      </c>
      <c r="T270" s="10">
        <v>1.1666666666666667</v>
      </c>
      <c r="U270" s="10">
        <v>1.2743</v>
      </c>
      <c r="V270" s="10">
        <v>57.680599999999998</v>
      </c>
      <c r="W270" s="10">
        <v>2.3153634387506865</v>
      </c>
      <c r="X270" s="10">
        <v>2.5844044618121167</v>
      </c>
      <c r="Y270" s="10">
        <v>1.6687000000000001</v>
      </c>
      <c r="Z270" s="6">
        <v>107</v>
      </c>
      <c r="AA270" s="6">
        <v>1.09222</v>
      </c>
      <c r="AB270" s="6">
        <v>2.3153199999999998</v>
      </c>
      <c r="AC270" s="10">
        <v>1.4166666666666667</v>
      </c>
      <c r="AD270" s="10">
        <v>1.3048999999999999</v>
      </c>
      <c r="AE270" s="10">
        <v>55.8504</v>
      </c>
      <c r="AF270" s="10">
        <v>2.581631489002989</v>
      </c>
      <c r="AG270" s="10">
        <v>2.813587727214129</v>
      </c>
      <c r="AH270" s="10">
        <v>1.6261000000000001</v>
      </c>
      <c r="AI270" s="6">
        <v>131</v>
      </c>
      <c r="AJ270" s="6">
        <v>0.92111100000000001</v>
      </c>
      <c r="AK270" s="6">
        <v>2.5815399999999999</v>
      </c>
    </row>
    <row r="271" spans="1:37" s="19" customFormat="1" ht="16.5" x14ac:dyDescent="0.3">
      <c r="A271" s="20">
        <v>269</v>
      </c>
      <c r="B271" s="9">
        <v>72</v>
      </c>
      <c r="C271" s="9">
        <v>2</v>
      </c>
      <c r="D271" s="9">
        <v>0</v>
      </c>
      <c r="E271" s="19">
        <v>3</v>
      </c>
      <c r="G271" s="19">
        <v>25.7</v>
      </c>
      <c r="H271" s="19">
        <f t="shared" si="4"/>
        <v>3</v>
      </c>
      <c r="I271" s="26">
        <v>692.99999999999989</v>
      </c>
      <c r="J271" s="19">
        <v>29</v>
      </c>
      <c r="K271" s="27">
        <v>0.86111111111111116</v>
      </c>
      <c r="L271" s="27">
        <v>1.2810999999999999</v>
      </c>
      <c r="M271" s="27">
        <v>59.223300000000002</v>
      </c>
      <c r="N271" s="27">
        <v>2.4904751541643897</v>
      </c>
      <c r="O271" s="27">
        <v>4.8052033574623501</v>
      </c>
      <c r="P271" s="27">
        <v>3.2576000000000001</v>
      </c>
      <c r="Q271" s="6">
        <v>82</v>
      </c>
      <c r="R271" s="6">
        <v>1.4877800000000001</v>
      </c>
      <c r="S271" s="6">
        <v>2.4904199999999999</v>
      </c>
      <c r="T271" s="10">
        <v>1.2222222222222223</v>
      </c>
      <c r="U271" s="10">
        <v>1.401</v>
      </c>
      <c r="V271" s="10">
        <v>57.142899999999997</v>
      </c>
      <c r="W271" s="10">
        <v>2.0430194004282658</v>
      </c>
      <c r="X271" s="10">
        <v>2.9020228234828829</v>
      </c>
      <c r="Y271" s="10">
        <v>0.76049999999999995</v>
      </c>
      <c r="Z271" s="6">
        <v>107</v>
      </c>
      <c r="AA271" s="6">
        <v>1.14625</v>
      </c>
      <c r="AB271" s="6">
        <v>2.0430700000000002</v>
      </c>
      <c r="AC271" s="10">
        <v>1.4166666666666667</v>
      </c>
      <c r="AD271" s="10">
        <v>1.3866000000000001</v>
      </c>
      <c r="AE271" s="10">
        <v>56.066400000000002</v>
      </c>
      <c r="AF271" s="10">
        <v>2.5253551060147124</v>
      </c>
      <c r="AG271" s="10">
        <v>3.1450209037855115</v>
      </c>
      <c r="AH271" s="10">
        <v>1.4430000000000001</v>
      </c>
      <c r="AI271" s="6">
        <v>125</v>
      </c>
      <c r="AJ271" s="6">
        <v>0.97875000000000001</v>
      </c>
      <c r="AK271" s="6">
        <v>2.5253800000000002</v>
      </c>
    </row>
    <row r="272" spans="1:37" s="19" customFormat="1" ht="16.5" x14ac:dyDescent="0.3">
      <c r="A272" s="20">
        <v>270</v>
      </c>
      <c r="B272" s="9">
        <v>64</v>
      </c>
      <c r="C272" s="9">
        <v>1</v>
      </c>
      <c r="D272" s="9">
        <v>1</v>
      </c>
      <c r="E272" s="19">
        <v>2</v>
      </c>
      <c r="G272" s="19">
        <v>24.8</v>
      </c>
      <c r="H272" s="19">
        <f t="shared" si="4"/>
        <v>2</v>
      </c>
      <c r="I272" s="26">
        <v>0</v>
      </c>
      <c r="J272" s="19">
        <v>28</v>
      </c>
      <c r="K272" s="27">
        <v>0.88888888888888884</v>
      </c>
      <c r="L272" s="27">
        <v>1.1054999999999999</v>
      </c>
      <c r="M272" s="27">
        <v>59.1374</v>
      </c>
      <c r="N272" s="27">
        <v>3.0909276255088196</v>
      </c>
      <c r="O272" s="27">
        <v>4.5808574607608721</v>
      </c>
      <c r="P272" s="27">
        <v>1.2601</v>
      </c>
      <c r="Q272" s="6">
        <v>98</v>
      </c>
      <c r="R272" s="6">
        <v>1.2436400000000001</v>
      </c>
      <c r="S272" s="6">
        <v>3.0909900000000001</v>
      </c>
      <c r="T272" s="10">
        <v>1.1944444444444444</v>
      </c>
      <c r="U272" s="10">
        <v>1.1561999999999999</v>
      </c>
      <c r="V272" s="10">
        <v>57.024799999999999</v>
      </c>
      <c r="W272" s="10">
        <v>1.8935609756097564</v>
      </c>
      <c r="X272" s="10">
        <v>2.455072179122066</v>
      </c>
      <c r="Y272" s="10">
        <v>0.7238</v>
      </c>
      <c r="Z272" s="6">
        <v>125</v>
      </c>
      <c r="AA272" s="6">
        <v>0.96799999999999997</v>
      </c>
      <c r="AB272" s="6">
        <v>1.8936299999999999</v>
      </c>
      <c r="AC272" s="10">
        <v>1.6111111111111112</v>
      </c>
      <c r="AD272" s="10">
        <v>1.3613999999999999</v>
      </c>
      <c r="AE272" s="10">
        <v>54.437899999999999</v>
      </c>
      <c r="AF272" s="10">
        <v>1.0248366387542236</v>
      </c>
      <c r="AG272" s="10">
        <v>1.590803465967644</v>
      </c>
      <c r="AH272" s="10">
        <v>0.87080000000000002</v>
      </c>
      <c r="AI272" s="6">
        <v>145</v>
      </c>
      <c r="AJ272" s="6">
        <v>0.84499999999999997</v>
      </c>
      <c r="AK272" s="6">
        <v>1.02488</v>
      </c>
    </row>
    <row r="273" spans="1:37" s="19" customFormat="1" ht="16.5" x14ac:dyDescent="0.3">
      <c r="A273" s="20">
        <v>271</v>
      </c>
      <c r="B273" s="9">
        <v>75</v>
      </c>
      <c r="C273" s="9">
        <v>3</v>
      </c>
      <c r="D273" s="9">
        <v>1</v>
      </c>
      <c r="E273" s="19">
        <v>1</v>
      </c>
      <c r="G273" s="19">
        <v>20.9</v>
      </c>
      <c r="H273" s="19">
        <f t="shared" si="4"/>
        <v>1</v>
      </c>
      <c r="I273" s="26">
        <v>692.99999999999989</v>
      </c>
      <c r="J273" s="19">
        <v>27</v>
      </c>
      <c r="K273" s="27">
        <v>0.88888888888888884</v>
      </c>
      <c r="L273" s="27">
        <v>1.1047</v>
      </c>
      <c r="M273" s="27">
        <v>56.839799999999997</v>
      </c>
      <c r="N273" s="27">
        <v>2.768166723997465</v>
      </c>
      <c r="O273" s="27">
        <v>4.8195102727314314</v>
      </c>
      <c r="P273" s="27">
        <v>4.6843000000000004</v>
      </c>
      <c r="Q273" s="6">
        <v>98</v>
      </c>
      <c r="R273" s="6">
        <v>1.2427299999999999</v>
      </c>
      <c r="S273" s="6">
        <v>2.76824</v>
      </c>
      <c r="T273" s="10">
        <v>1.0833333333333333</v>
      </c>
      <c r="U273" s="10">
        <v>1.1157999999999999</v>
      </c>
      <c r="V273" s="10">
        <v>56.990299999999998</v>
      </c>
      <c r="W273" s="10">
        <v>1.8926196630220473</v>
      </c>
      <c r="X273" s="10">
        <v>2.8348683898838924</v>
      </c>
      <c r="Y273" s="10">
        <v>1.4300999999999999</v>
      </c>
      <c r="Z273" s="6">
        <v>118</v>
      </c>
      <c r="AA273" s="6">
        <v>1.03</v>
      </c>
      <c r="AB273" s="6">
        <v>1.8925799999999999</v>
      </c>
      <c r="AC273" s="10">
        <v>1.5277777777777777</v>
      </c>
      <c r="AD273" s="10">
        <v>1.2629999999999999</v>
      </c>
      <c r="AE273" s="10">
        <v>54.301099999999998</v>
      </c>
      <c r="AF273" s="10">
        <v>1.9753740300870941</v>
      </c>
      <c r="AG273" s="10">
        <v>1.611201246383591</v>
      </c>
      <c r="AH273" s="10">
        <v>2.6126</v>
      </c>
      <c r="AI273" s="6">
        <v>146</v>
      </c>
      <c r="AJ273" s="6">
        <v>0.82666700000000004</v>
      </c>
      <c r="AK273" s="6">
        <v>1.97539</v>
      </c>
    </row>
    <row r="274" spans="1:37" s="19" customFormat="1" ht="16.5" x14ac:dyDescent="0.3">
      <c r="A274" s="20">
        <v>272</v>
      </c>
      <c r="B274" s="9">
        <v>69</v>
      </c>
      <c r="C274" s="9">
        <v>1</v>
      </c>
      <c r="D274" s="9">
        <v>1</v>
      </c>
      <c r="E274" s="19">
        <v>1</v>
      </c>
      <c r="G274" s="19">
        <v>28.2</v>
      </c>
      <c r="H274" s="19">
        <f t="shared" si="4"/>
        <v>3</v>
      </c>
      <c r="I274" s="26">
        <v>1190</v>
      </c>
      <c r="J274" s="19">
        <v>25</v>
      </c>
      <c r="K274" s="27">
        <v>0.86111111111111116</v>
      </c>
      <c r="L274" s="27">
        <v>1.0974999999999999</v>
      </c>
      <c r="M274" s="27">
        <v>59.058500000000002</v>
      </c>
      <c r="N274" s="27">
        <v>1.7817512437357634</v>
      </c>
      <c r="O274" s="27">
        <v>2.9848370683305534</v>
      </c>
      <c r="P274" s="27">
        <v>0.87490000000000001</v>
      </c>
      <c r="Q274" s="6">
        <v>94</v>
      </c>
      <c r="R274" s="6">
        <v>1.2745500000000001</v>
      </c>
      <c r="S274" s="6">
        <v>1.7817400000000001</v>
      </c>
      <c r="T274" s="10">
        <v>1.2777777777777777</v>
      </c>
      <c r="U274" s="10">
        <v>1.3032999999999999</v>
      </c>
      <c r="V274" s="10">
        <v>56.985300000000002</v>
      </c>
      <c r="W274" s="10">
        <v>0.69326508094836192</v>
      </c>
      <c r="X274" s="10">
        <v>1.3698269553727014</v>
      </c>
      <c r="Y274" s="10">
        <v>0.2535</v>
      </c>
      <c r="Z274" s="6">
        <v>117</v>
      </c>
      <c r="AA274" s="6">
        <v>1.02</v>
      </c>
      <c r="AB274" s="6">
        <v>0.69324200000000002</v>
      </c>
      <c r="AC274" s="10">
        <v>1.4444444444444444</v>
      </c>
      <c r="AD274" s="10">
        <v>1.3920999999999999</v>
      </c>
      <c r="AE274" s="10">
        <v>56.420200000000001</v>
      </c>
      <c r="AF274" s="10">
        <v>1.9368303139142304</v>
      </c>
      <c r="AG274" s="10">
        <v>2.4968007912059864</v>
      </c>
      <c r="AH274" s="10">
        <v>0.59350000000000003</v>
      </c>
      <c r="AI274" s="6">
        <v>123</v>
      </c>
      <c r="AJ274" s="6">
        <v>0.96375</v>
      </c>
      <c r="AK274" s="6">
        <v>1.93686</v>
      </c>
    </row>
    <row r="275" spans="1:37" s="19" customFormat="1" ht="16.5" x14ac:dyDescent="0.3">
      <c r="A275" s="20">
        <v>273</v>
      </c>
      <c r="B275" s="9">
        <v>65</v>
      </c>
      <c r="C275" s="9">
        <v>1</v>
      </c>
      <c r="D275" s="9">
        <v>1</v>
      </c>
      <c r="E275" s="19">
        <v>2</v>
      </c>
      <c r="G275" s="19">
        <v>19.5</v>
      </c>
      <c r="H275" s="19">
        <f t="shared" si="4"/>
        <v>1</v>
      </c>
      <c r="I275" s="26">
        <v>1485</v>
      </c>
      <c r="J275" s="19">
        <v>29</v>
      </c>
      <c r="K275" s="27">
        <v>0.97222222222222221</v>
      </c>
      <c r="L275" s="27">
        <v>1.0535000000000001</v>
      </c>
      <c r="M275" s="27">
        <v>58.221499999999999</v>
      </c>
      <c r="N275" s="27">
        <v>2.1289657332700518</v>
      </c>
      <c r="O275" s="27">
        <v>2.5846122137011243</v>
      </c>
      <c r="P275" s="27">
        <v>1.1091</v>
      </c>
      <c r="Q275" s="6">
        <v>110</v>
      </c>
      <c r="R275" s="6">
        <v>1.0836399999999999</v>
      </c>
      <c r="S275" s="6">
        <v>2.1289600000000002</v>
      </c>
      <c r="T275" s="10">
        <v>1.5</v>
      </c>
      <c r="U275" s="10">
        <v>1.2713000000000001</v>
      </c>
      <c r="V275" s="10">
        <v>55.899700000000003</v>
      </c>
      <c r="W275" s="10">
        <v>2.4854479666483122</v>
      </c>
      <c r="X275" s="10">
        <v>3.8925074732064746</v>
      </c>
      <c r="Y275" s="10">
        <v>0.2954</v>
      </c>
      <c r="Z275" s="6">
        <v>136</v>
      </c>
      <c r="AA275" s="6">
        <v>0.84750000000000003</v>
      </c>
      <c r="AB275" s="6">
        <v>2.4855900000000002</v>
      </c>
      <c r="AC275" s="10">
        <v>1.8055555555555556</v>
      </c>
      <c r="AD275" s="10">
        <v>1.3903000000000001</v>
      </c>
      <c r="AE275" s="10">
        <v>52.759700000000002</v>
      </c>
      <c r="AF275" s="10">
        <v>0.91831961447169674</v>
      </c>
      <c r="AG275" s="10">
        <v>1.3191886989501456</v>
      </c>
      <c r="AH275" s="10">
        <v>2.4348999999999998</v>
      </c>
      <c r="AI275" s="6">
        <v>154</v>
      </c>
      <c r="AJ275" s="6">
        <v>0.77</v>
      </c>
      <c r="AK275" s="6">
        <v>0.91832000000000003</v>
      </c>
    </row>
    <row r="276" spans="1:37" s="19" customFormat="1" ht="16.5" x14ac:dyDescent="0.3">
      <c r="A276" s="20">
        <v>274</v>
      </c>
      <c r="B276" s="9">
        <v>85</v>
      </c>
      <c r="C276" s="9">
        <v>3</v>
      </c>
      <c r="D276" s="9">
        <v>1</v>
      </c>
      <c r="E276" s="19">
        <v>1</v>
      </c>
      <c r="G276" s="19">
        <v>20.7</v>
      </c>
      <c r="H276" s="19">
        <f t="shared" si="4"/>
        <v>1</v>
      </c>
      <c r="I276" s="26">
        <v>0</v>
      </c>
      <c r="J276" s="19">
        <v>21</v>
      </c>
      <c r="K276" s="27">
        <v>0.86111111111111116</v>
      </c>
      <c r="L276" s="27">
        <v>1.1952</v>
      </c>
      <c r="M276" s="27">
        <v>57.9251</v>
      </c>
      <c r="N276" s="27">
        <v>2.2276063336680054</v>
      </c>
      <c r="O276" s="27">
        <v>3.7187678571120291</v>
      </c>
      <c r="P276" s="27">
        <v>1.0327</v>
      </c>
      <c r="Q276" s="6">
        <v>88</v>
      </c>
      <c r="R276" s="6">
        <v>1.3879999999999999</v>
      </c>
      <c r="S276" s="6">
        <v>2.2276099999999999</v>
      </c>
      <c r="T276" s="10">
        <v>1.0277777777777777</v>
      </c>
      <c r="U276" s="10">
        <v>1.1100000000000001</v>
      </c>
      <c r="V276" s="10">
        <v>56.9024</v>
      </c>
      <c r="W276" s="10">
        <v>2.6485757837837838</v>
      </c>
      <c r="X276" s="10">
        <v>5.4741100551119111</v>
      </c>
      <c r="Y276" s="10">
        <v>1.3766</v>
      </c>
      <c r="Z276" s="6">
        <v>112</v>
      </c>
      <c r="AA276" s="6">
        <v>1.08</v>
      </c>
      <c r="AB276" s="6">
        <v>2.6485099999999999</v>
      </c>
      <c r="AC276" s="10">
        <v>1.3055555555555556</v>
      </c>
      <c r="AD276" s="10">
        <v>1.294</v>
      </c>
      <c r="AE276" s="10">
        <v>56.053800000000003</v>
      </c>
      <c r="AF276" s="10">
        <v>2.6243165378670783</v>
      </c>
      <c r="AG276" s="10">
        <v>3.954593622555473</v>
      </c>
      <c r="AH276" s="10">
        <v>0.25540000000000002</v>
      </c>
      <c r="AI276" s="6">
        <v>119</v>
      </c>
      <c r="AJ276" s="6">
        <v>0.99111099999999996</v>
      </c>
      <c r="AK276" s="6">
        <v>2.6243699999999999</v>
      </c>
    </row>
    <row r="277" spans="1:37" s="19" customFormat="1" ht="16.5" x14ac:dyDescent="0.3">
      <c r="A277" s="20">
        <v>275</v>
      </c>
      <c r="B277" s="9">
        <v>81</v>
      </c>
      <c r="C277" s="9">
        <v>3</v>
      </c>
      <c r="D277" s="9">
        <v>1</v>
      </c>
      <c r="E277" s="19">
        <v>3</v>
      </c>
      <c r="G277" s="19">
        <v>25.5</v>
      </c>
      <c r="H277" s="19">
        <f t="shared" si="4"/>
        <v>3</v>
      </c>
      <c r="I277" s="26">
        <v>923.99999999999989</v>
      </c>
      <c r="J277" s="19">
        <v>29</v>
      </c>
      <c r="K277" s="27">
        <v>0.61111111111111116</v>
      </c>
      <c r="L277" s="27">
        <v>1.0767</v>
      </c>
      <c r="M277" s="27">
        <v>63.467500000000001</v>
      </c>
      <c r="N277" s="27">
        <v>3.1630540540540544</v>
      </c>
      <c r="O277" s="27">
        <v>6.113995351951786</v>
      </c>
      <c r="P277" s="27">
        <v>9.6850000000000005</v>
      </c>
      <c r="Q277" s="6">
        <v>67</v>
      </c>
      <c r="R277" s="6">
        <v>1.7618199999999999</v>
      </c>
      <c r="S277" s="6">
        <v>3.1631900000000002</v>
      </c>
      <c r="T277" s="10">
        <v>0.77777777777777779</v>
      </c>
      <c r="U277" s="10">
        <v>1.0779000000000001</v>
      </c>
      <c r="V277" s="10">
        <v>60.372799999999998</v>
      </c>
      <c r="W277" s="10">
        <v>4.1499984785230541</v>
      </c>
      <c r="X277" s="10">
        <v>6.1358757586197763</v>
      </c>
      <c r="Y277" s="10">
        <v>0.45419999999999999</v>
      </c>
      <c r="Z277" s="6">
        <v>89</v>
      </c>
      <c r="AA277" s="6">
        <v>1.3858299999999999</v>
      </c>
      <c r="AB277" s="6">
        <v>4.1500000000000004</v>
      </c>
      <c r="AC277" s="10">
        <v>1</v>
      </c>
      <c r="AD277" s="10">
        <v>1.179</v>
      </c>
      <c r="AE277" s="10">
        <v>57.930399999999999</v>
      </c>
      <c r="AF277" s="10">
        <v>1.6292620865139951</v>
      </c>
      <c r="AG277" s="10">
        <v>2.78886387803295</v>
      </c>
      <c r="AH277" s="10">
        <v>2.2427000000000001</v>
      </c>
      <c r="AI277" s="6">
        <v>102</v>
      </c>
      <c r="AJ277" s="6">
        <v>1.179</v>
      </c>
      <c r="AK277" s="6">
        <v>1.6292899999999999</v>
      </c>
    </row>
    <row r="278" spans="1:37" s="19" customFormat="1" ht="16.5" x14ac:dyDescent="0.3">
      <c r="A278" s="20">
        <v>276</v>
      </c>
      <c r="B278" s="9">
        <v>78</v>
      </c>
      <c r="C278" s="9">
        <v>3</v>
      </c>
      <c r="D278" s="9">
        <v>1</v>
      </c>
      <c r="E278" s="19">
        <v>2</v>
      </c>
      <c r="G278" s="19">
        <v>27.8</v>
      </c>
      <c r="H278" s="19">
        <f t="shared" si="4"/>
        <v>3</v>
      </c>
      <c r="I278" s="26">
        <v>876</v>
      </c>
      <c r="J278" s="19">
        <v>29</v>
      </c>
      <c r="K278" s="27">
        <v>0.61111111111111116</v>
      </c>
      <c r="L278" s="27">
        <v>0.85640000000000005</v>
      </c>
      <c r="M278" s="27">
        <v>63.130400000000002</v>
      </c>
      <c r="N278" s="27">
        <v>2.5378061069593643</v>
      </c>
      <c r="O278" s="27">
        <v>6.0072484888421425</v>
      </c>
      <c r="P278" s="27">
        <v>1.2987</v>
      </c>
      <c r="Q278" s="6">
        <v>86</v>
      </c>
      <c r="R278" s="6">
        <v>1.40133</v>
      </c>
      <c r="S278" s="6">
        <v>2.53796</v>
      </c>
      <c r="T278" s="10">
        <v>1.0555555555555556</v>
      </c>
      <c r="U278" s="10">
        <v>1.0449999999999999</v>
      </c>
      <c r="V278" s="10">
        <v>57.3003</v>
      </c>
      <c r="W278" s="10">
        <v>1.0550949282296651</v>
      </c>
      <c r="X278" s="10">
        <v>1.5050532021647358</v>
      </c>
      <c r="Y278" s="10">
        <v>1.7910999999999999</v>
      </c>
      <c r="Z278" s="6">
        <v>122</v>
      </c>
      <c r="AA278" s="6">
        <v>0.99</v>
      </c>
      <c r="AB278" s="6">
        <v>1.0550200000000001</v>
      </c>
      <c r="AC278" s="10">
        <v>1.3611111111111112</v>
      </c>
      <c r="AD278" s="10">
        <v>1.1161000000000001</v>
      </c>
      <c r="AE278" s="10">
        <v>56.540999999999997</v>
      </c>
      <c r="AF278" s="10">
        <v>1.4708562942388674</v>
      </c>
      <c r="AG278" s="10">
        <v>1.3643196972108735</v>
      </c>
      <c r="AH278" s="10">
        <v>1.5425</v>
      </c>
      <c r="AI278" s="6">
        <v>149</v>
      </c>
      <c r="AJ278" s="6">
        <v>0.82</v>
      </c>
      <c r="AK278" s="6">
        <v>1.47079</v>
      </c>
    </row>
    <row r="279" spans="1:37" s="19" customFormat="1" ht="16.5" x14ac:dyDescent="0.3">
      <c r="A279" s="20">
        <v>277</v>
      </c>
      <c r="B279" s="9">
        <v>79</v>
      </c>
      <c r="C279" s="9">
        <v>3</v>
      </c>
      <c r="D279" s="9">
        <v>1</v>
      </c>
      <c r="E279" s="19">
        <v>2</v>
      </c>
      <c r="G279" s="19">
        <v>26.9</v>
      </c>
      <c r="H279" s="19">
        <f t="shared" si="4"/>
        <v>3</v>
      </c>
      <c r="I279" s="26">
        <v>396</v>
      </c>
      <c r="J279" s="19">
        <v>27</v>
      </c>
      <c r="K279" s="27">
        <v>1.0277777777777777</v>
      </c>
      <c r="L279" s="27">
        <v>1.2961</v>
      </c>
      <c r="M279" s="27">
        <v>58.766500000000001</v>
      </c>
      <c r="N279" s="27">
        <v>1.7311067047295732</v>
      </c>
      <c r="O279" s="27">
        <v>3.2528736610143536</v>
      </c>
      <c r="P279" s="27">
        <v>1.2739</v>
      </c>
      <c r="Q279" s="6">
        <v>97</v>
      </c>
      <c r="R279" s="6">
        <v>1.26111</v>
      </c>
      <c r="S279" s="6">
        <v>1.7310000000000001</v>
      </c>
      <c r="T279" s="10">
        <v>1.3333333333333333</v>
      </c>
      <c r="U279" s="10">
        <v>1.3363</v>
      </c>
      <c r="V279" s="10">
        <v>57.427900000000001</v>
      </c>
      <c r="W279" s="10">
        <v>2.1439759335478557</v>
      </c>
      <c r="X279" s="10">
        <v>3.1909577052269018</v>
      </c>
      <c r="Y279" s="10">
        <v>1.5504</v>
      </c>
      <c r="Z279" s="6">
        <v>124</v>
      </c>
      <c r="AA279" s="6">
        <v>1.0022200000000001</v>
      </c>
      <c r="AB279" s="6">
        <v>2.1440199999999998</v>
      </c>
      <c r="AC279" s="10">
        <v>1.5833333333333333</v>
      </c>
      <c r="AD279" s="10">
        <v>1.3834</v>
      </c>
      <c r="AE279" s="10">
        <v>55.6509</v>
      </c>
      <c r="AF279" s="10">
        <v>1.612255826225242</v>
      </c>
      <c r="AG279" s="10">
        <v>2.5313157558997252</v>
      </c>
      <c r="AH279" s="10">
        <v>3.7978999999999998</v>
      </c>
      <c r="AI279" s="6">
        <v>135</v>
      </c>
      <c r="AJ279" s="6">
        <v>0.87375000000000003</v>
      </c>
      <c r="AK279" s="6">
        <v>1.61222</v>
      </c>
    </row>
    <row r="280" spans="1:37" s="19" customFormat="1" ht="16.5" x14ac:dyDescent="0.3">
      <c r="A280" s="20">
        <v>278</v>
      </c>
      <c r="B280" s="9">
        <v>71</v>
      </c>
      <c r="C280" s="9">
        <v>2</v>
      </c>
      <c r="D280" s="9">
        <v>1</v>
      </c>
      <c r="E280" s="19">
        <v>2</v>
      </c>
      <c r="G280" s="19">
        <v>23.7</v>
      </c>
      <c r="H280" s="19">
        <f t="shared" si="4"/>
        <v>2</v>
      </c>
      <c r="I280" s="26">
        <v>1533</v>
      </c>
      <c r="J280" s="19">
        <v>27</v>
      </c>
      <c r="K280" s="27">
        <v>0.88888888888888884</v>
      </c>
      <c r="L280" s="27">
        <v>1.1217999999999999</v>
      </c>
      <c r="M280" s="27">
        <v>59.508699999999997</v>
      </c>
      <c r="N280" s="27">
        <v>2.4499820912818686</v>
      </c>
      <c r="O280" s="27">
        <v>3.9374074715125689</v>
      </c>
      <c r="P280" s="27">
        <v>1.0638000000000001</v>
      </c>
      <c r="Q280" s="6">
        <v>96</v>
      </c>
      <c r="R280" s="6">
        <v>1.262</v>
      </c>
      <c r="S280" s="6">
        <v>2.4500199999999999</v>
      </c>
      <c r="T280" s="10">
        <v>1.3333333333333333</v>
      </c>
      <c r="U280" s="10">
        <v>1.2829999999999999</v>
      </c>
      <c r="V280" s="10">
        <v>56.350999999999999</v>
      </c>
      <c r="W280" s="10">
        <v>1.0707968199532345</v>
      </c>
      <c r="X280" s="10">
        <v>0.73769764511721181</v>
      </c>
      <c r="Y280" s="10">
        <v>0.52769999999999995</v>
      </c>
      <c r="Z280" s="6">
        <v>123</v>
      </c>
      <c r="AA280" s="6">
        <v>0.96222200000000002</v>
      </c>
      <c r="AB280" s="6">
        <v>1.0708599999999999</v>
      </c>
      <c r="AC280" s="10">
        <v>1.5</v>
      </c>
      <c r="AD280" s="10">
        <v>1.3706</v>
      </c>
      <c r="AE280" s="10">
        <v>56.224400000000003</v>
      </c>
      <c r="AF280" s="10">
        <v>1.0858747993579454</v>
      </c>
      <c r="AG280" s="10">
        <v>1.5242492583291241</v>
      </c>
      <c r="AH280" s="10">
        <v>2.4693000000000001</v>
      </c>
      <c r="AI280" s="6">
        <v>133</v>
      </c>
      <c r="AJ280" s="6">
        <v>0.91374999999999995</v>
      </c>
      <c r="AK280" s="6">
        <v>1.0858099999999999</v>
      </c>
    </row>
    <row r="281" spans="1:37" s="19" customFormat="1" ht="16.5" x14ac:dyDescent="0.3">
      <c r="A281" s="20">
        <v>279</v>
      </c>
      <c r="B281" s="9">
        <v>65</v>
      </c>
      <c r="C281" s="9">
        <v>1</v>
      </c>
      <c r="D281" s="9">
        <v>1</v>
      </c>
      <c r="E281" s="19">
        <v>3</v>
      </c>
      <c r="G281" s="19">
        <v>22.9</v>
      </c>
      <c r="H281" s="19">
        <f t="shared" si="4"/>
        <v>1</v>
      </c>
      <c r="I281" s="26">
        <v>1644</v>
      </c>
      <c r="J281" s="19">
        <v>30</v>
      </c>
      <c r="K281" s="27">
        <v>0.83333333333333337</v>
      </c>
      <c r="L281" s="27">
        <v>1.075</v>
      </c>
      <c r="M281" s="27">
        <v>58.844299999999997</v>
      </c>
      <c r="N281" s="27">
        <v>2.5602851813953489</v>
      </c>
      <c r="O281" s="27">
        <v>4.7214428585266548</v>
      </c>
      <c r="P281" s="27">
        <v>4.5541999999999998</v>
      </c>
      <c r="Q281" s="6">
        <v>93</v>
      </c>
      <c r="R281" s="6">
        <v>1.29</v>
      </c>
      <c r="S281" s="6">
        <v>2.5603799999999999</v>
      </c>
      <c r="T281" s="10">
        <v>1.1944444444444444</v>
      </c>
      <c r="U281" s="10">
        <v>1.2076</v>
      </c>
      <c r="V281" s="10">
        <v>56.775500000000001</v>
      </c>
      <c r="W281" s="10">
        <v>2.317488108645247</v>
      </c>
      <c r="X281" s="10">
        <v>2.5156977921814865</v>
      </c>
      <c r="Y281" s="10">
        <v>2.3149000000000002</v>
      </c>
      <c r="Z281" s="6">
        <v>117</v>
      </c>
      <c r="AA281" s="6">
        <v>1.0109999999999999</v>
      </c>
      <c r="AB281" s="6">
        <v>2.31758</v>
      </c>
      <c r="AC281" s="10">
        <v>1.3888888888888888</v>
      </c>
      <c r="AD281" s="10">
        <v>1.2917000000000001</v>
      </c>
      <c r="AE281" s="10">
        <v>55.794499999999999</v>
      </c>
      <c r="AF281" s="10">
        <v>1.5206180846945885</v>
      </c>
      <c r="AG281" s="10">
        <v>1.0155122816765094</v>
      </c>
      <c r="AH281" s="10">
        <v>0</v>
      </c>
      <c r="AI281" s="6">
        <v>132</v>
      </c>
      <c r="AJ281" s="6">
        <v>0.93</v>
      </c>
      <c r="AK281" s="6">
        <v>1.5206599999999999</v>
      </c>
    </row>
    <row r="282" spans="1:37" s="19" customFormat="1" ht="16.5" x14ac:dyDescent="0.3">
      <c r="A282" s="20">
        <v>280</v>
      </c>
      <c r="B282" s="9">
        <v>66</v>
      </c>
      <c r="C282" s="9">
        <v>1</v>
      </c>
      <c r="D282" s="9">
        <v>0</v>
      </c>
      <c r="E282" s="19">
        <v>1</v>
      </c>
      <c r="G282" s="19">
        <v>27.9</v>
      </c>
      <c r="H282" s="19">
        <f t="shared" si="4"/>
        <v>3</v>
      </c>
      <c r="I282" s="26">
        <v>692.99999999999989</v>
      </c>
      <c r="J282" s="19">
        <v>28</v>
      </c>
      <c r="K282" s="27">
        <v>0.86111111111111116</v>
      </c>
      <c r="L282" s="27">
        <v>1.0935999999999999</v>
      </c>
      <c r="M282" s="27">
        <v>58.768799999999999</v>
      </c>
      <c r="N282" s="27">
        <v>3.0217239941477696</v>
      </c>
      <c r="O282" s="27">
        <v>4.8277317215937714</v>
      </c>
      <c r="P282" s="27">
        <v>1.9281999999999999</v>
      </c>
      <c r="Q282" s="6">
        <v>94</v>
      </c>
      <c r="R282" s="6">
        <v>1.27</v>
      </c>
      <c r="S282" s="6">
        <v>3.0217399999999999</v>
      </c>
      <c r="T282" s="10">
        <v>1.2222222222222223</v>
      </c>
      <c r="U282" s="10">
        <v>1.282</v>
      </c>
      <c r="V282" s="10">
        <v>57.097499999999997</v>
      </c>
      <c r="W282" s="10">
        <v>1.1408788923556943</v>
      </c>
      <c r="X282" s="10">
        <v>1.9263540435220459</v>
      </c>
      <c r="Y282" s="10">
        <v>1.7435</v>
      </c>
      <c r="Z282" s="6">
        <v>117</v>
      </c>
      <c r="AA282" s="6">
        <v>1.0488900000000001</v>
      </c>
      <c r="AB282" s="6">
        <v>1.1409199999999999</v>
      </c>
      <c r="AC282" s="10">
        <v>1.7777777777777777</v>
      </c>
      <c r="AD282" s="10">
        <v>1.5704</v>
      </c>
      <c r="AE282" s="10">
        <v>54.528300000000002</v>
      </c>
      <c r="AF282" s="10">
        <v>1.8097243250127355</v>
      </c>
      <c r="AG282" s="10">
        <v>1.9571488566487489</v>
      </c>
      <c r="AH282" s="10">
        <v>2.8071999999999999</v>
      </c>
      <c r="AI282" s="6">
        <v>132</v>
      </c>
      <c r="AJ282" s="6">
        <v>0.88333300000000003</v>
      </c>
      <c r="AK282" s="6">
        <v>1.80975</v>
      </c>
    </row>
    <row r="283" spans="1:37" s="19" customFormat="1" ht="16.5" x14ac:dyDescent="0.3">
      <c r="A283" s="20">
        <v>281</v>
      </c>
      <c r="B283" s="9">
        <v>74</v>
      </c>
      <c r="C283" s="9">
        <v>2</v>
      </c>
      <c r="D283" s="9">
        <v>1</v>
      </c>
      <c r="E283" s="19">
        <v>1</v>
      </c>
      <c r="G283" s="19">
        <v>27.8</v>
      </c>
      <c r="H283" s="19">
        <f t="shared" si="4"/>
        <v>3</v>
      </c>
      <c r="I283" s="26">
        <v>1533</v>
      </c>
      <c r="J283" s="19">
        <v>30</v>
      </c>
      <c r="K283" s="27">
        <v>1</v>
      </c>
      <c r="L283" s="27">
        <v>1.1299999999999999</v>
      </c>
      <c r="M283" s="27">
        <v>59.734499999999997</v>
      </c>
      <c r="N283" s="27">
        <v>2.4715929203539826</v>
      </c>
      <c r="O283" s="27">
        <v>3.5314600440281585</v>
      </c>
      <c r="P283" s="27">
        <v>2.9617</v>
      </c>
      <c r="Q283" s="6">
        <v>106</v>
      </c>
      <c r="R283" s="6">
        <v>1.1299999999999999</v>
      </c>
      <c r="S283" s="6">
        <v>2.4715500000000001</v>
      </c>
      <c r="T283" s="10">
        <v>1.4166666666666667</v>
      </c>
      <c r="U283" s="10">
        <v>1.3333999999999999</v>
      </c>
      <c r="V283" s="10">
        <v>56.1753</v>
      </c>
      <c r="W283" s="10">
        <v>0.82936554672266394</v>
      </c>
      <c r="X283" s="10">
        <v>1.0671950127547161</v>
      </c>
      <c r="Y283" s="10">
        <v>2.3969</v>
      </c>
      <c r="Z283" s="6">
        <v>125</v>
      </c>
      <c r="AA283" s="6">
        <v>0.94125000000000003</v>
      </c>
      <c r="AB283" s="6">
        <v>0.829349</v>
      </c>
      <c r="AC283" s="10">
        <v>1.5</v>
      </c>
      <c r="AD283" s="10">
        <v>1.335</v>
      </c>
      <c r="AE283" s="10">
        <v>55.196599999999997</v>
      </c>
      <c r="AF283" s="10">
        <v>1.7765168539325846</v>
      </c>
      <c r="AG283" s="10">
        <v>2.1122677846099216</v>
      </c>
      <c r="AH283" s="10">
        <v>1.3832</v>
      </c>
      <c r="AI283" s="6">
        <v>137</v>
      </c>
      <c r="AJ283" s="6">
        <v>0.89</v>
      </c>
      <c r="AK283" s="6">
        <v>1.7765599999999999</v>
      </c>
    </row>
    <row r="284" spans="1:37" s="19" customFormat="1" ht="16.5" x14ac:dyDescent="0.3">
      <c r="A284" s="20">
        <v>282</v>
      </c>
      <c r="B284" s="9">
        <v>76</v>
      </c>
      <c r="C284" s="9">
        <v>3</v>
      </c>
      <c r="D284" s="9">
        <v>1</v>
      </c>
      <c r="E284" s="19">
        <v>2</v>
      </c>
      <c r="G284" s="19">
        <v>24.3</v>
      </c>
      <c r="H284" s="19">
        <f t="shared" si="4"/>
        <v>2</v>
      </c>
      <c r="I284" s="26">
        <v>1173</v>
      </c>
      <c r="J284" s="19">
        <v>28</v>
      </c>
      <c r="K284" s="27">
        <v>0.88888888888888884</v>
      </c>
      <c r="L284" s="27">
        <v>1.0650999999999999</v>
      </c>
      <c r="M284" s="27">
        <v>57.6631</v>
      </c>
      <c r="N284" s="27">
        <v>2.8650771758520328</v>
      </c>
      <c r="O284" s="27">
        <v>4.3405574795666553</v>
      </c>
      <c r="P284" s="27">
        <v>2.1739999999999999</v>
      </c>
      <c r="Q284" s="6">
        <v>99</v>
      </c>
      <c r="R284" s="6">
        <v>1.19818</v>
      </c>
      <c r="S284" s="6">
        <v>2.8651300000000002</v>
      </c>
      <c r="T284" s="10">
        <v>1</v>
      </c>
      <c r="U284" s="10">
        <v>1.0333000000000001</v>
      </c>
      <c r="V284" s="10">
        <v>58.3065</v>
      </c>
      <c r="W284" s="10">
        <v>4.510500338720604</v>
      </c>
      <c r="X284" s="10">
        <v>6.5728520833869295</v>
      </c>
      <c r="Y284" s="10">
        <v>1.3449</v>
      </c>
      <c r="Z284" s="6">
        <v>117</v>
      </c>
      <c r="AA284" s="6">
        <v>1.0333300000000001</v>
      </c>
      <c r="AB284" s="6">
        <v>4.5103600000000004</v>
      </c>
      <c r="AC284" s="10">
        <v>1.25</v>
      </c>
      <c r="AD284" s="10">
        <v>1.1625000000000001</v>
      </c>
      <c r="AE284" s="10">
        <v>56.128999999999998</v>
      </c>
      <c r="AF284" s="10">
        <v>2.4987096774193547</v>
      </c>
      <c r="AG284" s="10">
        <v>4.2010368971476426</v>
      </c>
      <c r="AH284" s="10">
        <v>0</v>
      </c>
      <c r="AI284" s="6">
        <v>131</v>
      </c>
      <c r="AJ284" s="6">
        <v>0.93</v>
      </c>
      <c r="AK284" s="6">
        <v>2.4986999999999999</v>
      </c>
    </row>
    <row r="285" spans="1:37" s="19" customFormat="1" ht="16.5" x14ac:dyDescent="0.3">
      <c r="A285" s="20">
        <v>283</v>
      </c>
      <c r="B285" s="9">
        <v>75</v>
      </c>
      <c r="C285" s="9">
        <v>3</v>
      </c>
      <c r="D285" s="9">
        <v>1</v>
      </c>
      <c r="E285" s="19">
        <v>3</v>
      </c>
      <c r="G285" s="19">
        <v>26.1</v>
      </c>
      <c r="H285" s="19">
        <f t="shared" si="4"/>
        <v>3</v>
      </c>
      <c r="I285" s="26">
        <v>692.99999999999989</v>
      </c>
      <c r="J285" s="19">
        <v>29</v>
      </c>
      <c r="K285" s="27">
        <v>0.77777777777777779</v>
      </c>
      <c r="L285" s="27">
        <v>1.0350999999999999</v>
      </c>
      <c r="M285" s="27">
        <v>62.053899999999999</v>
      </c>
      <c r="N285" s="27">
        <v>2.1133076224519369</v>
      </c>
      <c r="O285" s="27">
        <v>3.1864234157724174</v>
      </c>
      <c r="P285" s="27">
        <v>0.98519999999999996</v>
      </c>
      <c r="Q285" s="6">
        <v>90</v>
      </c>
      <c r="R285" s="6">
        <v>1.33083</v>
      </c>
      <c r="S285" s="6">
        <v>2.11328</v>
      </c>
      <c r="T285" s="10">
        <v>0.97222222222222221</v>
      </c>
      <c r="U285" s="10">
        <v>1.046</v>
      </c>
      <c r="V285" s="10">
        <v>61.657600000000002</v>
      </c>
      <c r="W285" s="10">
        <v>1.6302474187380498</v>
      </c>
      <c r="X285" s="10">
        <v>2.12836698152377</v>
      </c>
      <c r="Y285" s="10">
        <v>4.1548999999999996</v>
      </c>
      <c r="Z285" s="6">
        <v>110</v>
      </c>
      <c r="AA285" s="6">
        <v>1.0758300000000001</v>
      </c>
      <c r="AB285" s="6">
        <v>1.6303300000000001</v>
      </c>
      <c r="AC285" s="10">
        <v>1.3055555555555556</v>
      </c>
      <c r="AD285" s="10">
        <v>1.2037</v>
      </c>
      <c r="AE285" s="10">
        <v>58.459899999999998</v>
      </c>
      <c r="AF285" s="10">
        <v>1.9280838747196143</v>
      </c>
      <c r="AG285" s="10">
        <v>2.4729772031768786</v>
      </c>
      <c r="AH285" s="10">
        <v>1.8111999999999999</v>
      </c>
      <c r="AI285" s="6">
        <v>133</v>
      </c>
      <c r="AJ285" s="6">
        <v>0.92200000000000004</v>
      </c>
      <c r="AK285" s="6">
        <v>1.9280200000000001</v>
      </c>
    </row>
    <row r="286" spans="1:37" s="19" customFormat="1" ht="16.5" x14ac:dyDescent="0.3">
      <c r="A286" s="20">
        <v>284</v>
      </c>
      <c r="B286" s="9">
        <v>71</v>
      </c>
      <c r="C286" s="9">
        <v>2</v>
      </c>
      <c r="D286" s="9">
        <v>0</v>
      </c>
      <c r="E286" s="19">
        <v>2</v>
      </c>
      <c r="G286" s="19">
        <v>25.9</v>
      </c>
      <c r="H286" s="19">
        <f t="shared" si="4"/>
        <v>3</v>
      </c>
      <c r="I286" s="26">
        <v>2771.9999999999995</v>
      </c>
      <c r="J286" s="19">
        <v>30</v>
      </c>
      <c r="K286" s="27">
        <v>0.91666666666666663</v>
      </c>
      <c r="L286" s="27">
        <v>1.2619</v>
      </c>
      <c r="M286" s="27">
        <v>57.788499999999999</v>
      </c>
      <c r="N286" s="27">
        <v>3.3377933988430142</v>
      </c>
      <c r="O286" s="27">
        <v>6.0006748747588183</v>
      </c>
      <c r="P286" s="27">
        <v>2.5533000000000001</v>
      </c>
      <c r="Q286" s="6">
        <v>88</v>
      </c>
      <c r="R286" s="6">
        <v>1.3766700000000001</v>
      </c>
      <c r="S286" s="6">
        <v>3.3375400000000002</v>
      </c>
      <c r="T286" s="10">
        <v>1.1944444444444444</v>
      </c>
      <c r="U286" s="10">
        <v>1.3363</v>
      </c>
      <c r="V286" s="10">
        <v>57.094999999999999</v>
      </c>
      <c r="W286" s="10">
        <v>1.2188010476689366</v>
      </c>
      <c r="X286" s="10">
        <v>2.2219108503371574</v>
      </c>
      <c r="Y286" s="10">
        <v>0.69359999999999999</v>
      </c>
      <c r="Z286" s="6">
        <v>108</v>
      </c>
      <c r="AA286" s="6">
        <v>1.1187499999999999</v>
      </c>
      <c r="AB286" s="6">
        <v>1.21885</v>
      </c>
      <c r="AC286" s="10">
        <v>1.6666666666666667</v>
      </c>
      <c r="AD286" s="10">
        <v>1.6</v>
      </c>
      <c r="AE286" s="10">
        <v>54.166699999999999</v>
      </c>
      <c r="AF286" s="10">
        <v>0.96439428749999989</v>
      </c>
      <c r="AG286" s="10">
        <v>1.3955068335342564</v>
      </c>
      <c r="AH286" s="10">
        <v>3.6368</v>
      </c>
      <c r="AI286" s="6">
        <v>126</v>
      </c>
      <c r="AJ286" s="6">
        <v>0.96</v>
      </c>
      <c r="AK286" s="6">
        <v>0.96439600000000003</v>
      </c>
    </row>
    <row r="287" spans="1:37" s="19" customFormat="1" ht="16.5" x14ac:dyDescent="0.3">
      <c r="A287" s="20">
        <v>285</v>
      </c>
      <c r="B287" s="9">
        <v>66</v>
      </c>
      <c r="C287" s="9">
        <v>1</v>
      </c>
      <c r="D287" s="9">
        <v>1</v>
      </c>
      <c r="E287" s="19">
        <v>2</v>
      </c>
      <c r="G287" s="19">
        <v>25.5</v>
      </c>
      <c r="H287" s="19">
        <f t="shared" si="4"/>
        <v>3</v>
      </c>
      <c r="I287" s="26">
        <v>1945.9999999999998</v>
      </c>
      <c r="J287" s="19">
        <v>30</v>
      </c>
      <c r="K287" s="27">
        <v>0.80555555555555558</v>
      </c>
      <c r="L287" s="27">
        <v>1.1326000000000001</v>
      </c>
      <c r="M287" s="27">
        <v>59.174999999999997</v>
      </c>
      <c r="N287" s="27">
        <v>1.6589982694684795</v>
      </c>
      <c r="O287" s="27">
        <v>4.5218419940853405</v>
      </c>
      <c r="P287" s="27">
        <v>3.0573999999999999</v>
      </c>
      <c r="Q287" s="6">
        <v>84</v>
      </c>
      <c r="R287" s="6">
        <v>1.4059999999999999</v>
      </c>
      <c r="S287" s="6">
        <v>1.6588799999999999</v>
      </c>
      <c r="T287" s="10">
        <v>1.1111111111111112</v>
      </c>
      <c r="U287" s="10">
        <v>1.1100000000000001</v>
      </c>
      <c r="V287" s="10">
        <v>59.159199999999998</v>
      </c>
      <c r="W287" s="10">
        <v>2.7026756756756756</v>
      </c>
      <c r="X287" s="10">
        <v>4.102320518194972</v>
      </c>
      <c r="Y287" s="10">
        <v>0.44440000000000002</v>
      </c>
      <c r="Z287" s="6">
        <v>117</v>
      </c>
      <c r="AA287" s="6">
        <v>0.999</v>
      </c>
      <c r="AB287" s="6">
        <v>2.7027000000000001</v>
      </c>
      <c r="AC287" s="10">
        <v>1.5</v>
      </c>
      <c r="AD287" s="10">
        <v>1.2450000000000001</v>
      </c>
      <c r="AE287" s="10">
        <v>55.555599999999998</v>
      </c>
      <c r="AF287" s="10">
        <v>0.80325301204819277</v>
      </c>
      <c r="AG287" s="10">
        <v>1.0198791840966528</v>
      </c>
      <c r="AH287" s="10">
        <v>0</v>
      </c>
      <c r="AI287" s="6">
        <v>143</v>
      </c>
      <c r="AJ287" s="6">
        <v>0.83</v>
      </c>
      <c r="AK287" s="6">
        <v>0.80321299999999995</v>
      </c>
    </row>
    <row r="288" spans="1:37" s="19" customFormat="1" ht="16.5" x14ac:dyDescent="0.3">
      <c r="A288" s="20">
        <v>286</v>
      </c>
      <c r="B288" s="9">
        <v>78</v>
      </c>
      <c r="C288" s="9">
        <v>3</v>
      </c>
      <c r="D288" s="9">
        <v>1</v>
      </c>
      <c r="E288" s="19">
        <v>1</v>
      </c>
      <c r="G288" s="19">
        <v>26.2</v>
      </c>
      <c r="H288" s="19">
        <f t="shared" si="4"/>
        <v>3</v>
      </c>
      <c r="I288" s="26">
        <v>4158</v>
      </c>
      <c r="J288" s="19">
        <v>25</v>
      </c>
      <c r="K288" s="27">
        <v>1.1111111111111112</v>
      </c>
      <c r="L288" s="27">
        <v>1.1273</v>
      </c>
      <c r="M288" s="27">
        <v>57.974899999999998</v>
      </c>
      <c r="N288" s="27">
        <v>2.0314807149827021</v>
      </c>
      <c r="O288" s="27">
        <v>2.7341142459926622</v>
      </c>
      <c r="P288" s="27">
        <v>0</v>
      </c>
      <c r="Q288" s="6">
        <v>121</v>
      </c>
      <c r="R288" s="6">
        <v>1.0145500000000001</v>
      </c>
      <c r="S288" s="6">
        <v>2.0314999999999999</v>
      </c>
      <c r="T288" s="10">
        <v>1.3333333333333333</v>
      </c>
      <c r="U288" s="10">
        <v>1.2133</v>
      </c>
      <c r="V288" s="10">
        <v>56.593400000000003</v>
      </c>
      <c r="W288" s="10">
        <v>2.4572588230445893</v>
      </c>
      <c r="X288" s="10">
        <v>3.5560683754642768</v>
      </c>
      <c r="Y288" s="10">
        <v>1.7565999999999999</v>
      </c>
      <c r="Z288" s="6">
        <v>133</v>
      </c>
      <c r="AA288" s="6">
        <v>0.91</v>
      </c>
      <c r="AB288" s="6">
        <v>2.45722</v>
      </c>
      <c r="AC288" s="10">
        <v>1.4722222222222223</v>
      </c>
      <c r="AD288" s="10">
        <v>1.2825</v>
      </c>
      <c r="AE288" s="10">
        <v>55.357100000000003</v>
      </c>
      <c r="AF288" s="10">
        <v>1.0043101598440547</v>
      </c>
      <c r="AG288" s="10">
        <v>1.1353557176947491</v>
      </c>
      <c r="AH288" s="10">
        <v>0.56979999999999997</v>
      </c>
      <c r="AI288" s="6">
        <v>141</v>
      </c>
      <c r="AJ288" s="6">
        <v>0.87111099999999997</v>
      </c>
      <c r="AK288" s="6">
        <v>1.00434</v>
      </c>
    </row>
    <row r="289" spans="1:37" s="19" customFormat="1" ht="16.5" x14ac:dyDescent="0.3">
      <c r="A289" s="20">
        <v>287</v>
      </c>
      <c r="B289" s="9">
        <v>69</v>
      </c>
      <c r="C289" s="9">
        <v>1</v>
      </c>
      <c r="D289" s="9">
        <v>1</v>
      </c>
      <c r="E289" s="19">
        <v>2</v>
      </c>
      <c r="G289" s="19">
        <v>21.2</v>
      </c>
      <c r="H289" s="19">
        <f t="shared" si="4"/>
        <v>1</v>
      </c>
      <c r="I289" s="26">
        <v>791.99999999999989</v>
      </c>
      <c r="J289" s="19">
        <v>26</v>
      </c>
      <c r="K289" s="27">
        <v>1.0555555555555556</v>
      </c>
      <c r="L289" s="27">
        <v>1.2092000000000001</v>
      </c>
      <c r="M289" s="27">
        <v>57.808</v>
      </c>
      <c r="N289" s="27">
        <v>2.9707300694674164</v>
      </c>
      <c r="O289" s="27">
        <v>4.5969415997785772</v>
      </c>
      <c r="P289" s="27">
        <v>2.7341000000000002</v>
      </c>
      <c r="Q289" s="6">
        <v>104</v>
      </c>
      <c r="R289" s="6">
        <v>1.1455599999999999</v>
      </c>
      <c r="S289" s="6">
        <v>2.9705900000000001</v>
      </c>
      <c r="T289" s="10">
        <v>1.25</v>
      </c>
      <c r="U289" s="10">
        <v>1.2278</v>
      </c>
      <c r="V289" s="10">
        <v>55.656100000000002</v>
      </c>
      <c r="W289" s="10">
        <v>1.5007533800293209</v>
      </c>
      <c r="X289" s="10">
        <v>2.0747051985316971</v>
      </c>
      <c r="Y289" s="10">
        <v>2.3227000000000002</v>
      </c>
      <c r="Z289" s="6">
        <v>120</v>
      </c>
      <c r="AA289" s="6">
        <v>0.98222200000000004</v>
      </c>
      <c r="AB289" s="6">
        <v>1.50074</v>
      </c>
      <c r="AC289" s="10">
        <v>1.3888888888888888</v>
      </c>
      <c r="AD289" s="10">
        <v>1.2144999999999999</v>
      </c>
      <c r="AE289" s="10">
        <v>55.019100000000002</v>
      </c>
      <c r="AF289" s="10">
        <v>2.294286685878963</v>
      </c>
      <c r="AG289" s="10">
        <v>1.806281818495759</v>
      </c>
      <c r="AH289" s="10">
        <v>1.7971999999999999</v>
      </c>
      <c r="AI289" s="6">
        <v>137</v>
      </c>
      <c r="AJ289" s="6">
        <v>0.874444</v>
      </c>
      <c r="AK289" s="6">
        <v>2.2942100000000001</v>
      </c>
    </row>
    <row r="290" spans="1:37" s="19" customFormat="1" ht="16.5" x14ac:dyDescent="0.3">
      <c r="A290" s="20">
        <v>288</v>
      </c>
      <c r="B290" s="9">
        <v>70</v>
      </c>
      <c r="C290" s="9">
        <v>2</v>
      </c>
      <c r="D290" s="9">
        <v>1</v>
      </c>
      <c r="E290" s="19">
        <v>1</v>
      </c>
      <c r="G290" s="19">
        <v>26.2</v>
      </c>
      <c r="H290" s="19">
        <f t="shared" si="4"/>
        <v>3</v>
      </c>
      <c r="I290" s="26">
        <v>2079</v>
      </c>
      <c r="J290" s="19">
        <v>27</v>
      </c>
      <c r="K290" s="27">
        <v>0.77777777777777779</v>
      </c>
      <c r="L290" s="27">
        <v>1.0831999999999999</v>
      </c>
      <c r="M290" s="27">
        <v>59.073099999999997</v>
      </c>
      <c r="N290" s="27">
        <v>2.2931169682422454</v>
      </c>
      <c r="O290" s="27">
        <v>4.1523129817124884</v>
      </c>
      <c r="P290" s="27">
        <v>1.8855</v>
      </c>
      <c r="Q290" s="6">
        <v>87</v>
      </c>
      <c r="R290" s="6">
        <v>1.39273</v>
      </c>
      <c r="S290" s="6">
        <v>2.29297</v>
      </c>
      <c r="T290" s="10">
        <v>1.1111111111111112</v>
      </c>
      <c r="U290" s="10">
        <v>1.0808</v>
      </c>
      <c r="V290" s="10">
        <v>58.224299999999999</v>
      </c>
      <c r="W290" s="10">
        <v>1.4599122039230199</v>
      </c>
      <c r="X290" s="10">
        <v>1.3248763832283084</v>
      </c>
      <c r="Y290" s="10">
        <v>0.44840000000000002</v>
      </c>
      <c r="Z290" s="6">
        <v>127</v>
      </c>
      <c r="AA290" s="6">
        <v>0.97272700000000001</v>
      </c>
      <c r="AB290" s="6">
        <v>1.4598599999999999</v>
      </c>
      <c r="AC290" s="10">
        <v>1.3055555555555556</v>
      </c>
      <c r="AD290" s="10">
        <v>1.2387999999999999</v>
      </c>
      <c r="AE290" s="10">
        <v>57.728299999999997</v>
      </c>
      <c r="AF290" s="10">
        <v>1.2612298353245077</v>
      </c>
      <c r="AG290" s="10">
        <v>1.0887207833939332</v>
      </c>
      <c r="AH290" s="10">
        <v>2.4571000000000001</v>
      </c>
      <c r="AI290" s="6">
        <v>128</v>
      </c>
      <c r="AJ290" s="6">
        <v>0.94888899999999998</v>
      </c>
      <c r="AK290" s="6">
        <v>1.2611600000000001</v>
      </c>
    </row>
    <row r="291" spans="1:37" s="19" customFormat="1" ht="16.5" x14ac:dyDescent="0.3">
      <c r="A291" s="20">
        <v>289</v>
      </c>
      <c r="B291" s="9">
        <v>77</v>
      </c>
      <c r="C291" s="9">
        <v>3</v>
      </c>
      <c r="D291" s="9">
        <v>1</v>
      </c>
      <c r="E291" s="19">
        <v>3</v>
      </c>
      <c r="G291" s="19">
        <v>28.6</v>
      </c>
      <c r="H291" s="19">
        <f t="shared" si="4"/>
        <v>3</v>
      </c>
      <c r="I291" s="26">
        <v>593.99999999999989</v>
      </c>
      <c r="J291" s="19">
        <v>29</v>
      </c>
      <c r="K291" s="27">
        <v>0.86111111111111116</v>
      </c>
      <c r="L291" s="27">
        <v>1.1101000000000001</v>
      </c>
      <c r="M291" s="27">
        <v>60.437199999999997</v>
      </c>
      <c r="N291" s="27">
        <v>2.7959182415998556</v>
      </c>
      <c r="O291" s="27">
        <v>3.8290986346157663</v>
      </c>
      <c r="P291" s="27">
        <v>4.0004999999999997</v>
      </c>
      <c r="Q291" s="6">
        <v>94</v>
      </c>
      <c r="R291" s="6">
        <v>1.2890900000000001</v>
      </c>
      <c r="S291" s="6">
        <v>2.7960799999999999</v>
      </c>
      <c r="T291" s="10">
        <v>1.0833333333333333</v>
      </c>
      <c r="U291" s="10">
        <v>1.0991</v>
      </c>
      <c r="V291" s="10">
        <v>57.616500000000002</v>
      </c>
      <c r="W291" s="10">
        <v>1.7512577927395141</v>
      </c>
      <c r="X291" s="10">
        <v>3.3396683241779699</v>
      </c>
      <c r="Y291" s="10">
        <v>4.3202999999999996</v>
      </c>
      <c r="Z291" s="6">
        <v>119</v>
      </c>
      <c r="AA291" s="6">
        <v>1.0145500000000001</v>
      </c>
      <c r="AB291" s="6">
        <v>1.7513300000000001</v>
      </c>
      <c r="AC291" s="10">
        <v>1.1388888888888888</v>
      </c>
      <c r="AD291" s="10">
        <v>1.2376</v>
      </c>
      <c r="AE291" s="10">
        <v>57.464199999999998</v>
      </c>
      <c r="AF291" s="10">
        <v>2.1252227375565611</v>
      </c>
      <c r="AG291" s="10">
        <v>2.3364111916636796</v>
      </c>
      <c r="AH291" s="10">
        <v>3.0569999999999999</v>
      </c>
      <c r="AI291" s="6">
        <v>112</v>
      </c>
      <c r="AJ291" s="6">
        <v>1.08667</v>
      </c>
      <c r="AK291" s="6">
        <v>2.1252200000000001</v>
      </c>
    </row>
    <row r="292" spans="1:37" s="19" customFormat="1" ht="16.5" x14ac:dyDescent="0.3">
      <c r="A292" s="20">
        <v>290</v>
      </c>
      <c r="B292" s="9">
        <v>75</v>
      </c>
      <c r="C292" s="9">
        <v>3</v>
      </c>
      <c r="D292" s="9">
        <v>1</v>
      </c>
      <c r="E292" s="19">
        <v>1</v>
      </c>
      <c r="G292" s="19">
        <v>30.8</v>
      </c>
      <c r="H292" s="19">
        <f t="shared" si="4"/>
        <v>4</v>
      </c>
      <c r="I292" s="26">
        <v>495</v>
      </c>
      <c r="J292" s="19">
        <v>26</v>
      </c>
      <c r="K292" s="27">
        <v>0.77777777777777779</v>
      </c>
      <c r="L292" s="27">
        <v>0.99880000000000002</v>
      </c>
      <c r="M292" s="27">
        <v>60.480200000000004</v>
      </c>
      <c r="N292" s="27">
        <v>3.2180423708450139</v>
      </c>
      <c r="O292" s="27">
        <v>4.8362935307753601</v>
      </c>
      <c r="P292" s="27">
        <v>3.1696</v>
      </c>
      <c r="Q292" s="6">
        <v>94</v>
      </c>
      <c r="R292" s="6">
        <v>1.28417</v>
      </c>
      <c r="S292" s="6">
        <v>3.21793</v>
      </c>
      <c r="T292" s="10">
        <v>1.1111111111111112</v>
      </c>
      <c r="U292" s="10">
        <v>1.1567000000000001</v>
      </c>
      <c r="V292" s="10">
        <v>59.4621</v>
      </c>
      <c r="W292" s="10">
        <v>1.0028429151897638</v>
      </c>
      <c r="X292" s="10">
        <v>1.5865568151814349</v>
      </c>
      <c r="Y292" s="10">
        <v>0.21579999999999999</v>
      </c>
      <c r="Z292" s="6">
        <v>118</v>
      </c>
      <c r="AA292" s="6">
        <v>1.0409999999999999</v>
      </c>
      <c r="AB292" s="6">
        <v>1.00291</v>
      </c>
      <c r="AC292" s="10">
        <v>1.3888888888888888</v>
      </c>
      <c r="AD292" s="10">
        <v>1.2238</v>
      </c>
      <c r="AE292" s="10">
        <v>56.368200000000002</v>
      </c>
      <c r="AF292" s="10">
        <v>0.99293071580323577</v>
      </c>
      <c r="AG292" s="10">
        <v>1.8700260075716451</v>
      </c>
      <c r="AH292" s="10">
        <v>1.4556</v>
      </c>
      <c r="AI292" s="6">
        <v>134</v>
      </c>
      <c r="AJ292" s="6">
        <v>0.88111099999999998</v>
      </c>
      <c r="AK292" s="6">
        <v>0.99293900000000002</v>
      </c>
    </row>
    <row r="293" spans="1:37" s="19" customFormat="1" ht="16.5" x14ac:dyDescent="0.3">
      <c r="A293" s="20">
        <v>291</v>
      </c>
      <c r="B293" s="9">
        <v>75</v>
      </c>
      <c r="C293" s="9">
        <v>3</v>
      </c>
      <c r="D293" s="9">
        <v>1</v>
      </c>
      <c r="E293" s="19">
        <v>2</v>
      </c>
      <c r="G293" s="19">
        <v>19.100000000000001</v>
      </c>
      <c r="H293" s="19">
        <f t="shared" si="4"/>
        <v>1</v>
      </c>
      <c r="I293" s="26">
        <v>1053</v>
      </c>
      <c r="J293" s="19">
        <v>27</v>
      </c>
      <c r="K293" s="27">
        <v>0.69444444444444442</v>
      </c>
      <c r="L293" s="27">
        <v>1.0086999999999999</v>
      </c>
      <c r="M293" s="27">
        <v>61.331000000000003</v>
      </c>
      <c r="N293" s="27">
        <v>6.15170798056905</v>
      </c>
      <c r="O293" s="27">
        <v>12.915328300533172</v>
      </c>
      <c r="P293" s="27">
        <v>0.13500000000000001</v>
      </c>
      <c r="Q293" s="6">
        <v>83</v>
      </c>
      <c r="R293" s="6">
        <v>1.4524999999999999</v>
      </c>
      <c r="S293" s="6">
        <v>6.1522300000000003</v>
      </c>
      <c r="T293" s="10">
        <v>1.3611111111111112</v>
      </c>
      <c r="U293" s="10">
        <v>1.2809999999999999</v>
      </c>
      <c r="V293" s="10">
        <v>54.545499999999997</v>
      </c>
      <c r="W293" s="10">
        <v>1.1686759484777518</v>
      </c>
      <c r="X293" s="10">
        <v>1.7284652262789781</v>
      </c>
      <c r="Y293" s="10">
        <v>1.3071999999999999</v>
      </c>
      <c r="Z293" s="6">
        <v>129</v>
      </c>
      <c r="AA293" s="6">
        <v>0.94111100000000003</v>
      </c>
      <c r="AB293" s="6">
        <v>1.1687700000000001</v>
      </c>
      <c r="AC293" s="10">
        <v>1.5833333333333333</v>
      </c>
      <c r="AD293" s="10">
        <v>1.4092</v>
      </c>
      <c r="AE293" s="10">
        <v>53.611600000000003</v>
      </c>
      <c r="AF293" s="10">
        <v>0.6005349489071814</v>
      </c>
      <c r="AG293" s="10">
        <v>0.84272806631400665</v>
      </c>
      <c r="AH293" s="10">
        <v>1.5267999999999999</v>
      </c>
      <c r="AI293" s="6">
        <v>131</v>
      </c>
      <c r="AJ293" s="6">
        <v>0.89</v>
      </c>
      <c r="AK293" s="6">
        <v>0.60058699999999998</v>
      </c>
    </row>
    <row r="294" spans="1:37" s="19" customFormat="1" ht="16.5" x14ac:dyDescent="0.3">
      <c r="A294" s="20">
        <v>292</v>
      </c>
      <c r="B294" s="9">
        <v>76</v>
      </c>
      <c r="C294" s="9">
        <v>3</v>
      </c>
      <c r="D294" s="9">
        <v>1</v>
      </c>
      <c r="E294" s="19">
        <v>1</v>
      </c>
      <c r="G294" s="19">
        <v>28.4</v>
      </c>
      <c r="H294" s="19">
        <f t="shared" si="4"/>
        <v>3</v>
      </c>
      <c r="I294" s="26">
        <v>692.99999999999989</v>
      </c>
      <c r="J294" s="19">
        <v>24</v>
      </c>
      <c r="K294" s="27">
        <v>0.5</v>
      </c>
      <c r="L294" s="27">
        <v>0.81169999999999998</v>
      </c>
      <c r="M294" s="27">
        <v>61.930199999999999</v>
      </c>
      <c r="N294" s="27">
        <v>3.3788961438955281</v>
      </c>
      <c r="O294" s="27">
        <v>7.8854904392364293</v>
      </c>
      <c r="P294" s="27">
        <v>10.932399999999999</v>
      </c>
      <c r="Q294" s="6">
        <v>73</v>
      </c>
      <c r="R294" s="6">
        <v>1.6233299999999999</v>
      </c>
      <c r="S294" s="6">
        <v>3.37906</v>
      </c>
      <c r="T294" s="10">
        <v>1</v>
      </c>
      <c r="U294" s="10">
        <v>1.0718000000000001</v>
      </c>
      <c r="V294" s="10">
        <v>58.354500000000002</v>
      </c>
      <c r="W294" s="10">
        <v>1.9004478447471544</v>
      </c>
      <c r="X294" s="10">
        <v>3.4556032525340807</v>
      </c>
      <c r="Y294" s="10">
        <v>0.81799999999999995</v>
      </c>
      <c r="Z294" s="6">
        <v>110</v>
      </c>
      <c r="AA294" s="6">
        <v>1.07182</v>
      </c>
      <c r="AB294" s="6">
        <v>1.9003699999999999</v>
      </c>
      <c r="AC294" s="10">
        <v>1.0833333333333333</v>
      </c>
      <c r="AD294" s="10">
        <v>1.1527000000000001</v>
      </c>
      <c r="AE294" s="10">
        <v>57.706800000000001</v>
      </c>
      <c r="AF294" s="10">
        <v>0.75183482259043977</v>
      </c>
      <c r="AG294" s="10">
        <v>1.1494312628667678</v>
      </c>
      <c r="AH294" s="10">
        <v>2.4641999999999999</v>
      </c>
      <c r="AI294" s="6">
        <v>114</v>
      </c>
      <c r="AJ294" s="6">
        <v>1.0640000000000001</v>
      </c>
      <c r="AK294" s="6">
        <v>0.75187999999999999</v>
      </c>
    </row>
    <row r="295" spans="1:37" s="19" customFormat="1" ht="16.5" x14ac:dyDescent="0.3">
      <c r="A295" s="20">
        <v>293</v>
      </c>
      <c r="B295" s="9">
        <v>74</v>
      </c>
      <c r="C295" s="9">
        <v>2</v>
      </c>
      <c r="D295" s="9">
        <v>1</v>
      </c>
      <c r="E295" s="19">
        <v>3</v>
      </c>
      <c r="G295" s="19">
        <v>29.5</v>
      </c>
      <c r="H295" s="19">
        <f t="shared" si="4"/>
        <v>3</v>
      </c>
      <c r="I295" s="26">
        <v>744</v>
      </c>
      <c r="J295" s="19">
        <v>26</v>
      </c>
      <c r="K295" s="27">
        <v>0.91666666666666663</v>
      </c>
      <c r="L295" s="27">
        <v>1.0274000000000001</v>
      </c>
      <c r="M295" s="27">
        <v>55.018599999999999</v>
      </c>
      <c r="N295" s="27">
        <v>3.6871433521510606</v>
      </c>
      <c r="O295" s="27">
        <v>2.7094473505323653</v>
      </c>
      <c r="P295" s="27">
        <v>6.6634000000000002</v>
      </c>
      <c r="Q295" s="6">
        <v>108</v>
      </c>
      <c r="R295" s="6">
        <v>1.12083</v>
      </c>
      <c r="S295" s="6">
        <v>3.6868599999999998</v>
      </c>
      <c r="T295" s="10">
        <v>1.0555555555555556</v>
      </c>
      <c r="U295" s="10">
        <v>1.0424</v>
      </c>
      <c r="V295" s="10">
        <v>55.696199999999997</v>
      </c>
      <c r="W295" s="10">
        <v>2.6512532233307748</v>
      </c>
      <c r="X295" s="10">
        <v>2.8387933108542414</v>
      </c>
      <c r="Y295" s="10">
        <v>4.4798</v>
      </c>
      <c r="Z295" s="6">
        <v>122</v>
      </c>
      <c r="AA295" s="6">
        <v>0.98750000000000004</v>
      </c>
      <c r="AB295" s="6">
        <v>2.6511900000000002</v>
      </c>
      <c r="AC295" s="10">
        <v>1.1666666666666667</v>
      </c>
      <c r="AD295" s="10">
        <v>1.1328</v>
      </c>
      <c r="AE295" s="10">
        <v>55.8187</v>
      </c>
      <c r="AF295" s="10">
        <v>1.3389036016949152</v>
      </c>
      <c r="AG295" s="10">
        <v>1.7553257241748734</v>
      </c>
      <c r="AH295" s="10">
        <v>2.1505999999999998</v>
      </c>
      <c r="AI295" s="6">
        <v>124</v>
      </c>
      <c r="AJ295" s="6">
        <v>0.97099999999999997</v>
      </c>
      <c r="AK295" s="6">
        <v>1.33883</v>
      </c>
    </row>
    <row r="296" spans="1:37" s="19" customFormat="1" ht="16.5" x14ac:dyDescent="0.3">
      <c r="A296" s="20">
        <v>294</v>
      </c>
      <c r="B296" s="9">
        <v>66</v>
      </c>
      <c r="C296" s="9">
        <v>1</v>
      </c>
      <c r="D296" s="9">
        <v>1</v>
      </c>
      <c r="E296" s="19">
        <v>2</v>
      </c>
      <c r="G296" s="19">
        <v>20.7</v>
      </c>
      <c r="H296" s="19">
        <f t="shared" si="4"/>
        <v>1</v>
      </c>
      <c r="I296" s="26">
        <v>923.99999999999989</v>
      </c>
      <c r="J296" s="19">
        <v>29</v>
      </c>
      <c r="K296" s="27">
        <v>0.80555555555555558</v>
      </c>
      <c r="L296" s="27">
        <v>1.0685</v>
      </c>
      <c r="M296" s="27">
        <v>60.520899999999997</v>
      </c>
      <c r="N296" s="27">
        <v>1.8820957229761348</v>
      </c>
      <c r="O296" s="27">
        <v>3.5291940470151633</v>
      </c>
      <c r="P296" s="27">
        <v>4.9120999999999997</v>
      </c>
      <c r="Q296" s="6">
        <v>90</v>
      </c>
      <c r="R296" s="6">
        <v>1.32636</v>
      </c>
      <c r="S296" s="6">
        <v>1.88205</v>
      </c>
      <c r="T296" s="10">
        <v>1.3055555555555556</v>
      </c>
      <c r="U296" s="10">
        <v>1.2359</v>
      </c>
      <c r="V296" s="10">
        <v>55.868499999999997</v>
      </c>
      <c r="W296" s="10">
        <v>1.7250949105914717</v>
      </c>
      <c r="X296" s="10">
        <v>2.1419941469701174</v>
      </c>
      <c r="Y296" s="10">
        <v>3.399</v>
      </c>
      <c r="Z296" s="6">
        <v>125</v>
      </c>
      <c r="AA296" s="6">
        <v>0.94666700000000004</v>
      </c>
      <c r="AB296" s="6">
        <v>1.72499</v>
      </c>
      <c r="AC296" s="10">
        <v>1.5277777777777777</v>
      </c>
      <c r="AD296" s="10">
        <v>1.3444</v>
      </c>
      <c r="AE296" s="10">
        <v>54.971600000000002</v>
      </c>
      <c r="AF296" s="10">
        <v>0.56820886640880686</v>
      </c>
      <c r="AG296" s="10">
        <v>1.2661083177495287</v>
      </c>
      <c r="AH296" s="10">
        <v>3.3060999999999998</v>
      </c>
      <c r="AI296" s="6">
        <v>139</v>
      </c>
      <c r="AJ296" s="6">
        <v>0.88</v>
      </c>
      <c r="AK296" s="6">
        <v>0.56818199999999996</v>
      </c>
    </row>
    <row r="297" spans="1:37" s="19" customFormat="1" ht="16.5" x14ac:dyDescent="0.3">
      <c r="A297" s="20">
        <v>295</v>
      </c>
      <c r="B297" s="9">
        <v>66</v>
      </c>
      <c r="C297" s="9">
        <v>1</v>
      </c>
      <c r="D297" s="9">
        <v>1</v>
      </c>
      <c r="E297" s="19">
        <v>4</v>
      </c>
      <c r="G297" s="19">
        <v>26.6</v>
      </c>
      <c r="H297" s="19">
        <f t="shared" si="4"/>
        <v>3</v>
      </c>
      <c r="I297" s="26">
        <v>923.99999999999989</v>
      </c>
      <c r="J297" s="19">
        <v>28</v>
      </c>
      <c r="K297" s="27">
        <v>1.1666666666666667</v>
      </c>
      <c r="L297" s="27">
        <v>1.2717000000000001</v>
      </c>
      <c r="M297" s="27">
        <v>58.919499999999999</v>
      </c>
      <c r="N297" s="27">
        <v>0.96706650153338036</v>
      </c>
      <c r="O297" s="27">
        <v>1.3335143713032187</v>
      </c>
      <c r="P297" s="27">
        <v>2.5127000000000002</v>
      </c>
      <c r="Q297" s="6">
        <v>111</v>
      </c>
      <c r="R297" s="6">
        <v>1.0900000000000001</v>
      </c>
      <c r="S297" s="6">
        <v>0.96705700000000006</v>
      </c>
      <c r="T297" s="10">
        <v>1.5555555555555556</v>
      </c>
      <c r="U297" s="10">
        <v>1.4077999999999999</v>
      </c>
      <c r="V297" s="10">
        <v>55.801099999999998</v>
      </c>
      <c r="W297" s="10">
        <v>1.5626719136240945</v>
      </c>
      <c r="X297" s="10">
        <v>1.7920793676110329</v>
      </c>
      <c r="Y297" s="10">
        <v>1.2579</v>
      </c>
      <c r="Z297" s="6">
        <v>134</v>
      </c>
      <c r="AA297" s="6">
        <v>0.90500000000000003</v>
      </c>
      <c r="AB297" s="6">
        <v>1.56267</v>
      </c>
      <c r="AC297" s="10">
        <v>1.75</v>
      </c>
      <c r="AD297" s="10">
        <v>1.4950000000000001</v>
      </c>
      <c r="AE297" s="10">
        <v>54.347799999999999</v>
      </c>
      <c r="AF297" s="10">
        <v>1.3789297658862876</v>
      </c>
      <c r="AG297" s="10">
        <v>1.3402566433231888</v>
      </c>
      <c r="AH297" s="10">
        <v>1.476</v>
      </c>
      <c r="AI297" s="6">
        <v>138</v>
      </c>
      <c r="AJ297" s="6">
        <v>0.85428599999999999</v>
      </c>
      <c r="AK297" s="6">
        <v>1.37897</v>
      </c>
    </row>
    <row r="298" spans="1:37" s="19" customFormat="1" ht="16.5" x14ac:dyDescent="0.3">
      <c r="A298" s="20">
        <v>296</v>
      </c>
      <c r="B298" s="9">
        <v>65</v>
      </c>
      <c r="C298" s="9">
        <v>1</v>
      </c>
      <c r="D298" s="9">
        <v>1</v>
      </c>
      <c r="E298" s="19">
        <v>2</v>
      </c>
      <c r="G298" s="19">
        <v>21.6</v>
      </c>
      <c r="H298" s="19">
        <f t="shared" si="4"/>
        <v>1</v>
      </c>
      <c r="I298" s="26">
        <v>923.99999999999989</v>
      </c>
      <c r="J298" s="19">
        <v>28</v>
      </c>
      <c r="K298" s="27">
        <v>1</v>
      </c>
      <c r="L298" s="27">
        <v>1.2266999999999999</v>
      </c>
      <c r="M298" s="27">
        <v>58.333300000000001</v>
      </c>
      <c r="N298" s="27">
        <v>2.3688758457650607</v>
      </c>
      <c r="O298" s="27">
        <v>3.8849165056665749</v>
      </c>
      <c r="P298" s="27">
        <v>0.97750000000000004</v>
      </c>
      <c r="Q298" s="6">
        <v>98</v>
      </c>
      <c r="R298" s="6">
        <v>1.2266699999999999</v>
      </c>
      <c r="S298" s="6">
        <v>2.36897</v>
      </c>
      <c r="T298" s="10">
        <v>1.3333333333333333</v>
      </c>
      <c r="U298" s="10">
        <v>1.32</v>
      </c>
      <c r="V298" s="10">
        <v>55.681800000000003</v>
      </c>
      <c r="W298" s="10">
        <v>2.020151515151515</v>
      </c>
      <c r="X298" s="10">
        <v>2.4489150853600274</v>
      </c>
      <c r="Y298" s="10">
        <v>3.1840999999999999</v>
      </c>
      <c r="Z298" s="6">
        <v>118</v>
      </c>
      <c r="AA298" s="6">
        <v>0.99</v>
      </c>
      <c r="AB298" s="6">
        <v>2.0202</v>
      </c>
      <c r="AC298" s="10">
        <v>1.6388888888888888</v>
      </c>
      <c r="AD298" s="10">
        <v>1.4633</v>
      </c>
      <c r="AE298" s="10">
        <v>53.92</v>
      </c>
      <c r="AF298" s="10">
        <v>1.5513157862365885</v>
      </c>
      <c r="AG298" s="10">
        <v>2.5135385756676554</v>
      </c>
      <c r="AH298" s="10">
        <v>3.1749000000000001</v>
      </c>
      <c r="AI298" s="6">
        <v>133</v>
      </c>
      <c r="AJ298" s="6">
        <v>0.89285700000000001</v>
      </c>
      <c r="AK298" s="6">
        <v>1.5512600000000001</v>
      </c>
    </row>
    <row r="299" spans="1:37" s="19" customFormat="1" ht="16.5" x14ac:dyDescent="0.3">
      <c r="A299" s="20">
        <v>297</v>
      </c>
      <c r="B299" s="9">
        <v>71</v>
      </c>
      <c r="C299" s="9">
        <v>2</v>
      </c>
      <c r="D299" s="9">
        <v>1</v>
      </c>
      <c r="E299" s="19">
        <v>2</v>
      </c>
      <c r="G299" s="19">
        <v>24.4</v>
      </c>
      <c r="H299" s="19">
        <f t="shared" si="4"/>
        <v>2</v>
      </c>
      <c r="I299" s="26">
        <v>855</v>
      </c>
      <c r="J299" s="19">
        <v>30</v>
      </c>
      <c r="K299" s="27">
        <v>0.88888888888888884</v>
      </c>
      <c r="L299" s="27">
        <v>1.2364999999999999</v>
      </c>
      <c r="M299" s="27">
        <v>57.587899999999998</v>
      </c>
      <c r="N299" s="27">
        <v>3.258341488071169</v>
      </c>
      <c r="O299" s="27">
        <v>4.4419053308073391</v>
      </c>
      <c r="P299" s="27">
        <v>0.1885</v>
      </c>
      <c r="Q299" s="6">
        <v>86</v>
      </c>
      <c r="R299" s="6">
        <v>1.3911100000000001</v>
      </c>
      <c r="S299" s="6">
        <v>3.2581600000000002</v>
      </c>
      <c r="T299" s="10">
        <v>1.3611111111111112</v>
      </c>
      <c r="U299" s="10">
        <v>1.3169</v>
      </c>
      <c r="V299" s="10">
        <v>57.235100000000003</v>
      </c>
      <c r="W299" s="10">
        <v>1.3425992102665349</v>
      </c>
      <c r="X299" s="10">
        <v>1.9411165526049574</v>
      </c>
      <c r="Y299" s="10">
        <v>1.8642000000000001</v>
      </c>
      <c r="Z299" s="6">
        <v>122</v>
      </c>
      <c r="AA299" s="6">
        <v>0.96750000000000003</v>
      </c>
      <c r="AB299" s="6">
        <v>1.3426800000000001</v>
      </c>
      <c r="AC299" s="10">
        <v>1.5555555555555556</v>
      </c>
      <c r="AD299" s="10">
        <v>1.4097</v>
      </c>
      <c r="AE299" s="10">
        <v>56.137900000000002</v>
      </c>
      <c r="AF299" s="10">
        <v>1.3445009860253954</v>
      </c>
      <c r="AG299" s="10">
        <v>2.8775568733422516</v>
      </c>
      <c r="AH299" s="10">
        <v>0</v>
      </c>
      <c r="AI299" s="6">
        <v>137</v>
      </c>
      <c r="AJ299" s="6">
        <v>0.90625</v>
      </c>
      <c r="AK299" s="6">
        <v>1.34439</v>
      </c>
    </row>
    <row r="300" spans="1:37" s="19" customFormat="1" ht="16.5" x14ac:dyDescent="0.3">
      <c r="A300" s="20">
        <v>298</v>
      </c>
      <c r="B300" s="9">
        <v>75</v>
      </c>
      <c r="C300" s="9">
        <v>3</v>
      </c>
      <c r="D300" s="9">
        <v>1</v>
      </c>
      <c r="E300" s="19">
        <v>4</v>
      </c>
      <c r="G300" s="19">
        <v>25</v>
      </c>
      <c r="H300" s="19">
        <f t="shared" si="4"/>
        <v>3</v>
      </c>
      <c r="I300" s="26">
        <v>5543.9999999999991</v>
      </c>
      <c r="J300" s="19">
        <v>29</v>
      </c>
      <c r="K300" s="27">
        <v>1.1666666666666667</v>
      </c>
      <c r="L300" s="27">
        <v>1.2871999999999999</v>
      </c>
      <c r="M300" s="27">
        <v>57.703899999999997</v>
      </c>
      <c r="N300" s="27">
        <v>2.4913830717837167</v>
      </c>
      <c r="O300" s="27">
        <v>2.8299646990931291</v>
      </c>
      <c r="P300" s="27">
        <v>3.7387999999999999</v>
      </c>
      <c r="Q300" s="6">
        <v>107</v>
      </c>
      <c r="R300" s="6">
        <v>1.1033299999999999</v>
      </c>
      <c r="S300" s="6">
        <v>2.4912999999999998</v>
      </c>
      <c r="T300" s="10">
        <v>1.4444444444444444</v>
      </c>
      <c r="U300" s="10">
        <v>1.43</v>
      </c>
      <c r="V300" s="10">
        <v>55.9343</v>
      </c>
      <c r="W300" s="10">
        <v>1.2370326433566434</v>
      </c>
      <c r="X300" s="10">
        <v>1.2443169933296743</v>
      </c>
      <c r="Y300" s="10">
        <v>1.7045999999999999</v>
      </c>
      <c r="Z300" s="6">
        <v>123</v>
      </c>
      <c r="AA300" s="6">
        <v>0.99</v>
      </c>
      <c r="AB300" s="6">
        <v>1.23712</v>
      </c>
      <c r="AC300" s="10">
        <v>1.75</v>
      </c>
      <c r="AD300" s="10">
        <v>1.4325000000000001</v>
      </c>
      <c r="AE300" s="10">
        <v>53.926699999999997</v>
      </c>
      <c r="AF300" s="10">
        <v>0.78050610820244315</v>
      </c>
      <c r="AG300" s="10">
        <v>1.184756345187078</v>
      </c>
      <c r="AH300" s="10">
        <v>2.2839999999999998</v>
      </c>
      <c r="AI300" s="6">
        <v>146</v>
      </c>
      <c r="AJ300" s="6">
        <v>0.81857100000000005</v>
      </c>
      <c r="AK300" s="6">
        <v>0.78047699999999998</v>
      </c>
    </row>
    <row r="301" spans="1:37" s="19" customFormat="1" ht="16.5" x14ac:dyDescent="0.3">
      <c r="A301" s="20">
        <v>299</v>
      </c>
      <c r="B301" s="9">
        <v>65</v>
      </c>
      <c r="C301" s="9">
        <v>1</v>
      </c>
      <c r="D301" s="9">
        <v>1</v>
      </c>
      <c r="E301" s="19">
        <v>1</v>
      </c>
      <c r="G301" s="19">
        <v>28</v>
      </c>
      <c r="H301" s="19">
        <f t="shared" si="4"/>
        <v>3</v>
      </c>
      <c r="I301" s="26">
        <v>3464.9999999999995</v>
      </c>
      <c r="J301" s="19">
        <v>26</v>
      </c>
      <c r="K301" s="27">
        <v>0.61111111111111116</v>
      </c>
      <c r="L301" s="27">
        <v>0.95050000000000001</v>
      </c>
      <c r="M301" s="27">
        <v>60.9298</v>
      </c>
      <c r="N301" s="27">
        <v>4.5644444502893213</v>
      </c>
      <c r="O301" s="27">
        <v>10.755656509622549</v>
      </c>
      <c r="P301" s="27">
        <v>1.0178</v>
      </c>
      <c r="Q301" s="6">
        <v>77</v>
      </c>
      <c r="R301" s="6">
        <v>1.55538</v>
      </c>
      <c r="S301" s="6">
        <v>4.5644400000000003</v>
      </c>
      <c r="T301" s="10">
        <v>0.77777777777777779</v>
      </c>
      <c r="U301" s="10">
        <v>1.0014000000000001</v>
      </c>
      <c r="V301" s="10">
        <v>59.611699999999999</v>
      </c>
      <c r="W301" s="10">
        <v>4.3951836029558615</v>
      </c>
      <c r="X301" s="10">
        <v>6.4289392854087373</v>
      </c>
      <c r="Y301" s="10">
        <v>2.7622</v>
      </c>
      <c r="Z301" s="6">
        <v>94</v>
      </c>
      <c r="AA301" s="6">
        <v>1.2875000000000001</v>
      </c>
      <c r="AB301" s="6">
        <v>4.3951000000000002</v>
      </c>
      <c r="AC301" s="10">
        <v>1.1388888888888888</v>
      </c>
      <c r="AD301" s="10">
        <v>1.1993</v>
      </c>
      <c r="AE301" s="10">
        <v>56.220300000000002</v>
      </c>
      <c r="AF301" s="10">
        <v>1.2049947552739098</v>
      </c>
      <c r="AG301" s="10">
        <v>1.5506854285729532</v>
      </c>
      <c r="AH301" s="10">
        <v>2.8605</v>
      </c>
      <c r="AI301" s="6">
        <v>117</v>
      </c>
      <c r="AJ301" s="6">
        <v>1.0529999999999999</v>
      </c>
      <c r="AK301" s="6">
        <v>1.20499</v>
      </c>
    </row>
    <row r="302" spans="1:37" s="19" customFormat="1" ht="16.5" x14ac:dyDescent="0.3">
      <c r="A302" s="20">
        <v>300</v>
      </c>
      <c r="B302" s="9">
        <v>76</v>
      </c>
      <c r="C302" s="9">
        <v>3</v>
      </c>
      <c r="D302" s="9">
        <v>1</v>
      </c>
      <c r="E302" s="19">
        <v>3</v>
      </c>
      <c r="G302" s="19">
        <v>25.7</v>
      </c>
      <c r="H302" s="19">
        <f t="shared" si="4"/>
        <v>3</v>
      </c>
      <c r="I302" s="26">
        <v>1173</v>
      </c>
      <c r="J302" s="19">
        <v>28</v>
      </c>
      <c r="K302" s="27">
        <v>0.80555555555555558</v>
      </c>
      <c r="L302" s="27">
        <v>1.0793999999999999</v>
      </c>
      <c r="M302" s="27">
        <v>60.515599999999999</v>
      </c>
      <c r="N302" s="27">
        <v>3.1181362238280532</v>
      </c>
      <c r="O302" s="27">
        <v>4.5366814507333642</v>
      </c>
      <c r="P302" s="27">
        <v>2.0409000000000002</v>
      </c>
      <c r="Q302" s="6">
        <v>90</v>
      </c>
      <c r="R302" s="6">
        <v>1.34</v>
      </c>
      <c r="S302" s="6">
        <v>3.11781</v>
      </c>
      <c r="T302" s="10">
        <v>1.0833333333333333</v>
      </c>
      <c r="U302" s="10">
        <v>1.1592</v>
      </c>
      <c r="V302" s="10">
        <v>57.663600000000002</v>
      </c>
      <c r="W302" s="10">
        <v>1.5637386904761903</v>
      </c>
      <c r="X302" s="10">
        <v>2.2005216462378345</v>
      </c>
      <c r="Y302" s="10">
        <v>1.8238000000000001</v>
      </c>
      <c r="Z302" s="6">
        <v>114</v>
      </c>
      <c r="AA302" s="6">
        <v>1.07</v>
      </c>
      <c r="AB302" s="6">
        <v>1.56385</v>
      </c>
      <c r="AC302" s="10">
        <v>1.3055555555555556</v>
      </c>
      <c r="AD302" s="10">
        <v>1.2824</v>
      </c>
      <c r="AE302" s="10">
        <v>56.221699999999998</v>
      </c>
      <c r="AF302" s="10">
        <v>2.1876741110417965</v>
      </c>
      <c r="AG302" s="10">
        <v>2.9972412787233402</v>
      </c>
      <c r="AH302" s="10">
        <v>0.25869999999999999</v>
      </c>
      <c r="AI302" s="6">
        <v>122</v>
      </c>
      <c r="AJ302" s="6">
        <v>0.98222200000000004</v>
      </c>
      <c r="AK302" s="6">
        <v>2.1876799999999998</v>
      </c>
    </row>
    <row r="303" spans="1:37" s="19" customFormat="1" ht="16.5" x14ac:dyDescent="0.3">
      <c r="A303" s="20">
        <v>301</v>
      </c>
      <c r="B303" s="9">
        <v>74</v>
      </c>
      <c r="C303" s="9">
        <v>2</v>
      </c>
      <c r="D303" s="9">
        <v>1</v>
      </c>
      <c r="E303" s="19">
        <v>3</v>
      </c>
      <c r="G303" s="19">
        <v>26.8</v>
      </c>
      <c r="H303" s="19">
        <f t="shared" si="4"/>
        <v>3</v>
      </c>
      <c r="I303" s="26">
        <v>461.99999999999994</v>
      </c>
      <c r="J303" s="19">
        <v>23</v>
      </c>
      <c r="K303" s="27">
        <v>0.88888888888888884</v>
      </c>
      <c r="L303" s="27">
        <v>1.0296000000000001</v>
      </c>
      <c r="M303" s="27">
        <v>59.568300000000001</v>
      </c>
      <c r="N303" s="27">
        <v>3.8259996503496501</v>
      </c>
      <c r="O303" s="27">
        <v>5.9746543043867293</v>
      </c>
      <c r="P303" s="27">
        <v>0.89370000000000005</v>
      </c>
      <c r="Q303" s="6">
        <v>104</v>
      </c>
      <c r="R303" s="6">
        <v>1.1583300000000001</v>
      </c>
      <c r="S303" s="6">
        <v>3.8258200000000002</v>
      </c>
      <c r="T303" s="10">
        <v>1.1388888888888888</v>
      </c>
      <c r="U303" s="10">
        <v>1.0737000000000001</v>
      </c>
      <c r="V303" s="10">
        <v>58.437800000000003</v>
      </c>
      <c r="W303" s="10">
        <v>2.265601667132346</v>
      </c>
      <c r="X303" s="10">
        <v>2.7740606251433144</v>
      </c>
      <c r="Y303" s="10">
        <v>0.4274</v>
      </c>
      <c r="Z303" s="6">
        <v>129</v>
      </c>
      <c r="AA303" s="6">
        <v>0.94272699999999998</v>
      </c>
      <c r="AB303" s="6">
        <v>2.2656399999999999</v>
      </c>
      <c r="AC303" s="10">
        <v>1.3055555555555556</v>
      </c>
      <c r="AD303" s="10">
        <v>1.145</v>
      </c>
      <c r="AE303" s="10">
        <v>57.354599999999998</v>
      </c>
      <c r="AF303" s="10">
        <v>1.4468784628820959</v>
      </c>
      <c r="AG303" s="10">
        <v>1.3617042050681201</v>
      </c>
      <c r="AH303" s="10">
        <v>1.5915999999999999</v>
      </c>
      <c r="AI303" s="6">
        <v>135</v>
      </c>
      <c r="AJ303" s="6">
        <v>0.877</v>
      </c>
      <c r="AK303" s="6">
        <v>1.44682</v>
      </c>
    </row>
    <row r="304" spans="1:37" s="19" customFormat="1" ht="16.5" x14ac:dyDescent="0.3">
      <c r="A304" s="20">
        <v>302</v>
      </c>
      <c r="B304" s="9">
        <v>72</v>
      </c>
      <c r="C304" s="9">
        <v>2</v>
      </c>
      <c r="D304" s="9">
        <v>1</v>
      </c>
      <c r="E304" s="19">
        <v>1</v>
      </c>
      <c r="G304" s="19">
        <v>26.1</v>
      </c>
      <c r="H304" s="19">
        <f t="shared" si="4"/>
        <v>3</v>
      </c>
      <c r="I304" s="26">
        <v>798</v>
      </c>
      <c r="J304" s="19">
        <v>28</v>
      </c>
      <c r="K304" s="27">
        <v>1.0277777777777777</v>
      </c>
      <c r="L304" s="27">
        <v>1.1294999999999999</v>
      </c>
      <c r="M304" s="27">
        <v>58.598700000000001</v>
      </c>
      <c r="N304" s="27">
        <v>3.1377246215139438</v>
      </c>
      <c r="O304" s="27">
        <v>4.4630682933239125</v>
      </c>
      <c r="P304" s="27">
        <v>1.2121</v>
      </c>
      <c r="Q304" s="6">
        <v>108</v>
      </c>
      <c r="R304" s="6">
        <v>1.099</v>
      </c>
      <c r="S304" s="6">
        <v>3.1375700000000002</v>
      </c>
      <c r="T304" s="10">
        <v>1.4166666666666667</v>
      </c>
      <c r="U304" s="10">
        <v>1.1758</v>
      </c>
      <c r="V304" s="10">
        <v>56.144599999999997</v>
      </c>
      <c r="W304" s="10">
        <v>1.7039438169756762</v>
      </c>
      <c r="X304" s="10">
        <v>2.6657951076327913</v>
      </c>
      <c r="Y304" s="10">
        <v>0.27510000000000001</v>
      </c>
      <c r="Z304" s="6">
        <v>141</v>
      </c>
      <c r="AA304" s="6">
        <v>0.83</v>
      </c>
      <c r="AB304" s="6">
        <v>1.70387</v>
      </c>
      <c r="AC304" s="10">
        <v>1.8055555555555556</v>
      </c>
      <c r="AD304" s="10">
        <v>1.3542000000000001</v>
      </c>
      <c r="AE304" s="10">
        <v>53.833300000000001</v>
      </c>
      <c r="AF304" s="10">
        <v>2.108133333333333</v>
      </c>
      <c r="AG304" s="10">
        <v>3.4675563266602643</v>
      </c>
      <c r="AH304" s="10">
        <v>0.32100000000000001</v>
      </c>
      <c r="AI304" s="6">
        <v>163</v>
      </c>
      <c r="AJ304" s="6">
        <v>0.75</v>
      </c>
      <c r="AK304" s="6">
        <v>2.10819</v>
      </c>
    </row>
    <row r="305" spans="1:37" s="19" customFormat="1" ht="16.5" x14ac:dyDescent="0.3">
      <c r="A305" s="20">
        <v>303</v>
      </c>
      <c r="B305" s="9">
        <v>73</v>
      </c>
      <c r="C305" s="9">
        <v>2</v>
      </c>
      <c r="D305" s="9">
        <v>1</v>
      </c>
      <c r="E305" s="19">
        <v>1</v>
      </c>
      <c r="G305" s="19">
        <v>24.8</v>
      </c>
      <c r="H305" s="19">
        <f t="shared" si="4"/>
        <v>2</v>
      </c>
      <c r="I305" s="26">
        <v>2079</v>
      </c>
      <c r="J305" s="19">
        <v>24</v>
      </c>
      <c r="K305" s="27">
        <v>0.86111111111111116</v>
      </c>
      <c r="L305" s="27">
        <v>1.1154999999999999</v>
      </c>
      <c r="M305" s="27">
        <v>59.9298</v>
      </c>
      <c r="N305" s="27">
        <v>1.783646490363066</v>
      </c>
      <c r="O305" s="27">
        <v>2.956959642782055</v>
      </c>
      <c r="P305" s="27">
        <v>0.87180000000000002</v>
      </c>
      <c r="Q305" s="6">
        <v>92</v>
      </c>
      <c r="R305" s="6">
        <v>1.29545</v>
      </c>
      <c r="S305" s="6">
        <v>1.78362</v>
      </c>
      <c r="T305" s="10">
        <v>1</v>
      </c>
      <c r="U305" s="10">
        <v>1.1117999999999999</v>
      </c>
      <c r="V305" s="10">
        <v>59.198700000000002</v>
      </c>
      <c r="W305" s="10">
        <v>1.7073214606943696</v>
      </c>
      <c r="X305" s="10">
        <v>1.8807845442551947</v>
      </c>
      <c r="Y305" s="10">
        <v>1.2097</v>
      </c>
      <c r="Z305" s="6">
        <v>110</v>
      </c>
      <c r="AA305" s="6">
        <v>1.11182</v>
      </c>
      <c r="AB305" s="6">
        <v>1.70733</v>
      </c>
      <c r="AC305" s="10">
        <v>1.3333333333333333</v>
      </c>
      <c r="AD305" s="10">
        <v>1.2888999999999999</v>
      </c>
      <c r="AE305" s="10">
        <v>55.517200000000003</v>
      </c>
      <c r="AF305" s="10">
        <v>1.758251229730778</v>
      </c>
      <c r="AG305" s="10">
        <v>2.0798959601709024</v>
      </c>
      <c r="AH305" s="10">
        <v>2.3531</v>
      </c>
      <c r="AI305" s="6">
        <v>122</v>
      </c>
      <c r="AJ305" s="6">
        <v>0.96666700000000005</v>
      </c>
      <c r="AK305" s="6">
        <v>1.7582800000000001</v>
      </c>
    </row>
    <row r="306" spans="1:37" s="19" customFormat="1" ht="16.5" x14ac:dyDescent="0.3">
      <c r="A306" s="20">
        <v>304</v>
      </c>
      <c r="B306" s="9">
        <v>67</v>
      </c>
      <c r="C306" s="9">
        <v>1</v>
      </c>
      <c r="D306" s="9">
        <v>1</v>
      </c>
      <c r="E306" s="19">
        <v>3</v>
      </c>
      <c r="G306" s="19">
        <v>25.4</v>
      </c>
      <c r="H306" s="19">
        <f t="shared" si="4"/>
        <v>3</v>
      </c>
      <c r="I306" s="26">
        <v>1385.9999999999998</v>
      </c>
      <c r="J306" s="19">
        <v>28</v>
      </c>
      <c r="K306" s="27">
        <v>0.94444444444444442</v>
      </c>
      <c r="L306" s="27">
        <v>1.1749000000000001</v>
      </c>
      <c r="M306" s="27">
        <v>58.922800000000002</v>
      </c>
      <c r="N306" s="27">
        <v>2.3073454762107413</v>
      </c>
      <c r="O306" s="27">
        <v>3.2245582355217328</v>
      </c>
      <c r="P306" s="27">
        <v>0.19550000000000001</v>
      </c>
      <c r="Q306" s="6">
        <v>97</v>
      </c>
      <c r="R306" s="6">
        <v>1.244</v>
      </c>
      <c r="S306" s="6">
        <v>2.3075100000000002</v>
      </c>
      <c r="T306" s="10">
        <v>1.2222222222222223</v>
      </c>
      <c r="U306" s="10">
        <v>1.2562</v>
      </c>
      <c r="V306" s="10">
        <v>56.216200000000001</v>
      </c>
      <c r="W306" s="10">
        <v>2.544417640503104</v>
      </c>
      <c r="X306" s="10">
        <v>3.7291741526463902</v>
      </c>
      <c r="Y306" s="10">
        <v>3.0078</v>
      </c>
      <c r="Z306" s="6">
        <v>117</v>
      </c>
      <c r="AA306" s="6">
        <v>1.0277799999999999</v>
      </c>
      <c r="AB306" s="6">
        <v>2.5445600000000002</v>
      </c>
      <c r="AC306" s="10">
        <v>1.5555555555555556</v>
      </c>
      <c r="AD306" s="10">
        <v>1.365</v>
      </c>
      <c r="AE306" s="10">
        <v>54.985799999999998</v>
      </c>
      <c r="AF306" s="10">
        <v>2.2613751501831501</v>
      </c>
      <c r="AG306" s="10">
        <v>3.1169865674410482</v>
      </c>
      <c r="AH306" s="10">
        <v>0.63090000000000002</v>
      </c>
      <c r="AI306" s="6">
        <v>139</v>
      </c>
      <c r="AJ306" s="6">
        <v>0.87749999999999995</v>
      </c>
      <c r="AK306" s="6">
        <v>2.2613300000000001</v>
      </c>
    </row>
    <row r="307" spans="1:37" s="19" customFormat="1" ht="16.5" x14ac:dyDescent="0.3">
      <c r="A307" s="20">
        <v>305</v>
      </c>
      <c r="B307" s="9">
        <v>69</v>
      </c>
      <c r="C307" s="9">
        <v>1</v>
      </c>
      <c r="D307" s="9">
        <v>1</v>
      </c>
      <c r="E307" s="19">
        <v>2</v>
      </c>
      <c r="G307" s="19">
        <v>26.3</v>
      </c>
      <c r="H307" s="19">
        <f t="shared" si="4"/>
        <v>3</v>
      </c>
      <c r="I307" s="26">
        <v>148.49999999999997</v>
      </c>
      <c r="J307" s="19">
        <v>29</v>
      </c>
      <c r="K307" s="27">
        <v>0.63888888888888884</v>
      </c>
      <c r="L307" s="27">
        <v>0.96319999999999995</v>
      </c>
      <c r="M307" s="27">
        <v>62.193899999999999</v>
      </c>
      <c r="N307" s="27">
        <v>4.5745160402823926</v>
      </c>
      <c r="O307" s="27">
        <v>11.372015583521856</v>
      </c>
      <c r="P307" s="27">
        <v>7.1599000000000004</v>
      </c>
      <c r="Q307" s="6">
        <v>80</v>
      </c>
      <c r="R307" s="6">
        <v>1.50769</v>
      </c>
      <c r="S307" s="6">
        <v>4.57423</v>
      </c>
      <c r="T307" s="10">
        <v>0.75</v>
      </c>
      <c r="U307" s="10">
        <v>0.81610000000000005</v>
      </c>
      <c r="V307" s="10">
        <v>59.620899999999999</v>
      </c>
      <c r="W307" s="10">
        <v>3.6791447126577621</v>
      </c>
      <c r="X307" s="10">
        <v>6.4381785581901649</v>
      </c>
      <c r="Y307" s="10">
        <v>1.7217</v>
      </c>
      <c r="Z307" s="6">
        <v>110</v>
      </c>
      <c r="AA307" s="6">
        <v>1.08813</v>
      </c>
      <c r="AB307" s="6">
        <v>3.6791900000000002</v>
      </c>
      <c r="AC307" s="10">
        <v>0.94444444444444442</v>
      </c>
      <c r="AD307" s="10">
        <v>0.92479999999999996</v>
      </c>
      <c r="AE307" s="10">
        <v>58.601700000000001</v>
      </c>
      <c r="AF307" s="10">
        <v>5.5712247404844293</v>
      </c>
      <c r="AG307" s="10">
        <v>6.3687572203536753</v>
      </c>
      <c r="AH307" s="10">
        <v>2.8875999999999999</v>
      </c>
      <c r="AI307" s="6">
        <v>122</v>
      </c>
      <c r="AJ307" s="6">
        <v>0.97923099999999996</v>
      </c>
      <c r="AK307" s="6">
        <v>5.5712900000000003</v>
      </c>
    </row>
    <row r="308" spans="1:37" s="19" customFormat="1" ht="16.5" x14ac:dyDescent="0.3">
      <c r="A308" s="20">
        <v>306</v>
      </c>
      <c r="B308" s="9">
        <v>75</v>
      </c>
      <c r="C308" s="9">
        <v>3</v>
      </c>
      <c r="D308" s="9">
        <v>1</v>
      </c>
      <c r="E308" s="19">
        <v>2</v>
      </c>
      <c r="G308" s="19">
        <v>26</v>
      </c>
      <c r="H308" s="19">
        <f t="shared" si="4"/>
        <v>3</v>
      </c>
      <c r="I308" s="26">
        <v>461.99999999999994</v>
      </c>
      <c r="J308" s="19">
        <v>27</v>
      </c>
      <c r="K308" s="27">
        <v>0.80555555555555558</v>
      </c>
      <c r="L308" s="27">
        <v>1.0743</v>
      </c>
      <c r="M308" s="27">
        <v>59.577399999999997</v>
      </c>
      <c r="N308" s="27">
        <v>3.4330423159266497</v>
      </c>
      <c r="O308" s="27">
        <v>5.7419424144054627</v>
      </c>
      <c r="P308" s="27">
        <v>2.6623999999999999</v>
      </c>
      <c r="Q308" s="6">
        <v>89</v>
      </c>
      <c r="R308" s="6">
        <v>1.3336399999999999</v>
      </c>
      <c r="S308" s="6">
        <v>3.4327700000000001</v>
      </c>
      <c r="T308" s="10">
        <v>1.0555555555555556</v>
      </c>
      <c r="U308" s="10">
        <v>1.1242000000000001</v>
      </c>
      <c r="V308" s="10">
        <v>58.309899999999999</v>
      </c>
      <c r="W308" s="10">
        <v>2.3474470734744708</v>
      </c>
      <c r="X308" s="10">
        <v>3.2942947938514733</v>
      </c>
      <c r="Y308" s="10">
        <v>0.20469999999999999</v>
      </c>
      <c r="Z308" s="6">
        <v>114</v>
      </c>
      <c r="AA308" s="6">
        <v>1.0649999999999999</v>
      </c>
      <c r="AB308" s="6">
        <v>2.3474200000000001</v>
      </c>
      <c r="AC308" s="10">
        <v>1.2777777777777777</v>
      </c>
      <c r="AD308" s="10">
        <v>1.2678</v>
      </c>
      <c r="AE308" s="10">
        <v>57.446800000000003</v>
      </c>
      <c r="AF308" s="10">
        <v>0.9234266919072408</v>
      </c>
      <c r="AG308" s="10">
        <v>1.1605520237854847</v>
      </c>
      <c r="AH308" s="10">
        <v>1.3245</v>
      </c>
      <c r="AI308" s="6">
        <v>119</v>
      </c>
      <c r="AJ308" s="6">
        <v>0.99222200000000005</v>
      </c>
      <c r="AK308" s="6">
        <v>0.92342800000000003</v>
      </c>
    </row>
    <row r="309" spans="1:37" s="19" customFormat="1" ht="16.5" x14ac:dyDescent="0.3">
      <c r="A309" s="20">
        <v>307</v>
      </c>
      <c r="B309" s="9">
        <v>75</v>
      </c>
      <c r="C309" s="9">
        <v>3</v>
      </c>
      <c r="D309" s="9">
        <v>1</v>
      </c>
      <c r="E309" s="19">
        <v>1</v>
      </c>
      <c r="G309" s="19">
        <v>23.5</v>
      </c>
      <c r="H309" s="19">
        <f t="shared" si="4"/>
        <v>2</v>
      </c>
      <c r="I309" s="26">
        <v>692.99999999999989</v>
      </c>
      <c r="J309" s="19">
        <v>23</v>
      </c>
      <c r="K309" s="27">
        <v>0.88888888888888884</v>
      </c>
      <c r="L309" s="27">
        <v>1.1256999999999999</v>
      </c>
      <c r="M309" s="27">
        <v>60.5169</v>
      </c>
      <c r="N309" s="27">
        <v>1.3582632051168162</v>
      </c>
      <c r="O309" s="27">
        <v>2.6619010557381491</v>
      </c>
      <c r="P309" s="27">
        <v>2.206</v>
      </c>
      <c r="Q309" s="6">
        <v>97</v>
      </c>
      <c r="R309" s="6">
        <v>1.2663599999999999</v>
      </c>
      <c r="S309" s="6">
        <v>1.3582799999999999</v>
      </c>
      <c r="T309" s="10">
        <v>1.2222222222222223</v>
      </c>
      <c r="U309" s="10">
        <v>1.2725</v>
      </c>
      <c r="V309" s="10">
        <v>57.844200000000001</v>
      </c>
      <c r="W309" s="10">
        <v>2.1922762278978389</v>
      </c>
      <c r="X309" s="10">
        <v>3.2371439141694416</v>
      </c>
      <c r="Y309" s="10">
        <v>0.25280000000000002</v>
      </c>
      <c r="Z309" s="6">
        <v>117</v>
      </c>
      <c r="AA309" s="6">
        <v>1.04111</v>
      </c>
      <c r="AB309" s="6">
        <v>2.19238</v>
      </c>
      <c r="AC309" s="10">
        <v>1.3888888888888888</v>
      </c>
      <c r="AD309" s="10">
        <v>1.3872</v>
      </c>
      <c r="AE309" s="10">
        <v>56.820999999999998</v>
      </c>
      <c r="AF309" s="10">
        <v>0.92813602941176476</v>
      </c>
      <c r="AG309" s="10">
        <v>1.7039474842047833</v>
      </c>
      <c r="AH309" s="10">
        <v>0.58140000000000003</v>
      </c>
      <c r="AI309" s="6">
        <v>122</v>
      </c>
      <c r="AJ309" s="6">
        <v>0.99875000000000003</v>
      </c>
      <c r="AK309" s="6">
        <v>0.92818500000000004</v>
      </c>
    </row>
    <row r="310" spans="1:37" s="19" customFormat="1" ht="16.5" x14ac:dyDescent="0.3">
      <c r="A310" s="20">
        <v>308</v>
      </c>
      <c r="B310" s="9">
        <v>69</v>
      </c>
      <c r="C310" s="9">
        <v>1</v>
      </c>
      <c r="D310" s="9">
        <v>0</v>
      </c>
      <c r="E310" s="19">
        <v>2</v>
      </c>
      <c r="G310" s="19">
        <v>28.1</v>
      </c>
      <c r="H310" s="19">
        <f t="shared" si="4"/>
        <v>3</v>
      </c>
      <c r="I310" s="26">
        <v>1155</v>
      </c>
      <c r="J310" s="19">
        <v>29</v>
      </c>
      <c r="K310" s="27">
        <v>1.0277777777777777</v>
      </c>
      <c r="L310" s="27">
        <v>1.2287999999999999</v>
      </c>
      <c r="M310" s="27">
        <v>57.992600000000003</v>
      </c>
      <c r="N310" s="27">
        <v>2.053007080078125</v>
      </c>
      <c r="O310" s="27">
        <v>3.0414225263223238</v>
      </c>
      <c r="P310" s="27">
        <v>0.66149999999999998</v>
      </c>
      <c r="Q310" s="6">
        <v>98</v>
      </c>
      <c r="R310" s="6">
        <v>1.19556</v>
      </c>
      <c r="S310" s="6">
        <v>2.0530400000000002</v>
      </c>
      <c r="T310" s="10">
        <v>1.4722222222222223</v>
      </c>
      <c r="U310" s="10">
        <v>1.3379000000000001</v>
      </c>
      <c r="V310" s="10">
        <v>56.396099999999997</v>
      </c>
      <c r="W310" s="10">
        <v>1.2829344345616265</v>
      </c>
      <c r="X310" s="10">
        <v>1.1727761316828647</v>
      </c>
      <c r="Y310" s="10">
        <v>3.3060999999999998</v>
      </c>
      <c r="Z310" s="6">
        <v>133</v>
      </c>
      <c r="AA310" s="6">
        <v>0.90874999999999995</v>
      </c>
      <c r="AB310" s="6">
        <v>1.2829999999999999</v>
      </c>
      <c r="AC310" s="10">
        <v>1.6388888888888888</v>
      </c>
      <c r="AD310" s="10">
        <v>1.3532999999999999</v>
      </c>
      <c r="AE310" s="10">
        <v>54.844299999999997</v>
      </c>
      <c r="AF310" s="10">
        <v>1.2713494568831747</v>
      </c>
      <c r="AG310" s="10">
        <v>1.8784085128263104</v>
      </c>
      <c r="AH310" s="10">
        <v>3.7597999999999998</v>
      </c>
      <c r="AI310" s="6">
        <v>135</v>
      </c>
      <c r="AJ310" s="6">
        <v>0.82571399999999995</v>
      </c>
      <c r="AK310" s="6">
        <v>1.27136</v>
      </c>
    </row>
    <row r="311" spans="1:37" s="19" customFormat="1" ht="16.5" x14ac:dyDescent="0.3">
      <c r="A311" s="20">
        <v>309</v>
      </c>
      <c r="B311" s="9">
        <v>72</v>
      </c>
      <c r="C311" s="9">
        <v>2</v>
      </c>
      <c r="D311" s="9">
        <v>1</v>
      </c>
      <c r="E311" s="19">
        <v>3</v>
      </c>
      <c r="G311" s="19">
        <v>25.2</v>
      </c>
      <c r="H311" s="19">
        <f t="shared" si="4"/>
        <v>3</v>
      </c>
      <c r="I311" s="26">
        <v>1095</v>
      </c>
      <c r="J311" s="19">
        <v>27</v>
      </c>
      <c r="K311" s="27">
        <v>0.91666666666666663</v>
      </c>
      <c r="L311" s="27">
        <v>1.0343</v>
      </c>
      <c r="M311" s="27">
        <v>60.118200000000002</v>
      </c>
      <c r="N311" s="27">
        <v>2.890844426181959</v>
      </c>
      <c r="O311" s="27">
        <v>4.5974430372166832</v>
      </c>
      <c r="P311" s="27">
        <v>0.92169999999999996</v>
      </c>
      <c r="Q311" s="6">
        <v>106</v>
      </c>
      <c r="R311" s="6">
        <v>1.1283300000000001</v>
      </c>
      <c r="S311" s="6">
        <v>2.8907500000000002</v>
      </c>
      <c r="T311" s="10">
        <v>1.1666666666666667</v>
      </c>
      <c r="U311" s="10">
        <v>1.1677999999999999</v>
      </c>
      <c r="V311" s="10">
        <v>58.641399999999997</v>
      </c>
      <c r="W311" s="10">
        <v>5.388419635211509</v>
      </c>
      <c r="X311" s="10">
        <v>8.6969274266985437</v>
      </c>
      <c r="Y311" s="10">
        <v>0.24129999999999999</v>
      </c>
      <c r="Z311" s="6">
        <v>119</v>
      </c>
      <c r="AA311" s="6">
        <v>1.0009999999999999</v>
      </c>
      <c r="AB311" s="6">
        <v>5.3881300000000003</v>
      </c>
      <c r="AC311" s="10">
        <v>1.3611111111111112</v>
      </c>
      <c r="AD311" s="10">
        <v>1.2371000000000001</v>
      </c>
      <c r="AE311" s="10">
        <v>56.968200000000003</v>
      </c>
      <c r="AF311" s="10">
        <v>2.8617097243553475</v>
      </c>
      <c r="AG311" s="10">
        <v>3.1810729494700554</v>
      </c>
      <c r="AH311" s="10">
        <v>1.4105000000000001</v>
      </c>
      <c r="AI311" s="6">
        <v>133</v>
      </c>
      <c r="AJ311" s="6">
        <v>0.90888899999999995</v>
      </c>
      <c r="AK311" s="6">
        <v>2.86178</v>
      </c>
    </row>
    <row r="312" spans="1:37" s="19" customFormat="1" ht="16.5" x14ac:dyDescent="0.3">
      <c r="A312" s="20">
        <v>310</v>
      </c>
      <c r="B312" s="9">
        <v>72</v>
      </c>
      <c r="C312" s="9">
        <v>2</v>
      </c>
      <c r="D312" s="9">
        <v>1</v>
      </c>
      <c r="E312" s="19">
        <v>1</v>
      </c>
      <c r="G312" s="19">
        <v>25.7</v>
      </c>
      <c r="H312" s="19">
        <f t="shared" si="4"/>
        <v>3</v>
      </c>
      <c r="I312" s="26">
        <v>4585</v>
      </c>
      <c r="J312" s="19">
        <v>28</v>
      </c>
      <c r="K312" s="27">
        <v>1</v>
      </c>
      <c r="L312" s="27">
        <v>1.194</v>
      </c>
      <c r="M312" s="27">
        <v>60.134</v>
      </c>
      <c r="N312" s="27">
        <v>3.04748743718593</v>
      </c>
      <c r="O312" s="27">
        <v>3.9910865733195862</v>
      </c>
      <c r="P312" s="27">
        <v>4.3171999999999997</v>
      </c>
      <c r="Q312" s="6">
        <v>101</v>
      </c>
      <c r="R312" s="6">
        <v>1.194</v>
      </c>
      <c r="S312" s="6">
        <v>3.0474700000000001</v>
      </c>
      <c r="T312" s="10">
        <v>1.3333333333333333</v>
      </c>
      <c r="U312" s="10">
        <v>1.3067</v>
      </c>
      <c r="V312" s="10">
        <v>57.482999999999997</v>
      </c>
      <c r="W312" s="10">
        <v>2.1511158337797505</v>
      </c>
      <c r="X312" s="10">
        <v>3.0683854356940312</v>
      </c>
      <c r="Y312" s="10">
        <v>1.0609999999999999</v>
      </c>
      <c r="Z312" s="6">
        <v>125</v>
      </c>
      <c r="AA312" s="6">
        <v>0.98</v>
      </c>
      <c r="AB312" s="6">
        <v>2.1512099999999998</v>
      </c>
      <c r="AC312" s="10">
        <v>1.6388888888888888</v>
      </c>
      <c r="AD312" s="10">
        <v>1.3931</v>
      </c>
      <c r="AE312" s="10">
        <v>56.323500000000003</v>
      </c>
      <c r="AF312" s="10">
        <v>1.8600709137893905</v>
      </c>
      <c r="AG312" s="10">
        <v>2.0700063028753539</v>
      </c>
      <c r="AH312" s="10">
        <v>5.8841000000000001</v>
      </c>
      <c r="AI312" s="6">
        <v>142</v>
      </c>
      <c r="AJ312" s="6">
        <v>0.85</v>
      </c>
      <c r="AK312" s="6">
        <v>1.86016</v>
      </c>
    </row>
    <row r="313" spans="1:37" s="19" customFormat="1" ht="16.5" x14ac:dyDescent="0.3">
      <c r="A313" s="20">
        <v>311</v>
      </c>
      <c r="B313" s="9">
        <v>74</v>
      </c>
      <c r="C313" s="9">
        <v>2</v>
      </c>
      <c r="D313" s="9">
        <v>1</v>
      </c>
      <c r="E313" s="19">
        <v>2</v>
      </c>
      <c r="G313" s="19">
        <v>22.9</v>
      </c>
      <c r="H313" s="19">
        <f t="shared" si="4"/>
        <v>1</v>
      </c>
      <c r="I313" s="26">
        <v>2226</v>
      </c>
      <c r="J313" s="19">
        <v>20</v>
      </c>
      <c r="K313" s="27">
        <v>0.75</v>
      </c>
      <c r="L313" s="27">
        <v>0.995</v>
      </c>
      <c r="M313" s="27">
        <v>59.798999999999999</v>
      </c>
      <c r="N313" s="27">
        <v>2.3503266331658295</v>
      </c>
      <c r="O313" s="27">
        <v>4.281676951119584</v>
      </c>
      <c r="P313" s="27">
        <v>2.2890999999999999</v>
      </c>
      <c r="Q313" s="6">
        <v>91</v>
      </c>
      <c r="R313" s="6">
        <v>1.32667</v>
      </c>
      <c r="S313" s="6">
        <v>2.3502900000000002</v>
      </c>
      <c r="T313" s="10">
        <v>1.1111111111111112</v>
      </c>
      <c r="U313" s="10">
        <v>1.1354</v>
      </c>
      <c r="V313" s="10">
        <v>57.740200000000002</v>
      </c>
      <c r="W313" s="10">
        <v>1.3724834859961248</v>
      </c>
      <c r="X313" s="10">
        <v>2.5581830336576594</v>
      </c>
      <c r="Y313" s="10">
        <v>2.4948999999999999</v>
      </c>
      <c r="Z313" s="6">
        <v>120</v>
      </c>
      <c r="AA313" s="6">
        <v>1.02182</v>
      </c>
      <c r="AB313" s="6">
        <v>1.37253</v>
      </c>
      <c r="AC313" s="10">
        <v>1.3055555555555556</v>
      </c>
      <c r="AD313" s="10">
        <v>1.2374000000000001</v>
      </c>
      <c r="AE313" s="10">
        <v>54.3962</v>
      </c>
      <c r="AF313" s="10">
        <v>4.5253906578309353</v>
      </c>
      <c r="AG313" s="10">
        <v>2.3110070188726421</v>
      </c>
      <c r="AH313" s="10">
        <v>0</v>
      </c>
      <c r="AI313" s="6">
        <v>128</v>
      </c>
      <c r="AJ313" s="6">
        <v>0.94777800000000001</v>
      </c>
      <c r="AK313" s="6">
        <v>4.5252699999999999</v>
      </c>
    </row>
    <row r="314" spans="1:37" s="19" customFormat="1" ht="16.5" x14ac:dyDescent="0.3">
      <c r="A314" s="20">
        <v>312</v>
      </c>
      <c r="B314" s="9">
        <v>66</v>
      </c>
      <c r="C314" s="9">
        <v>1</v>
      </c>
      <c r="D314" s="9">
        <v>1</v>
      </c>
      <c r="E314" s="19">
        <v>1</v>
      </c>
      <c r="G314" s="19">
        <v>26</v>
      </c>
      <c r="H314" s="19">
        <f t="shared" si="4"/>
        <v>3</v>
      </c>
      <c r="I314" s="26">
        <v>2044</v>
      </c>
      <c r="J314" s="19">
        <v>27</v>
      </c>
      <c r="K314" s="27">
        <v>1.0833333333333333</v>
      </c>
      <c r="L314" s="27">
        <v>1.196</v>
      </c>
      <c r="M314" s="27">
        <v>60.597799999999999</v>
      </c>
      <c r="N314" s="27">
        <v>1.0869230769230769</v>
      </c>
      <c r="O314" s="27">
        <v>1.7228348223862913</v>
      </c>
      <c r="P314" s="27">
        <v>1.6223000000000001</v>
      </c>
      <c r="Q314" s="6">
        <v>107</v>
      </c>
      <c r="R314" s="6">
        <v>1.1040000000000001</v>
      </c>
      <c r="S314" s="6">
        <v>1.0869599999999999</v>
      </c>
      <c r="T314" s="10">
        <v>1.1666666666666667</v>
      </c>
      <c r="U314" s="10">
        <v>1.1585000000000001</v>
      </c>
      <c r="V314" s="10">
        <v>59.113799999999998</v>
      </c>
      <c r="W314" s="10">
        <v>1.7471798273629693</v>
      </c>
      <c r="X314" s="10">
        <v>2.3982555680737829</v>
      </c>
      <c r="Y314" s="10">
        <v>2.4939</v>
      </c>
      <c r="Z314" s="6">
        <v>121</v>
      </c>
      <c r="AA314" s="6">
        <v>0.99299999999999999</v>
      </c>
      <c r="AB314" s="6">
        <v>1.7471699999999999</v>
      </c>
      <c r="AC314" s="10">
        <v>1.4444444444444444</v>
      </c>
      <c r="AD314" s="10">
        <v>1.2968</v>
      </c>
      <c r="AE314" s="10">
        <v>56.683199999999999</v>
      </c>
      <c r="AF314" s="10">
        <v>1.9489598396051819</v>
      </c>
      <c r="AG314" s="10">
        <v>2.555783724278093</v>
      </c>
      <c r="AH314" s="10">
        <v>2.8988</v>
      </c>
      <c r="AI314" s="6">
        <v>135</v>
      </c>
      <c r="AJ314" s="6">
        <v>0.89777799999999996</v>
      </c>
      <c r="AK314" s="6">
        <v>1.9490099999999999</v>
      </c>
    </row>
    <row r="315" spans="1:37" s="19" customFormat="1" ht="16.5" x14ac:dyDescent="0.3">
      <c r="A315" s="20">
        <v>313</v>
      </c>
      <c r="B315" s="9">
        <v>79</v>
      </c>
      <c r="C315" s="9">
        <v>3</v>
      </c>
      <c r="D315" s="9">
        <v>1</v>
      </c>
      <c r="E315" s="19">
        <v>3</v>
      </c>
      <c r="G315" s="19">
        <v>28.2</v>
      </c>
      <c r="H315" s="19">
        <f t="shared" si="4"/>
        <v>3</v>
      </c>
      <c r="I315" s="26">
        <v>197.99999999999997</v>
      </c>
      <c r="J315" s="19">
        <v>25</v>
      </c>
      <c r="K315" s="27">
        <v>0.94444444444444442</v>
      </c>
      <c r="L315" s="27">
        <v>1.1333</v>
      </c>
      <c r="M315" s="27">
        <v>60.530299999999997</v>
      </c>
      <c r="N315" s="27">
        <v>1.8463840818847614</v>
      </c>
      <c r="O315" s="27">
        <v>2.8417172886967355</v>
      </c>
      <c r="P315" s="27">
        <v>2.4645999999999999</v>
      </c>
      <c r="Q315" s="6">
        <v>102</v>
      </c>
      <c r="R315" s="6">
        <v>1.2</v>
      </c>
      <c r="S315" s="6">
        <v>1.8463700000000001</v>
      </c>
      <c r="T315" s="10">
        <v>1.1388888888888888</v>
      </c>
      <c r="U315" s="10">
        <v>1.1274999999999999</v>
      </c>
      <c r="V315" s="10">
        <v>58.181800000000003</v>
      </c>
      <c r="W315" s="10">
        <v>2.4742665631929048</v>
      </c>
      <c r="X315" s="10">
        <v>2.2010319378224801</v>
      </c>
      <c r="Y315" s="10">
        <v>3.5878000000000001</v>
      </c>
      <c r="Z315" s="6">
        <v>120</v>
      </c>
      <c r="AA315" s="6">
        <v>0.99</v>
      </c>
      <c r="AB315" s="6">
        <v>2.4742299999999999</v>
      </c>
      <c r="AC315" s="10">
        <v>1.4722222222222223</v>
      </c>
      <c r="AD315" s="10">
        <v>1.2121</v>
      </c>
      <c r="AE315" s="10">
        <v>56.680199999999999</v>
      </c>
      <c r="AF315" s="10">
        <v>1.8990056100981769</v>
      </c>
      <c r="AG315" s="10">
        <v>1.8597323227511546</v>
      </c>
      <c r="AH315" s="10">
        <v>1.1299999999999999</v>
      </c>
      <c r="AI315" s="6">
        <v>145</v>
      </c>
      <c r="AJ315" s="6">
        <v>0.82333299999999998</v>
      </c>
      <c r="AK315" s="6">
        <v>1.8989499999999999</v>
      </c>
    </row>
    <row r="316" spans="1:37" s="19" customFormat="1" ht="16.5" x14ac:dyDescent="0.3">
      <c r="A316" s="20">
        <v>314</v>
      </c>
      <c r="B316" s="9">
        <v>77</v>
      </c>
      <c r="C316" s="9">
        <v>3</v>
      </c>
      <c r="D316" s="9">
        <v>1</v>
      </c>
      <c r="E316" s="19">
        <v>3</v>
      </c>
      <c r="G316" s="19">
        <v>22.6</v>
      </c>
      <c r="H316" s="19">
        <f t="shared" si="4"/>
        <v>1</v>
      </c>
      <c r="I316" s="26">
        <v>197.99999999999997</v>
      </c>
      <c r="J316" s="19">
        <v>27</v>
      </c>
      <c r="K316" s="27">
        <v>1.0555555555555556</v>
      </c>
      <c r="L316" s="27">
        <v>1.2033</v>
      </c>
      <c r="M316" s="27">
        <v>57.631599999999999</v>
      </c>
      <c r="N316" s="27">
        <v>2.000490517742874</v>
      </c>
      <c r="O316" s="27">
        <v>3.4746562649657484</v>
      </c>
      <c r="P316" s="27">
        <v>1.25</v>
      </c>
      <c r="Q316" s="6">
        <v>106</v>
      </c>
      <c r="R316" s="6">
        <v>1.1399999999999999</v>
      </c>
      <c r="S316" s="6">
        <v>2.0003099999999998</v>
      </c>
      <c r="T316" s="10">
        <v>1.2777777777777777</v>
      </c>
      <c r="U316" s="10">
        <v>1.2253000000000001</v>
      </c>
      <c r="V316" s="10">
        <v>56.083399999999997</v>
      </c>
      <c r="W316" s="10">
        <v>3.1263499714355665</v>
      </c>
      <c r="X316" s="10">
        <v>4.5091774036524184</v>
      </c>
      <c r="Y316" s="10">
        <v>3.7639</v>
      </c>
      <c r="Z316" s="6">
        <v>122</v>
      </c>
      <c r="AA316" s="6">
        <v>0.95888899999999999</v>
      </c>
      <c r="AB316" s="6">
        <v>3.1264699999999999</v>
      </c>
      <c r="AC316" s="10">
        <v>1.5277777777777777</v>
      </c>
      <c r="AD316" s="10">
        <v>1.3959999999999999</v>
      </c>
      <c r="AE316" s="10">
        <v>54.172400000000003</v>
      </c>
      <c r="AF316" s="10">
        <v>1.9681916332378222</v>
      </c>
      <c r="AG316" s="10">
        <v>1.8459584585508486</v>
      </c>
      <c r="AH316" s="10">
        <v>3.0305</v>
      </c>
      <c r="AI316" s="6">
        <v>132</v>
      </c>
      <c r="AJ316" s="6">
        <v>0.91374999999999995</v>
      </c>
      <c r="AK316" s="6">
        <v>1.9681900000000001</v>
      </c>
    </row>
    <row r="317" spans="1:37" s="19" customFormat="1" ht="16.5" x14ac:dyDescent="0.3">
      <c r="A317" s="20">
        <v>315</v>
      </c>
      <c r="B317" s="9">
        <v>67</v>
      </c>
      <c r="C317" s="9">
        <v>1</v>
      </c>
      <c r="D317" s="9">
        <v>1</v>
      </c>
      <c r="E317" s="19">
        <v>2</v>
      </c>
      <c r="G317" s="19">
        <v>30.1</v>
      </c>
      <c r="H317" s="19">
        <f t="shared" si="4"/>
        <v>4</v>
      </c>
      <c r="I317" s="26">
        <v>6929.9999999999991</v>
      </c>
      <c r="J317" s="19">
        <v>25</v>
      </c>
      <c r="K317" s="27">
        <v>0.63888888888888884</v>
      </c>
      <c r="L317" s="27">
        <v>0.8276</v>
      </c>
      <c r="M317" s="27">
        <v>60.936700000000002</v>
      </c>
      <c r="N317" s="27">
        <v>3.224762058965684</v>
      </c>
      <c r="O317" s="27">
        <v>3.9506569932405262</v>
      </c>
      <c r="P317" s="27">
        <v>5.4139999999999997</v>
      </c>
      <c r="Q317" s="6">
        <v>93</v>
      </c>
      <c r="R317" s="6">
        <v>1.2953300000000001</v>
      </c>
      <c r="S317" s="6">
        <v>3.2248000000000001</v>
      </c>
      <c r="T317" s="10">
        <v>1.1944444444444444</v>
      </c>
      <c r="U317" s="10">
        <v>1.1740999999999999</v>
      </c>
      <c r="V317" s="10">
        <v>57.578800000000001</v>
      </c>
      <c r="W317" s="10">
        <v>1.5123030746955117</v>
      </c>
      <c r="X317" s="10">
        <v>1.3894002653754507</v>
      </c>
      <c r="Y317" s="10">
        <v>1.4493</v>
      </c>
      <c r="Z317" s="6">
        <v>124</v>
      </c>
      <c r="AA317" s="6">
        <v>0.98299999999999998</v>
      </c>
      <c r="AB317" s="6">
        <v>1.5123200000000001</v>
      </c>
      <c r="AC317" s="10">
        <v>1.5277777777777777</v>
      </c>
      <c r="AD317" s="10">
        <v>1.2967</v>
      </c>
      <c r="AE317" s="10">
        <v>56.2592</v>
      </c>
      <c r="AF317" s="10">
        <v>0.91971981183003004</v>
      </c>
      <c r="AG317" s="10">
        <v>0.76965189693419034</v>
      </c>
      <c r="AH317" s="10">
        <v>0.89959999999999996</v>
      </c>
      <c r="AI317" s="6">
        <v>140</v>
      </c>
      <c r="AJ317" s="6">
        <v>0.84875</v>
      </c>
      <c r="AK317" s="6">
        <v>0.91973499999999997</v>
      </c>
    </row>
    <row r="318" spans="1:37" s="19" customFormat="1" ht="16.5" x14ac:dyDescent="0.3">
      <c r="A318" s="20">
        <v>316</v>
      </c>
      <c r="B318" s="9">
        <v>65</v>
      </c>
      <c r="C318" s="9">
        <v>1</v>
      </c>
      <c r="D318" s="9">
        <v>1</v>
      </c>
      <c r="E318" s="19">
        <v>3</v>
      </c>
      <c r="G318" s="19">
        <v>25</v>
      </c>
      <c r="H318" s="19">
        <f t="shared" si="4"/>
        <v>3</v>
      </c>
      <c r="I318" s="26">
        <v>1155</v>
      </c>
      <c r="J318" s="19">
        <v>27</v>
      </c>
      <c r="K318" s="27">
        <v>1.3055555555555556</v>
      </c>
      <c r="L318" s="27">
        <v>1.3317000000000001</v>
      </c>
      <c r="M318" s="27">
        <v>58.210799999999999</v>
      </c>
      <c r="N318" s="27">
        <v>1.2969724712773145</v>
      </c>
      <c r="O318" s="27">
        <v>1.195654414644705</v>
      </c>
      <c r="P318" s="27">
        <v>3.4586000000000001</v>
      </c>
      <c r="Q318" s="6">
        <v>115</v>
      </c>
      <c r="R318" s="6">
        <v>1.02</v>
      </c>
      <c r="S318" s="6">
        <v>1.29694</v>
      </c>
      <c r="T318" s="10">
        <v>1.5277777777777777</v>
      </c>
      <c r="U318" s="10">
        <v>1.4495</v>
      </c>
      <c r="V318" s="10">
        <v>57.048699999999997</v>
      </c>
      <c r="W318" s="10">
        <v>1.8585510451879961</v>
      </c>
      <c r="X318" s="10">
        <v>2.2237141249493853</v>
      </c>
      <c r="Y318" s="10">
        <v>3.3186</v>
      </c>
      <c r="Z318" s="6">
        <v>129</v>
      </c>
      <c r="AA318" s="6">
        <v>0.94874999999999998</v>
      </c>
      <c r="AB318" s="6">
        <v>1.85859</v>
      </c>
      <c r="AC318" s="10">
        <v>1.8888888888888888</v>
      </c>
      <c r="AD318" s="10">
        <v>1.6244000000000001</v>
      </c>
      <c r="AE318" s="10">
        <v>54.651200000000003</v>
      </c>
      <c r="AF318" s="10">
        <v>1.5012126939177541</v>
      </c>
      <c r="AG318" s="10">
        <v>1.8297859882308163</v>
      </c>
      <c r="AH318" s="10">
        <v>3.5590999999999999</v>
      </c>
      <c r="AI318" s="6">
        <v>141</v>
      </c>
      <c r="AJ318" s="6">
        <v>0.86</v>
      </c>
      <c r="AK318" s="6">
        <v>1.50116</v>
      </c>
    </row>
    <row r="319" spans="1:37" s="19" customFormat="1" ht="16.5" x14ac:dyDescent="0.3">
      <c r="A319" s="20">
        <v>317</v>
      </c>
      <c r="B319" s="9">
        <v>71</v>
      </c>
      <c r="C319" s="9">
        <v>2</v>
      </c>
      <c r="D319" s="9">
        <v>1</v>
      </c>
      <c r="E319" s="19">
        <v>3</v>
      </c>
      <c r="G319" s="19">
        <v>22.3</v>
      </c>
      <c r="H319" s="19">
        <f t="shared" si="4"/>
        <v>1</v>
      </c>
      <c r="I319" s="26">
        <v>692.99999999999989</v>
      </c>
      <c r="J319" s="19">
        <v>29</v>
      </c>
      <c r="K319" s="27">
        <v>0.94444444444444442</v>
      </c>
      <c r="L319" s="27">
        <v>1.2051000000000001</v>
      </c>
      <c r="M319" s="27">
        <v>58.385599999999997</v>
      </c>
      <c r="N319" s="27">
        <v>2.2495230271346776</v>
      </c>
      <c r="O319" s="27">
        <v>4.7987860020278976</v>
      </c>
      <c r="P319" s="27">
        <v>1.1364000000000001</v>
      </c>
      <c r="Q319" s="6">
        <v>95</v>
      </c>
      <c r="R319" s="6">
        <v>1.276</v>
      </c>
      <c r="S319" s="6">
        <v>2.2496399999999999</v>
      </c>
      <c r="T319" s="10">
        <v>1.1388888888888888</v>
      </c>
      <c r="U319" s="10">
        <v>1.2464999999999999</v>
      </c>
      <c r="V319" s="10">
        <v>57.868000000000002</v>
      </c>
      <c r="W319" s="10">
        <v>2.2426233854793423</v>
      </c>
      <c r="X319" s="10">
        <v>3.2584502661229005</v>
      </c>
      <c r="Y319" s="10">
        <v>0.96850000000000003</v>
      </c>
      <c r="Z319" s="6">
        <v>110</v>
      </c>
      <c r="AA319" s="6">
        <v>1.0944400000000001</v>
      </c>
      <c r="AB319" s="6">
        <v>2.2427100000000002</v>
      </c>
      <c r="AC319" s="10">
        <v>1.5277777777777777</v>
      </c>
      <c r="AD319" s="10">
        <v>1.375</v>
      </c>
      <c r="AE319" s="10">
        <v>55.1389</v>
      </c>
      <c r="AF319" s="10">
        <v>1.1111272727272727</v>
      </c>
      <c r="AG319" s="10">
        <v>1.5542566137518159</v>
      </c>
      <c r="AH319" s="10">
        <v>0.62109999999999999</v>
      </c>
      <c r="AI319" s="6">
        <v>136</v>
      </c>
      <c r="AJ319" s="6">
        <v>0.9</v>
      </c>
      <c r="AK319" s="6">
        <v>1.11111</v>
      </c>
    </row>
    <row r="320" spans="1:37" s="19" customFormat="1" ht="16.5" x14ac:dyDescent="0.3">
      <c r="A320" s="20">
        <v>318</v>
      </c>
      <c r="B320" s="9">
        <v>64</v>
      </c>
      <c r="C320" s="9">
        <v>1</v>
      </c>
      <c r="D320" s="9">
        <v>1</v>
      </c>
      <c r="E320" s="19">
        <v>2</v>
      </c>
      <c r="G320" s="19">
        <v>30.5</v>
      </c>
      <c r="H320" s="19">
        <f t="shared" si="4"/>
        <v>4</v>
      </c>
      <c r="I320" s="26">
        <v>2079</v>
      </c>
      <c r="J320" s="19">
        <v>28</v>
      </c>
      <c r="K320" s="27">
        <v>1.1388888888888888</v>
      </c>
      <c r="L320" s="27">
        <v>1.2027000000000001</v>
      </c>
      <c r="M320" s="27">
        <v>58.617400000000004</v>
      </c>
      <c r="N320" s="27">
        <v>1.4173040907957095</v>
      </c>
      <c r="O320" s="27">
        <v>2.3453786759562858</v>
      </c>
      <c r="P320" s="27">
        <v>1.8141</v>
      </c>
      <c r="Q320" s="6">
        <v>114</v>
      </c>
      <c r="R320" s="6">
        <v>1.056</v>
      </c>
      <c r="S320" s="6">
        <v>1.4172899999999999</v>
      </c>
      <c r="T320" s="10">
        <v>1.3611111111111112</v>
      </c>
      <c r="U320" s="10">
        <v>1.3781000000000001</v>
      </c>
      <c r="V320" s="10">
        <v>56.666699999999999</v>
      </c>
      <c r="W320" s="10">
        <v>1.763375618605326</v>
      </c>
      <c r="X320" s="10">
        <v>2.9181159305200408</v>
      </c>
      <c r="Y320" s="10">
        <v>0.2853</v>
      </c>
      <c r="Z320" s="6">
        <v>117</v>
      </c>
      <c r="AA320" s="6">
        <v>1.0125</v>
      </c>
      <c r="AB320" s="6">
        <v>1.76332</v>
      </c>
      <c r="AC320" s="10">
        <v>1.5277777777777777</v>
      </c>
      <c r="AD320" s="10">
        <v>1.4056</v>
      </c>
      <c r="AE320" s="10">
        <v>55.570700000000002</v>
      </c>
      <c r="AF320" s="10">
        <v>1.4379102305065454</v>
      </c>
      <c r="AG320" s="10">
        <v>1.4046970795761073</v>
      </c>
      <c r="AH320" s="10">
        <v>1.5175000000000001</v>
      </c>
      <c r="AI320" s="6">
        <v>132</v>
      </c>
      <c r="AJ320" s="6">
        <v>0.92</v>
      </c>
      <c r="AK320" s="6">
        <v>1.43791</v>
      </c>
    </row>
    <row r="321" spans="1:37" s="19" customFormat="1" ht="16.5" x14ac:dyDescent="0.3">
      <c r="A321" s="20">
        <v>319</v>
      </c>
      <c r="B321" s="9">
        <v>69</v>
      </c>
      <c r="C321" s="9">
        <v>1</v>
      </c>
      <c r="D321" s="9">
        <v>1</v>
      </c>
      <c r="E321" s="19">
        <v>2</v>
      </c>
      <c r="G321" s="19">
        <v>27.1</v>
      </c>
      <c r="H321" s="19">
        <f t="shared" si="4"/>
        <v>3</v>
      </c>
      <c r="I321" s="26">
        <v>1120</v>
      </c>
      <c r="J321" s="19">
        <v>25</v>
      </c>
      <c r="K321" s="27">
        <v>1.0555555555555556</v>
      </c>
      <c r="L321" s="27">
        <v>1.1263000000000001</v>
      </c>
      <c r="M321" s="27">
        <v>59.043999999999997</v>
      </c>
      <c r="N321" s="27">
        <v>2.0977976382846486</v>
      </c>
      <c r="O321" s="27">
        <v>2.6238059752049319</v>
      </c>
      <c r="P321" s="27">
        <v>2.2625000000000002</v>
      </c>
      <c r="Q321" s="6">
        <v>111</v>
      </c>
      <c r="R321" s="6">
        <v>1.0669999999999999</v>
      </c>
      <c r="S321" s="6">
        <v>2.09775</v>
      </c>
      <c r="T321" s="10">
        <v>1.25</v>
      </c>
      <c r="U321" s="10">
        <v>1.1725000000000001</v>
      </c>
      <c r="V321" s="10">
        <v>57.142899999999997</v>
      </c>
      <c r="W321" s="10">
        <v>1.7057569296375266</v>
      </c>
      <c r="X321" s="10">
        <v>1.9487985384010962</v>
      </c>
      <c r="Y321" s="10">
        <v>2.2141000000000002</v>
      </c>
      <c r="Z321" s="6">
        <v>125</v>
      </c>
      <c r="AA321" s="6">
        <v>0.93799999999999994</v>
      </c>
      <c r="AB321" s="6">
        <v>1.7057599999999999</v>
      </c>
      <c r="AC321" s="10">
        <v>1.4166666666666667</v>
      </c>
      <c r="AD321" s="10">
        <v>1.2324999999999999</v>
      </c>
      <c r="AE321" s="10">
        <v>56.577300000000001</v>
      </c>
      <c r="AF321" s="10">
        <v>1.6255554888438133</v>
      </c>
      <c r="AG321" s="10">
        <v>1.8212251203221077</v>
      </c>
      <c r="AH321" s="10">
        <v>2.0379</v>
      </c>
      <c r="AI321" s="6">
        <v>135</v>
      </c>
      <c r="AJ321" s="6">
        <v>0.87</v>
      </c>
      <c r="AK321" s="6">
        <v>1.6255299999999999</v>
      </c>
    </row>
    <row r="322" spans="1:37" s="19" customFormat="1" ht="16.5" x14ac:dyDescent="0.3">
      <c r="A322" s="20">
        <v>320</v>
      </c>
      <c r="B322" s="9">
        <v>66</v>
      </c>
      <c r="C322" s="9">
        <v>1</v>
      </c>
      <c r="D322" s="9">
        <v>1</v>
      </c>
      <c r="E322" s="19">
        <v>1</v>
      </c>
      <c r="G322" s="19">
        <v>26.8</v>
      </c>
      <c r="H322" s="19">
        <f t="shared" si="4"/>
        <v>3</v>
      </c>
      <c r="I322" s="26">
        <v>1152</v>
      </c>
      <c r="J322" s="19">
        <v>24</v>
      </c>
      <c r="K322" s="27">
        <v>1</v>
      </c>
      <c r="L322" s="27">
        <v>1.1335999999999999</v>
      </c>
      <c r="M322" s="27">
        <v>59.903799999999997</v>
      </c>
      <c r="N322" s="27">
        <v>3.5340508115737475</v>
      </c>
      <c r="O322" s="27">
        <v>5.7589001031654092</v>
      </c>
      <c r="P322" s="27">
        <v>0.19980000000000001</v>
      </c>
      <c r="Q322" s="6">
        <v>108</v>
      </c>
      <c r="R322" s="6">
        <v>1.13364</v>
      </c>
      <c r="S322" s="6">
        <v>3.5339299999999998</v>
      </c>
      <c r="T322" s="10">
        <v>1.25</v>
      </c>
      <c r="U322" s="10">
        <v>1.1637999999999999</v>
      </c>
      <c r="V322" s="10">
        <v>56.927999999999997</v>
      </c>
      <c r="W322" s="10">
        <v>1.3111144526550953</v>
      </c>
      <c r="X322" s="10">
        <v>1.3606661045531199</v>
      </c>
      <c r="Y322" s="10">
        <v>1.7305999999999999</v>
      </c>
      <c r="Z322" s="6">
        <v>127</v>
      </c>
      <c r="AA322" s="6">
        <v>0.93100000000000005</v>
      </c>
      <c r="AB322" s="6">
        <v>1.3111200000000001</v>
      </c>
      <c r="AC322" s="10">
        <v>1.5833333333333333</v>
      </c>
      <c r="AD322" s="10">
        <v>1.3282</v>
      </c>
      <c r="AE322" s="10">
        <v>55.496699999999997</v>
      </c>
      <c r="AF322" s="10">
        <v>2.0604833985845508</v>
      </c>
      <c r="AG322" s="10">
        <v>1.9202943598448197</v>
      </c>
      <c r="AH322" s="10">
        <v>1.77</v>
      </c>
      <c r="AI322" s="6">
        <v>147</v>
      </c>
      <c r="AJ322" s="6">
        <v>0.838889</v>
      </c>
      <c r="AK322" s="6">
        <v>2.0604399999999998</v>
      </c>
    </row>
    <row r="323" spans="1:37" s="19" customFormat="1" ht="16.5" x14ac:dyDescent="0.3">
      <c r="A323" s="20">
        <v>321</v>
      </c>
      <c r="B323" s="9">
        <v>74</v>
      </c>
      <c r="C323" s="9">
        <v>2</v>
      </c>
      <c r="D323" s="9">
        <v>1</v>
      </c>
      <c r="E323" s="19">
        <v>1</v>
      </c>
      <c r="G323" s="19">
        <v>26.4</v>
      </c>
      <c r="H323" s="19">
        <f t="shared" ref="H323:H386" si="5">IF(G323 &lt; 23, 1, IF(G323 &lt; 25, 2, IF(G323 &lt; 30, 3, 4)))</f>
        <v>3</v>
      </c>
      <c r="I323" s="26">
        <v>2079</v>
      </c>
      <c r="J323" s="19">
        <v>25</v>
      </c>
      <c r="K323" s="27">
        <v>1.0555555555555556</v>
      </c>
      <c r="L323" s="27">
        <v>1.2118</v>
      </c>
      <c r="M323" s="27">
        <v>57.839700000000001</v>
      </c>
      <c r="N323" s="27">
        <v>1.9787926720580953</v>
      </c>
      <c r="O323" s="27">
        <v>3.0145384571496741</v>
      </c>
      <c r="P323" s="27">
        <v>2.8515000000000001</v>
      </c>
      <c r="Q323" s="6">
        <v>106</v>
      </c>
      <c r="R323" s="6">
        <v>1.1479999999999999</v>
      </c>
      <c r="S323" s="6">
        <v>1.97871</v>
      </c>
      <c r="T323" s="10">
        <v>1.4166666666666667</v>
      </c>
      <c r="U323" s="10">
        <v>1.36</v>
      </c>
      <c r="V323" s="10">
        <v>55.859400000000001</v>
      </c>
      <c r="W323" s="10">
        <v>5.3624178382352934</v>
      </c>
      <c r="X323" s="10">
        <v>8.6291653687651486</v>
      </c>
      <c r="Y323" s="10">
        <v>0.29459999999999997</v>
      </c>
      <c r="Z323" s="6">
        <v>127</v>
      </c>
      <c r="AA323" s="6">
        <v>0.96</v>
      </c>
      <c r="AB323" s="6">
        <v>5.3623099999999999</v>
      </c>
      <c r="AC323" s="10">
        <v>1.6666666666666667</v>
      </c>
      <c r="AD323" s="10">
        <v>1.4</v>
      </c>
      <c r="AE323" s="10">
        <v>54.166699999999999</v>
      </c>
      <c r="AF323" s="10">
        <v>1.8822995499999999</v>
      </c>
      <c r="AG323" s="10">
        <v>2.063998729846936</v>
      </c>
      <c r="AH323" s="10">
        <v>1.2903</v>
      </c>
      <c r="AI323" s="6">
        <v>143</v>
      </c>
      <c r="AJ323" s="6">
        <v>0.84</v>
      </c>
      <c r="AK323" s="6">
        <v>1.8823099999999999</v>
      </c>
    </row>
    <row r="324" spans="1:37" s="19" customFormat="1" ht="16.5" x14ac:dyDescent="0.3">
      <c r="A324" s="20">
        <v>322</v>
      </c>
      <c r="B324" s="9">
        <v>69</v>
      </c>
      <c r="C324" s="9">
        <v>1</v>
      </c>
      <c r="D324" s="9">
        <v>1</v>
      </c>
      <c r="E324" s="19">
        <v>3</v>
      </c>
      <c r="G324" s="19">
        <v>30.4</v>
      </c>
      <c r="H324" s="19">
        <f t="shared" si="5"/>
        <v>4</v>
      </c>
      <c r="I324" s="26">
        <v>2079</v>
      </c>
      <c r="J324" s="19">
        <v>26</v>
      </c>
      <c r="K324" s="27">
        <v>0.88888888888888884</v>
      </c>
      <c r="L324" s="27">
        <v>1.0512999999999999</v>
      </c>
      <c r="M324" s="27">
        <v>59.108400000000003</v>
      </c>
      <c r="N324" s="27">
        <v>3.0822753352991534</v>
      </c>
      <c r="O324" s="27">
        <v>3.341487842675491</v>
      </c>
      <c r="P324" s="27">
        <v>2.2589999999999999</v>
      </c>
      <c r="Q324" s="6">
        <v>102</v>
      </c>
      <c r="R324" s="6">
        <v>1.1827300000000001</v>
      </c>
      <c r="S324" s="6">
        <v>3.08223</v>
      </c>
      <c r="T324" s="10">
        <v>1.0833333333333333</v>
      </c>
      <c r="U324" s="10">
        <v>1.1080000000000001</v>
      </c>
      <c r="V324" s="10">
        <v>58.133299999999998</v>
      </c>
      <c r="W324" s="10">
        <v>1.5649187545126353</v>
      </c>
      <c r="X324" s="10">
        <v>1.6986821666755545</v>
      </c>
      <c r="Y324" s="10">
        <v>0.21249999999999999</v>
      </c>
      <c r="Z324" s="6">
        <v>118</v>
      </c>
      <c r="AA324" s="6">
        <v>1.0227299999999999</v>
      </c>
      <c r="AB324" s="6">
        <v>1.5650500000000001</v>
      </c>
      <c r="AC324" s="10">
        <v>1.4722222222222223</v>
      </c>
      <c r="AD324" s="10">
        <v>1.1990000000000001</v>
      </c>
      <c r="AE324" s="10">
        <v>56.2074</v>
      </c>
      <c r="AF324" s="10">
        <v>2.0958283402835693</v>
      </c>
      <c r="AG324" s="10">
        <v>2.7533741108821972</v>
      </c>
      <c r="AH324" s="10">
        <v>1.6620999999999999</v>
      </c>
      <c r="AI324" s="6">
        <v>146</v>
      </c>
      <c r="AJ324" s="6">
        <v>0.81444399999999995</v>
      </c>
      <c r="AK324" s="6">
        <v>2.0958100000000002</v>
      </c>
    </row>
    <row r="325" spans="1:37" s="19" customFormat="1" ht="16.5" x14ac:dyDescent="0.3">
      <c r="A325" s="20">
        <v>323</v>
      </c>
      <c r="B325" s="9">
        <v>66</v>
      </c>
      <c r="C325" s="9">
        <v>1</v>
      </c>
      <c r="D325" s="9">
        <v>1</v>
      </c>
      <c r="E325" s="19">
        <v>2</v>
      </c>
      <c r="G325" s="19">
        <v>26.9</v>
      </c>
      <c r="H325" s="19">
        <f t="shared" si="5"/>
        <v>3</v>
      </c>
      <c r="I325" s="26">
        <v>1385.9999999999998</v>
      </c>
      <c r="J325" s="19">
        <v>23</v>
      </c>
      <c r="K325" s="27">
        <v>0.88888888888888884</v>
      </c>
      <c r="L325" s="27">
        <v>1.1057999999999999</v>
      </c>
      <c r="M325" s="27">
        <v>57.877800000000001</v>
      </c>
      <c r="N325" s="27">
        <v>1.4015970699945741</v>
      </c>
      <c r="O325" s="27">
        <v>3.090822387858557</v>
      </c>
      <c r="P325" s="27">
        <v>5.8997999999999999</v>
      </c>
      <c r="Q325" s="6">
        <v>96</v>
      </c>
      <c r="R325" s="6">
        <v>1.244</v>
      </c>
      <c r="S325" s="6">
        <v>1.40158</v>
      </c>
      <c r="T325" s="10">
        <v>1.2777777777777777</v>
      </c>
      <c r="U325" s="10">
        <v>1.2281</v>
      </c>
      <c r="V325" s="10">
        <v>56.416200000000003</v>
      </c>
      <c r="W325" s="10">
        <v>1.5073274651901312</v>
      </c>
      <c r="X325" s="10">
        <v>1.1140417114233143</v>
      </c>
      <c r="Y325" s="10">
        <v>2.4161999999999999</v>
      </c>
      <c r="Z325" s="6">
        <v>123</v>
      </c>
      <c r="AA325" s="6">
        <v>0.96111100000000005</v>
      </c>
      <c r="AB325" s="6">
        <v>1.5073300000000001</v>
      </c>
      <c r="AC325" s="10">
        <v>1.5</v>
      </c>
      <c r="AD325" s="10">
        <v>1.3763000000000001</v>
      </c>
      <c r="AE325" s="10">
        <v>55.449599999999997</v>
      </c>
      <c r="AF325" s="10">
        <v>1.0552205187822421</v>
      </c>
      <c r="AG325" s="10">
        <v>1.0811619921514313</v>
      </c>
      <c r="AH325" s="10">
        <v>2.1638999999999999</v>
      </c>
      <c r="AI325" s="6">
        <v>129</v>
      </c>
      <c r="AJ325" s="6">
        <v>0.91749999999999998</v>
      </c>
      <c r="AK325" s="6">
        <v>1.05531</v>
      </c>
    </row>
    <row r="326" spans="1:37" s="19" customFormat="1" ht="16.5" x14ac:dyDescent="0.3">
      <c r="A326" s="20">
        <v>324</v>
      </c>
      <c r="B326" s="9">
        <v>69</v>
      </c>
      <c r="C326" s="9">
        <v>1</v>
      </c>
      <c r="D326" s="9">
        <v>1</v>
      </c>
      <c r="E326" s="19">
        <v>3</v>
      </c>
      <c r="G326" s="19">
        <v>23.9</v>
      </c>
      <c r="H326" s="19">
        <f t="shared" si="5"/>
        <v>2</v>
      </c>
      <c r="I326" s="26">
        <v>1781.9999999999998</v>
      </c>
      <c r="J326" s="19">
        <v>27</v>
      </c>
      <c r="K326" s="27">
        <v>1</v>
      </c>
      <c r="L326" s="27">
        <v>1.2390000000000001</v>
      </c>
      <c r="M326" s="27">
        <v>58.514899999999997</v>
      </c>
      <c r="N326" s="27">
        <v>1.8209039548022599</v>
      </c>
      <c r="O326" s="27">
        <v>2.984538980669881</v>
      </c>
      <c r="P326" s="27">
        <v>0.38840000000000002</v>
      </c>
      <c r="Q326" s="6">
        <v>98</v>
      </c>
      <c r="R326" s="6">
        <v>1.2390000000000001</v>
      </c>
      <c r="S326" s="6">
        <v>1.82091</v>
      </c>
      <c r="T326" s="10">
        <v>1.2777777777777777</v>
      </c>
      <c r="U326" s="10">
        <v>1.2735000000000001</v>
      </c>
      <c r="V326" s="10">
        <v>57.302100000000003</v>
      </c>
      <c r="W326" s="10">
        <v>1.5687791912053395</v>
      </c>
      <c r="X326" s="10">
        <v>2.0884051369845085</v>
      </c>
      <c r="Y326" s="10">
        <v>0.78639999999999999</v>
      </c>
      <c r="Z326" s="6">
        <v>118</v>
      </c>
      <c r="AA326" s="6">
        <v>0.99666699999999997</v>
      </c>
      <c r="AB326" s="6">
        <v>1.5687</v>
      </c>
      <c r="AC326" s="10">
        <v>1.8055555555555556</v>
      </c>
      <c r="AD326" s="10">
        <v>1.5218</v>
      </c>
      <c r="AE326" s="10">
        <v>55.593200000000003</v>
      </c>
      <c r="AF326" s="10">
        <v>0.83042412932054133</v>
      </c>
      <c r="AG326" s="10">
        <v>1.1492412741126612</v>
      </c>
      <c r="AH326" s="10">
        <v>1.5152000000000001</v>
      </c>
      <c r="AI326" s="6">
        <v>145</v>
      </c>
      <c r="AJ326" s="6">
        <v>0.84285699999999997</v>
      </c>
      <c r="AK326" s="6">
        <v>0.83033599999999996</v>
      </c>
    </row>
    <row r="327" spans="1:37" s="19" customFormat="1" ht="16.5" x14ac:dyDescent="0.3">
      <c r="A327" s="20">
        <v>325</v>
      </c>
      <c r="B327" s="9">
        <v>69</v>
      </c>
      <c r="C327" s="9">
        <v>1</v>
      </c>
      <c r="D327" s="9">
        <v>1</v>
      </c>
      <c r="E327" s="19">
        <v>3</v>
      </c>
      <c r="G327" s="19">
        <v>24.5</v>
      </c>
      <c r="H327" s="19">
        <f t="shared" si="5"/>
        <v>2</v>
      </c>
      <c r="I327" s="26">
        <v>2079</v>
      </c>
      <c r="J327" s="19">
        <v>29</v>
      </c>
      <c r="K327" s="27">
        <v>1.0555555555555556</v>
      </c>
      <c r="L327" s="27">
        <v>1.2655000000000001</v>
      </c>
      <c r="M327" s="27">
        <v>59.036099999999998</v>
      </c>
      <c r="N327" s="27">
        <v>1.4944393204267088</v>
      </c>
      <c r="O327" s="27">
        <v>3.6398068300582191</v>
      </c>
      <c r="P327" s="27">
        <v>3.0093000000000001</v>
      </c>
      <c r="Q327" s="6">
        <v>102</v>
      </c>
      <c r="R327" s="6">
        <v>1.19889</v>
      </c>
      <c r="S327" s="6">
        <v>1.4943900000000001</v>
      </c>
      <c r="T327" s="10">
        <v>1.25</v>
      </c>
      <c r="U327" s="10">
        <v>1.2361</v>
      </c>
      <c r="V327" s="10">
        <v>57.078699999999998</v>
      </c>
      <c r="W327" s="10">
        <v>3.178039802604967</v>
      </c>
      <c r="X327" s="10">
        <v>3.4163356908969544</v>
      </c>
      <c r="Y327" s="10">
        <v>0.7823</v>
      </c>
      <c r="Z327" s="6">
        <v>118</v>
      </c>
      <c r="AA327" s="6">
        <v>0.98888900000000002</v>
      </c>
      <c r="AB327" s="6">
        <v>3.17801</v>
      </c>
      <c r="AC327" s="10">
        <v>1.5</v>
      </c>
      <c r="AD327" s="10">
        <v>1.2733000000000001</v>
      </c>
      <c r="AE327" s="10">
        <v>55.235599999999998</v>
      </c>
      <c r="AF327" s="10">
        <v>1.7947459357574806</v>
      </c>
      <c r="AG327" s="10">
        <v>1.9912882271578478</v>
      </c>
      <c r="AH327" s="10">
        <v>0</v>
      </c>
      <c r="AI327" s="6">
        <v>144</v>
      </c>
      <c r="AJ327" s="6">
        <v>0.848889</v>
      </c>
      <c r="AK327" s="6">
        <v>1.79467</v>
      </c>
    </row>
    <row r="328" spans="1:37" s="19" customFormat="1" ht="16.5" x14ac:dyDescent="0.3">
      <c r="A328" s="20">
        <v>326</v>
      </c>
      <c r="B328" s="9">
        <v>73</v>
      </c>
      <c r="C328" s="9">
        <v>2</v>
      </c>
      <c r="D328" s="9">
        <v>0</v>
      </c>
      <c r="E328" s="19">
        <v>3</v>
      </c>
      <c r="G328" s="19">
        <v>19.899999999999999</v>
      </c>
      <c r="H328" s="19">
        <f t="shared" si="5"/>
        <v>1</v>
      </c>
      <c r="I328" s="26">
        <v>3051</v>
      </c>
      <c r="J328" s="19">
        <v>29</v>
      </c>
      <c r="K328" s="27">
        <v>1.0277777777777777</v>
      </c>
      <c r="L328" s="27">
        <v>1.3734</v>
      </c>
      <c r="M328" s="27">
        <v>58.278799999999997</v>
      </c>
      <c r="N328" s="27">
        <v>2.9920250327654001</v>
      </c>
      <c r="O328" s="27">
        <v>5.5889963417228916</v>
      </c>
      <c r="P328" s="27">
        <v>4.8148999999999997</v>
      </c>
      <c r="Q328" s="6">
        <v>91</v>
      </c>
      <c r="R328" s="6">
        <v>1.3362499999999999</v>
      </c>
      <c r="S328" s="6">
        <v>2.9919899999999999</v>
      </c>
      <c r="T328" s="10">
        <v>1.3611111111111112</v>
      </c>
      <c r="U328" s="10">
        <v>1.5011000000000001</v>
      </c>
      <c r="V328" s="10">
        <v>55.958500000000001</v>
      </c>
      <c r="W328" s="10">
        <v>5.2136359269868766</v>
      </c>
      <c r="X328" s="10">
        <v>7.6245789290277619</v>
      </c>
      <c r="Y328" s="10">
        <v>2.3256999999999999</v>
      </c>
      <c r="Z328" s="6">
        <v>110</v>
      </c>
      <c r="AA328" s="6">
        <v>1.10286</v>
      </c>
      <c r="AB328" s="6">
        <v>5.2136300000000002</v>
      </c>
      <c r="AC328" s="10">
        <v>1.6666666666666667</v>
      </c>
      <c r="AD328" s="10">
        <v>1.6028</v>
      </c>
      <c r="AE328" s="10">
        <v>54.246099999999998</v>
      </c>
      <c r="AF328" s="10">
        <v>1.1097468430247068</v>
      </c>
      <c r="AG328" s="10">
        <v>1.2668191814711105</v>
      </c>
      <c r="AH328" s="10">
        <v>1.9231</v>
      </c>
      <c r="AI328" s="6">
        <v>125</v>
      </c>
      <c r="AJ328" s="6">
        <v>0.96166700000000005</v>
      </c>
      <c r="AK328" s="6">
        <v>1.1097300000000001</v>
      </c>
    </row>
    <row r="329" spans="1:37" s="19" customFormat="1" ht="16.5" x14ac:dyDescent="0.3">
      <c r="A329" s="20">
        <v>327</v>
      </c>
      <c r="B329" s="9">
        <v>71</v>
      </c>
      <c r="C329" s="9">
        <v>2</v>
      </c>
      <c r="D329" s="9">
        <v>1</v>
      </c>
      <c r="E329" s="19">
        <v>3</v>
      </c>
      <c r="G329" s="19">
        <v>22.5</v>
      </c>
      <c r="H329" s="19">
        <f t="shared" si="5"/>
        <v>1</v>
      </c>
      <c r="I329" s="26">
        <v>132</v>
      </c>
      <c r="J329" s="19">
        <v>28</v>
      </c>
      <c r="K329" s="27">
        <v>0.72222222222222221</v>
      </c>
      <c r="L329" s="27">
        <v>1.1162000000000001</v>
      </c>
      <c r="M329" s="27">
        <v>61.352899999999998</v>
      </c>
      <c r="N329" s="27">
        <v>4.6768305500806306</v>
      </c>
      <c r="O329" s="27">
        <v>10.327629174823032</v>
      </c>
      <c r="P329" s="27">
        <v>0.60699999999999998</v>
      </c>
      <c r="Q329" s="6">
        <v>80</v>
      </c>
      <c r="R329" s="6">
        <v>1.54545</v>
      </c>
      <c r="S329" s="6">
        <v>4.6771200000000004</v>
      </c>
      <c r="T329" s="10">
        <v>1.1666666666666667</v>
      </c>
      <c r="U329" s="10">
        <v>1.2804</v>
      </c>
      <c r="V329" s="10">
        <v>57.858800000000002</v>
      </c>
      <c r="W329" s="10">
        <v>1.1836483130271791</v>
      </c>
      <c r="X329" s="10">
        <v>1.2221131444136413</v>
      </c>
      <c r="Y329" s="10">
        <v>2.1766000000000001</v>
      </c>
      <c r="Z329" s="6">
        <v>107</v>
      </c>
      <c r="AA329" s="6">
        <v>1.0974999999999999</v>
      </c>
      <c r="AB329" s="6">
        <v>1.18363</v>
      </c>
      <c r="AC329" s="10">
        <v>1.3888888888888888</v>
      </c>
      <c r="AD329" s="10">
        <v>1.3420000000000001</v>
      </c>
      <c r="AE329" s="10">
        <v>56.921100000000003</v>
      </c>
      <c r="AF329" s="10">
        <v>1.3630263040238451</v>
      </c>
      <c r="AG329" s="10">
        <v>1.7568177705631127</v>
      </c>
      <c r="AH329" s="10">
        <v>1.3459000000000001</v>
      </c>
      <c r="AI329" s="6">
        <v>127</v>
      </c>
      <c r="AJ329" s="6">
        <v>0.96625000000000005</v>
      </c>
      <c r="AK329" s="6">
        <v>1.3629599999999999</v>
      </c>
    </row>
    <row r="330" spans="1:37" s="19" customFormat="1" ht="16.5" x14ac:dyDescent="0.3">
      <c r="A330" s="20">
        <v>328</v>
      </c>
      <c r="B330" s="9">
        <v>74</v>
      </c>
      <c r="C330" s="9">
        <v>2</v>
      </c>
      <c r="D330" s="9">
        <v>1</v>
      </c>
      <c r="E330" s="19">
        <v>4</v>
      </c>
      <c r="G330" s="19">
        <v>30.1</v>
      </c>
      <c r="H330" s="19">
        <f t="shared" si="5"/>
        <v>4</v>
      </c>
      <c r="I330" s="26">
        <v>230.99999999999997</v>
      </c>
      <c r="J330" s="19">
        <v>26</v>
      </c>
      <c r="K330" s="27">
        <v>0.94444444444444442</v>
      </c>
      <c r="L330" s="27">
        <v>1.2152000000000001</v>
      </c>
      <c r="M330" s="27">
        <v>62.003500000000003</v>
      </c>
      <c r="N330" s="27">
        <v>1.5969001974983541</v>
      </c>
      <c r="O330" s="27">
        <v>2.7177498044465231</v>
      </c>
      <c r="P330" s="27">
        <v>0.61160000000000003</v>
      </c>
      <c r="Q330" s="6">
        <v>92</v>
      </c>
      <c r="R330" s="6">
        <v>1.28667</v>
      </c>
      <c r="S330" s="6">
        <v>1.597</v>
      </c>
      <c r="T330" s="10">
        <v>0.97222222222222221</v>
      </c>
      <c r="U330" s="10">
        <v>1.0942000000000001</v>
      </c>
      <c r="V330" s="10">
        <v>61.227800000000002</v>
      </c>
      <c r="W330" s="10">
        <v>1.1593187351489671</v>
      </c>
      <c r="X330" s="10">
        <v>1.2943466856558621</v>
      </c>
      <c r="Y330" s="10">
        <v>2.4693000000000001</v>
      </c>
      <c r="Z330" s="6">
        <v>106</v>
      </c>
      <c r="AA330" s="6">
        <v>1.1254500000000001</v>
      </c>
      <c r="AB330" s="6">
        <v>1.1593500000000001</v>
      </c>
      <c r="AC330" s="10">
        <v>1.0833333333333333</v>
      </c>
      <c r="AD330" s="10">
        <v>1.1603000000000001</v>
      </c>
      <c r="AE330" s="10">
        <v>60.2241</v>
      </c>
      <c r="AF330" s="10">
        <v>1.587184348875291</v>
      </c>
      <c r="AG330" s="10">
        <v>2.1328670748089218</v>
      </c>
      <c r="AH330" s="10">
        <v>1.8605</v>
      </c>
      <c r="AI330" s="6">
        <v>112</v>
      </c>
      <c r="AJ330" s="6">
        <v>1.071</v>
      </c>
      <c r="AK330" s="6">
        <v>1.5872999999999999</v>
      </c>
    </row>
    <row r="331" spans="1:37" s="19" customFormat="1" ht="16.5" x14ac:dyDescent="0.3">
      <c r="A331" s="20">
        <v>329</v>
      </c>
      <c r="B331" s="9">
        <v>68</v>
      </c>
      <c r="C331" s="9">
        <v>1</v>
      </c>
      <c r="D331" s="9">
        <v>1</v>
      </c>
      <c r="E331" s="19">
        <v>3</v>
      </c>
      <c r="G331" s="19">
        <v>23.9</v>
      </c>
      <c r="H331" s="19">
        <f t="shared" si="5"/>
        <v>2</v>
      </c>
      <c r="I331" s="26">
        <v>0</v>
      </c>
      <c r="J331" s="19">
        <v>29</v>
      </c>
      <c r="K331" s="27">
        <v>1</v>
      </c>
      <c r="L331" s="27">
        <v>1.19</v>
      </c>
      <c r="M331" s="27">
        <v>58.907600000000002</v>
      </c>
      <c r="N331" s="27">
        <v>2.6573949579831933</v>
      </c>
      <c r="O331" s="27">
        <v>3.2608695652173911</v>
      </c>
      <c r="P331" s="27">
        <v>0.4098</v>
      </c>
      <c r="Q331" s="6">
        <v>99</v>
      </c>
      <c r="R331" s="6">
        <v>1.19</v>
      </c>
      <c r="S331" s="6">
        <v>2.6573799999999999</v>
      </c>
      <c r="T331" s="10">
        <v>1.1944444444444444</v>
      </c>
      <c r="U331" s="10">
        <v>1.2527999999999999</v>
      </c>
      <c r="V331" s="10">
        <v>58.368600000000001</v>
      </c>
      <c r="W331" s="10">
        <v>2.2220530651340997</v>
      </c>
      <c r="X331" s="10">
        <v>3.2080604982816103</v>
      </c>
      <c r="Y331" s="10">
        <v>0.51019999999999999</v>
      </c>
      <c r="Z331" s="6">
        <v>114</v>
      </c>
      <c r="AA331" s="6">
        <v>1.0488900000000001</v>
      </c>
      <c r="AB331" s="6">
        <v>2.2220499999999999</v>
      </c>
      <c r="AC331" s="10">
        <v>1.6388888888888888</v>
      </c>
      <c r="AD331" s="10">
        <v>1.4117999999999999</v>
      </c>
      <c r="AE331" s="10">
        <v>55.389699999999998</v>
      </c>
      <c r="AF331" s="10">
        <v>1.1489016362090949</v>
      </c>
      <c r="AG331" s="10">
        <v>1.8599125830253642</v>
      </c>
      <c r="AH331" s="10">
        <v>0.64939999999999998</v>
      </c>
      <c r="AI331" s="6">
        <v>139</v>
      </c>
      <c r="AJ331" s="6">
        <v>0.861429</v>
      </c>
      <c r="AK331" s="6">
        <v>1.14896</v>
      </c>
    </row>
    <row r="332" spans="1:37" s="19" customFormat="1" ht="16.5" x14ac:dyDescent="0.3">
      <c r="A332" s="20">
        <v>330</v>
      </c>
      <c r="B332" s="9">
        <v>79</v>
      </c>
      <c r="C332" s="9">
        <v>3</v>
      </c>
      <c r="D332" s="9">
        <v>1</v>
      </c>
      <c r="E332" s="19">
        <v>4</v>
      </c>
      <c r="G332" s="19">
        <v>24.3</v>
      </c>
      <c r="H332" s="19">
        <f t="shared" si="5"/>
        <v>2</v>
      </c>
      <c r="I332" s="26">
        <v>593.99999999999989</v>
      </c>
      <c r="J332" s="19">
        <v>25</v>
      </c>
      <c r="K332" s="27">
        <v>0.83333333333333337</v>
      </c>
      <c r="L332" s="27">
        <v>0.9577</v>
      </c>
      <c r="M332" s="27">
        <v>60.642600000000002</v>
      </c>
      <c r="N332" s="27">
        <v>2.0323053252584313</v>
      </c>
      <c r="O332" s="27">
        <v>3.9013828562759505</v>
      </c>
      <c r="P332" s="27">
        <v>0.17019999999999999</v>
      </c>
      <c r="Q332" s="6">
        <v>106</v>
      </c>
      <c r="R332" s="6">
        <v>1.14923</v>
      </c>
      <c r="S332" s="6">
        <v>2.0324300000000002</v>
      </c>
      <c r="T332" s="10">
        <v>1.1388888888888888</v>
      </c>
      <c r="U332" s="10">
        <v>1.1024</v>
      </c>
      <c r="V332" s="10">
        <v>58.4711</v>
      </c>
      <c r="W332" s="10">
        <v>1.5183611484034834</v>
      </c>
      <c r="X332" s="10">
        <v>1.7441094831463748</v>
      </c>
      <c r="Y332" s="10">
        <v>1.1249</v>
      </c>
      <c r="Z332" s="6">
        <v>123</v>
      </c>
      <c r="AA332" s="6">
        <v>0.96799999999999997</v>
      </c>
      <c r="AB332" s="6">
        <v>1.5182800000000001</v>
      </c>
      <c r="AC332" s="10">
        <v>1.5277777777777777</v>
      </c>
      <c r="AD332" s="10">
        <v>1.2948</v>
      </c>
      <c r="AE332" s="10">
        <v>55.014699999999998</v>
      </c>
      <c r="AF332" s="10">
        <v>1.1424281433426011</v>
      </c>
      <c r="AG332" s="10">
        <v>1.5577654699562118</v>
      </c>
      <c r="AH332" s="10">
        <v>0.87590000000000001</v>
      </c>
      <c r="AI332" s="6">
        <v>140</v>
      </c>
      <c r="AJ332" s="6">
        <v>0.84750000000000003</v>
      </c>
      <c r="AK332" s="6">
        <v>1.1424700000000001</v>
      </c>
    </row>
    <row r="333" spans="1:37" s="19" customFormat="1" ht="16.5" x14ac:dyDescent="0.3">
      <c r="A333" s="20">
        <v>331</v>
      </c>
      <c r="B333" s="9">
        <v>73</v>
      </c>
      <c r="C333" s="9">
        <v>2</v>
      </c>
      <c r="D333" s="9">
        <v>1</v>
      </c>
      <c r="E333" s="19">
        <v>1</v>
      </c>
      <c r="G333" s="19">
        <v>22.9</v>
      </c>
      <c r="H333" s="19">
        <f t="shared" si="5"/>
        <v>1</v>
      </c>
      <c r="I333" s="26">
        <v>1385.9999999999998</v>
      </c>
      <c r="J333" s="19">
        <v>27</v>
      </c>
      <c r="K333" s="27">
        <v>1.0555555555555556</v>
      </c>
      <c r="L333" s="27">
        <v>1.1949000000000001</v>
      </c>
      <c r="M333" s="27">
        <v>56.183700000000002</v>
      </c>
      <c r="N333" s="27">
        <v>3.105843936731107</v>
      </c>
      <c r="O333" s="27">
        <v>7.260468783650774</v>
      </c>
      <c r="P333" s="27">
        <v>0.80320000000000003</v>
      </c>
      <c r="Q333" s="6">
        <v>106</v>
      </c>
      <c r="R333" s="6">
        <v>1.1319999999999999</v>
      </c>
      <c r="S333" s="6">
        <v>3.1057199999999998</v>
      </c>
      <c r="T333" s="10">
        <v>1.1111111111111112</v>
      </c>
      <c r="U333" s="10">
        <v>1.1990000000000001</v>
      </c>
      <c r="V333" s="10">
        <v>56.866</v>
      </c>
      <c r="W333" s="10">
        <v>1.7871195579649706</v>
      </c>
      <c r="X333" s="10">
        <v>3.2052544578482749</v>
      </c>
      <c r="Y333" s="10">
        <v>1.3579000000000001</v>
      </c>
      <c r="Z333" s="6">
        <v>113</v>
      </c>
      <c r="AA333" s="6">
        <v>1.0790900000000001</v>
      </c>
      <c r="AB333" s="6">
        <v>1.7871300000000001</v>
      </c>
      <c r="AC333" s="10">
        <v>1.3611111111111112</v>
      </c>
      <c r="AD333" s="10">
        <v>1.2869999999999999</v>
      </c>
      <c r="AE333" s="10">
        <v>54.994100000000003</v>
      </c>
      <c r="AF333" s="10">
        <v>2.3966781818181819</v>
      </c>
      <c r="AG333" s="10">
        <v>2.0996797838313563</v>
      </c>
      <c r="AH333" s="10">
        <v>3.0851000000000002</v>
      </c>
      <c r="AI333" s="6">
        <v>127</v>
      </c>
      <c r="AJ333" s="6">
        <v>0.94555599999999995</v>
      </c>
      <c r="AK333" s="6">
        <v>2.3967200000000002</v>
      </c>
    </row>
    <row r="334" spans="1:37" s="19" customFormat="1" ht="16.5" x14ac:dyDescent="0.3">
      <c r="A334" s="20">
        <v>332</v>
      </c>
      <c r="B334" s="9">
        <v>68</v>
      </c>
      <c r="C334" s="9">
        <v>1</v>
      </c>
      <c r="D334" s="9">
        <v>1</v>
      </c>
      <c r="E334" s="19">
        <v>3</v>
      </c>
      <c r="G334" s="19">
        <v>24.6</v>
      </c>
      <c r="H334" s="19">
        <f t="shared" si="5"/>
        <v>2</v>
      </c>
      <c r="I334" s="26">
        <v>5543.9999999999991</v>
      </c>
      <c r="J334" s="19">
        <v>28</v>
      </c>
      <c r="K334" s="27">
        <v>0.88888888888888884</v>
      </c>
      <c r="L334" s="27">
        <v>1.1037999999999999</v>
      </c>
      <c r="M334" s="27">
        <v>58.052700000000002</v>
      </c>
      <c r="N334" s="27">
        <v>3.4134629733647399</v>
      </c>
      <c r="O334" s="27">
        <v>4.8418075300545889</v>
      </c>
      <c r="P334" s="27">
        <v>5.9317000000000002</v>
      </c>
      <c r="Q334" s="6">
        <v>96</v>
      </c>
      <c r="R334" s="6">
        <v>1.2418199999999999</v>
      </c>
      <c r="S334" s="6">
        <v>3.4133399999999998</v>
      </c>
      <c r="T334" s="10">
        <v>1.1944444444444444</v>
      </c>
      <c r="U334" s="10">
        <v>1.2276</v>
      </c>
      <c r="V334" s="10">
        <v>56.648600000000002</v>
      </c>
      <c r="W334" s="10">
        <v>2.039703616813294</v>
      </c>
      <c r="X334" s="10">
        <v>1.6173391751958563</v>
      </c>
      <c r="Y334" s="10">
        <v>1.81</v>
      </c>
      <c r="Z334" s="6">
        <v>118</v>
      </c>
      <c r="AA334" s="6">
        <v>1.0277799999999999</v>
      </c>
      <c r="AB334" s="6">
        <v>2.0397799999999999</v>
      </c>
      <c r="AC334" s="10">
        <v>1.5555555555555556</v>
      </c>
      <c r="AD334" s="10">
        <v>1.3411999999999999</v>
      </c>
      <c r="AE334" s="10">
        <v>55.025799999999997</v>
      </c>
      <c r="AF334" s="10">
        <v>1.1951164926931106</v>
      </c>
      <c r="AG334" s="10">
        <v>0.90303094184909627</v>
      </c>
      <c r="AH334" s="10">
        <v>0.28610000000000002</v>
      </c>
      <c r="AI334" s="6">
        <v>143</v>
      </c>
      <c r="AJ334" s="6">
        <v>0.86222200000000004</v>
      </c>
      <c r="AK334" s="6">
        <v>1.1950499999999999</v>
      </c>
    </row>
    <row r="335" spans="1:37" s="19" customFormat="1" ht="16.5" x14ac:dyDescent="0.3">
      <c r="A335" s="20">
        <v>333</v>
      </c>
      <c r="B335" s="9">
        <v>72</v>
      </c>
      <c r="C335" s="9">
        <v>2</v>
      </c>
      <c r="D335" s="9">
        <v>0</v>
      </c>
      <c r="E335" s="19">
        <v>1</v>
      </c>
      <c r="G335" s="19">
        <v>26.9</v>
      </c>
      <c r="H335" s="19">
        <f t="shared" si="5"/>
        <v>3</v>
      </c>
      <c r="I335" s="26">
        <v>396</v>
      </c>
      <c r="J335" s="19">
        <v>28</v>
      </c>
      <c r="K335" s="27">
        <v>0.83333333333333337</v>
      </c>
      <c r="L335" s="27">
        <v>1.0992</v>
      </c>
      <c r="M335" s="27">
        <v>60.096499999999999</v>
      </c>
      <c r="N335" s="27">
        <v>2.6744896925036392</v>
      </c>
      <c r="O335" s="27">
        <v>3.6930603279725105</v>
      </c>
      <c r="P335" s="27">
        <v>0.8599</v>
      </c>
      <c r="Q335" s="6">
        <v>93</v>
      </c>
      <c r="R335" s="6">
        <v>1.3190900000000001</v>
      </c>
      <c r="S335" s="6">
        <v>2.6745199999999998</v>
      </c>
      <c r="T335" s="10">
        <v>1.0277777777777777</v>
      </c>
      <c r="U335" s="10">
        <v>1.1254</v>
      </c>
      <c r="V335" s="10">
        <v>57.990900000000003</v>
      </c>
      <c r="W335" s="10">
        <v>1.926554202950062</v>
      </c>
      <c r="X335" s="10">
        <v>2.0765326973714839</v>
      </c>
      <c r="Y335" s="10">
        <v>0.99109999999999998</v>
      </c>
      <c r="Z335" s="6">
        <v>110</v>
      </c>
      <c r="AA335" s="6">
        <v>1.095</v>
      </c>
      <c r="AB335" s="6">
        <v>1.92649</v>
      </c>
      <c r="AC335" s="10">
        <v>1.5277777777777777</v>
      </c>
      <c r="AD335" s="10">
        <v>1.375</v>
      </c>
      <c r="AE335" s="10">
        <v>54.722200000000001</v>
      </c>
      <c r="AF335" s="10">
        <v>1.242240290909091</v>
      </c>
      <c r="AG335" s="10">
        <v>1.5152899554476977</v>
      </c>
      <c r="AH335" s="10">
        <v>0</v>
      </c>
      <c r="AI335" s="6">
        <v>133</v>
      </c>
      <c r="AJ335" s="6">
        <v>0.9</v>
      </c>
      <c r="AK335" s="6">
        <v>1.2422599999999999</v>
      </c>
    </row>
    <row r="336" spans="1:37" s="19" customFormat="1" ht="16.5" x14ac:dyDescent="0.3">
      <c r="A336" s="20">
        <v>334</v>
      </c>
      <c r="B336" s="9">
        <v>74</v>
      </c>
      <c r="C336" s="9">
        <v>2</v>
      </c>
      <c r="D336" s="9">
        <v>0</v>
      </c>
      <c r="E336" s="19">
        <v>3</v>
      </c>
      <c r="G336" s="19">
        <v>26.9</v>
      </c>
      <c r="H336" s="19">
        <f t="shared" si="5"/>
        <v>3</v>
      </c>
      <c r="I336" s="26">
        <v>1413</v>
      </c>
      <c r="J336" s="19">
        <v>27</v>
      </c>
      <c r="K336" s="27">
        <v>0.88888888888888884</v>
      </c>
      <c r="L336" s="27">
        <v>1.1134999999999999</v>
      </c>
      <c r="M336" s="27">
        <v>57.91</v>
      </c>
      <c r="N336" s="27">
        <v>2.0449090615177372</v>
      </c>
      <c r="O336" s="27">
        <v>3.1554135727853567</v>
      </c>
      <c r="P336" s="27">
        <v>2.4434</v>
      </c>
      <c r="Q336" s="6">
        <v>95</v>
      </c>
      <c r="R336" s="6">
        <v>1.2527299999999999</v>
      </c>
      <c r="S336" s="6">
        <v>2.0448499999999998</v>
      </c>
      <c r="T336" s="10">
        <v>1.0555555555555556</v>
      </c>
      <c r="U336" s="10">
        <v>1.1812</v>
      </c>
      <c r="V336" s="10">
        <v>57.998199999999997</v>
      </c>
      <c r="W336" s="10">
        <v>2.9760913647138501</v>
      </c>
      <c r="X336" s="10">
        <v>4.904117713998021</v>
      </c>
      <c r="Y336" s="10">
        <v>2.3134999999999999</v>
      </c>
      <c r="Z336" s="6">
        <v>106</v>
      </c>
      <c r="AA336" s="6">
        <v>1.119</v>
      </c>
      <c r="AB336" s="6">
        <v>2.9760200000000001</v>
      </c>
      <c r="AC336" s="10">
        <v>1.5277777777777777</v>
      </c>
      <c r="AD336" s="10">
        <v>1.4776</v>
      </c>
      <c r="AE336" s="10">
        <v>56.720799999999997</v>
      </c>
      <c r="AF336" s="10">
        <v>0.91051751488900934</v>
      </c>
      <c r="AG336" s="10">
        <v>1.7448625548299745</v>
      </c>
      <c r="AH336" s="10">
        <v>4.6656000000000004</v>
      </c>
      <c r="AI336" s="6">
        <v>125</v>
      </c>
      <c r="AJ336" s="6">
        <v>0.96714299999999997</v>
      </c>
      <c r="AK336" s="6">
        <v>0.91054900000000005</v>
      </c>
    </row>
    <row r="337" spans="1:37" s="19" customFormat="1" ht="16.5" x14ac:dyDescent="0.3">
      <c r="A337" s="20">
        <v>335</v>
      </c>
      <c r="B337" s="9">
        <v>76</v>
      </c>
      <c r="C337" s="9">
        <v>3</v>
      </c>
      <c r="D337" s="9">
        <v>1</v>
      </c>
      <c r="E337" s="19">
        <v>1</v>
      </c>
      <c r="G337" s="19">
        <v>20.8</v>
      </c>
      <c r="H337" s="19">
        <f t="shared" si="5"/>
        <v>1</v>
      </c>
      <c r="I337" s="26">
        <v>2079</v>
      </c>
      <c r="J337" s="19">
        <v>27</v>
      </c>
      <c r="K337" s="27">
        <v>0.88888888888888884</v>
      </c>
      <c r="L337" s="27">
        <v>1</v>
      </c>
      <c r="M337" s="27">
        <v>59.629600000000003</v>
      </c>
      <c r="N337" s="27">
        <v>3.4331095800000004</v>
      </c>
      <c r="O337" s="27">
        <v>4.6159960824825248</v>
      </c>
      <c r="P337" s="27">
        <v>2.2242000000000002</v>
      </c>
      <c r="Q337" s="6">
        <v>107</v>
      </c>
      <c r="R337" s="6">
        <v>1.125</v>
      </c>
      <c r="S337" s="6">
        <v>3.4330799999999999</v>
      </c>
      <c r="T337" s="10">
        <v>1.3611111111111112</v>
      </c>
      <c r="U337" s="10">
        <v>1.2385999999999999</v>
      </c>
      <c r="V337" s="10">
        <v>55.799799999999998</v>
      </c>
      <c r="W337" s="10">
        <v>1.3705505570805749</v>
      </c>
      <c r="X337" s="10">
        <v>1.408069562973344</v>
      </c>
      <c r="Y337" s="10">
        <v>1.6714</v>
      </c>
      <c r="Z337" s="6">
        <v>131</v>
      </c>
      <c r="AA337" s="6">
        <v>0.91</v>
      </c>
      <c r="AB337" s="6">
        <v>1.3705700000000001</v>
      </c>
      <c r="AC337" s="10">
        <v>1.6111111111111112</v>
      </c>
      <c r="AD337" s="10">
        <v>1.3250999999999999</v>
      </c>
      <c r="AE337" s="10">
        <v>53.495399999999997</v>
      </c>
      <c r="AF337" s="10">
        <v>1.1771692853369558</v>
      </c>
      <c r="AG337" s="10">
        <v>1.3217958927309637</v>
      </c>
      <c r="AH337" s="10">
        <v>0</v>
      </c>
      <c r="AI337" s="6">
        <v>146</v>
      </c>
      <c r="AJ337" s="6">
        <v>0.82250000000000001</v>
      </c>
      <c r="AK337" s="6">
        <v>1.1772</v>
      </c>
    </row>
    <row r="338" spans="1:37" s="19" customFormat="1" ht="16.5" x14ac:dyDescent="0.3">
      <c r="A338" s="20">
        <v>336</v>
      </c>
      <c r="B338" s="9">
        <v>77</v>
      </c>
      <c r="C338" s="9">
        <v>3</v>
      </c>
      <c r="D338" s="9">
        <v>1</v>
      </c>
      <c r="E338" s="19">
        <v>2</v>
      </c>
      <c r="G338" s="19">
        <v>30.2</v>
      </c>
      <c r="H338" s="19">
        <f t="shared" si="5"/>
        <v>4</v>
      </c>
      <c r="I338" s="26">
        <v>461.99999999999994</v>
      </c>
      <c r="J338" s="19">
        <v>26</v>
      </c>
      <c r="K338" s="27">
        <v>0.77777777777777779</v>
      </c>
      <c r="L338" s="27">
        <v>0.99099999999999999</v>
      </c>
      <c r="M338" s="27">
        <v>59.712200000000003</v>
      </c>
      <c r="N338" s="27">
        <v>3.3676149949545917</v>
      </c>
      <c r="O338" s="27">
        <v>5.2274074644712467</v>
      </c>
      <c r="P338" s="27">
        <v>0</v>
      </c>
      <c r="Q338" s="6">
        <v>93</v>
      </c>
      <c r="R338" s="6">
        <v>1.27417</v>
      </c>
      <c r="S338" s="6">
        <v>3.3674200000000001</v>
      </c>
      <c r="T338" s="10">
        <v>0.97222222222222221</v>
      </c>
      <c r="U338" s="10">
        <v>1.0686</v>
      </c>
      <c r="V338" s="10">
        <v>58.5608</v>
      </c>
      <c r="W338" s="10">
        <v>1.1928237132696986</v>
      </c>
      <c r="X338" s="10">
        <v>1.9636002240406552</v>
      </c>
      <c r="Y338" s="10">
        <v>0.80159999999999998</v>
      </c>
      <c r="Z338" s="6">
        <v>108</v>
      </c>
      <c r="AA338" s="6">
        <v>1.0990899999999999</v>
      </c>
      <c r="AB338" s="6">
        <v>1.1929000000000001</v>
      </c>
      <c r="AC338" s="10">
        <v>1.1388888888888888</v>
      </c>
      <c r="AD338" s="10">
        <v>1.1306</v>
      </c>
      <c r="AE338" s="10">
        <v>57.142899999999997</v>
      </c>
      <c r="AF338" s="10">
        <v>2.4709073147001592</v>
      </c>
      <c r="AG338" s="10">
        <v>2.2499733125200159</v>
      </c>
      <c r="AH338" s="10">
        <v>0.85840000000000005</v>
      </c>
      <c r="AI338" s="6">
        <v>123</v>
      </c>
      <c r="AJ338" s="6">
        <v>0.99272700000000003</v>
      </c>
      <c r="AK338" s="6">
        <v>2.4708299999999999</v>
      </c>
    </row>
    <row r="339" spans="1:37" s="19" customFormat="1" ht="16.5" x14ac:dyDescent="0.3">
      <c r="A339" s="20">
        <v>337</v>
      </c>
      <c r="B339" s="9">
        <v>73</v>
      </c>
      <c r="C339" s="9">
        <v>2</v>
      </c>
      <c r="D339" s="9">
        <v>1</v>
      </c>
      <c r="E339" s="19">
        <v>2</v>
      </c>
      <c r="G339" s="19">
        <v>23.5</v>
      </c>
      <c r="H339" s="19">
        <f t="shared" si="5"/>
        <v>2</v>
      </c>
      <c r="I339" s="26">
        <v>1385.9999999999998</v>
      </c>
      <c r="J339" s="19">
        <v>27</v>
      </c>
      <c r="K339" s="27">
        <v>0.88888888888888884</v>
      </c>
      <c r="L339" s="27">
        <v>1.0859000000000001</v>
      </c>
      <c r="M339" s="27">
        <v>58.662999999999997</v>
      </c>
      <c r="N339" s="27">
        <v>2.1355210608711666</v>
      </c>
      <c r="O339" s="27">
        <v>3.4328281881253941</v>
      </c>
      <c r="P339" s="27">
        <v>3.0152999999999999</v>
      </c>
      <c r="Q339" s="6">
        <v>101</v>
      </c>
      <c r="R339" s="6">
        <v>1.22167</v>
      </c>
      <c r="S339" s="6">
        <v>2.1354000000000002</v>
      </c>
      <c r="T339" s="10">
        <v>1.1944444444444444</v>
      </c>
      <c r="U339" s="10">
        <v>1.2130000000000001</v>
      </c>
      <c r="V339" s="10">
        <v>57.002200000000002</v>
      </c>
      <c r="W339" s="10">
        <v>2.5471343116240721</v>
      </c>
      <c r="X339" s="10">
        <v>3.6467013553862828</v>
      </c>
      <c r="Y339" s="10">
        <v>1.1403000000000001</v>
      </c>
      <c r="Z339" s="6">
        <v>116</v>
      </c>
      <c r="AA339" s="6">
        <v>1.01556</v>
      </c>
      <c r="AB339" s="6">
        <v>2.5471400000000002</v>
      </c>
      <c r="AC339" s="10">
        <v>1.6111111111111112</v>
      </c>
      <c r="AD339" s="10">
        <v>1.4056999999999999</v>
      </c>
      <c r="AE339" s="10">
        <v>54.441299999999998</v>
      </c>
      <c r="AF339" s="10">
        <v>1.5952835526783811</v>
      </c>
      <c r="AG339" s="10">
        <v>2.4299566689259806</v>
      </c>
      <c r="AH339" s="10">
        <v>0.93899999999999995</v>
      </c>
      <c r="AI339" s="6">
        <v>138</v>
      </c>
      <c r="AJ339" s="6">
        <v>0.87250000000000005</v>
      </c>
      <c r="AK339" s="6">
        <v>1.59535</v>
      </c>
    </row>
    <row r="340" spans="1:37" s="19" customFormat="1" ht="16.5" x14ac:dyDescent="0.3">
      <c r="A340" s="20">
        <v>338</v>
      </c>
      <c r="B340" s="9">
        <v>71</v>
      </c>
      <c r="C340" s="9">
        <v>2</v>
      </c>
      <c r="D340" s="9">
        <v>1</v>
      </c>
      <c r="E340" s="19">
        <v>3</v>
      </c>
      <c r="G340" s="19">
        <v>21.2</v>
      </c>
      <c r="H340" s="19">
        <f t="shared" si="5"/>
        <v>1</v>
      </c>
      <c r="I340" s="26">
        <v>593.99999999999989</v>
      </c>
      <c r="J340" s="19">
        <v>28</v>
      </c>
      <c r="K340" s="27">
        <v>0.86111111111111116</v>
      </c>
      <c r="L340" s="27">
        <v>1.0810999999999999</v>
      </c>
      <c r="M340" s="27">
        <v>61.984099999999998</v>
      </c>
      <c r="N340" s="27">
        <v>2.5041275460179446</v>
      </c>
      <c r="O340" s="27">
        <v>4.7070135728356144</v>
      </c>
      <c r="P340" s="27">
        <v>3.7387999999999999</v>
      </c>
      <c r="Q340" s="6">
        <v>96</v>
      </c>
      <c r="R340" s="6">
        <v>1.25545</v>
      </c>
      <c r="S340" s="6">
        <v>2.5042200000000001</v>
      </c>
      <c r="T340" s="10">
        <v>1.25</v>
      </c>
      <c r="U340" s="10">
        <v>1.2806</v>
      </c>
      <c r="V340" s="10">
        <v>56.941400000000002</v>
      </c>
      <c r="W340" s="10">
        <v>1.137455099172263</v>
      </c>
      <c r="X340" s="10">
        <v>2.6179545989385575</v>
      </c>
      <c r="Y340" s="10">
        <v>0.50509999999999999</v>
      </c>
      <c r="Z340" s="6">
        <v>119</v>
      </c>
      <c r="AA340" s="6">
        <v>1.02444</v>
      </c>
      <c r="AB340" s="6">
        <v>1.13754</v>
      </c>
      <c r="AC340" s="10">
        <v>1.6388888888888888</v>
      </c>
      <c r="AD340" s="10">
        <v>1.4516</v>
      </c>
      <c r="AE340" s="10">
        <v>54.677399999999999</v>
      </c>
      <c r="AF340" s="10">
        <v>1.5803033411408101</v>
      </c>
      <c r="AG340" s="10">
        <v>2.1544550399250877</v>
      </c>
      <c r="AH340" s="10">
        <v>0.31009999999999999</v>
      </c>
      <c r="AI340" s="6">
        <v>136</v>
      </c>
      <c r="AJ340" s="6">
        <v>0.885714</v>
      </c>
      <c r="AK340" s="6">
        <v>1.5803199999999999</v>
      </c>
    </row>
    <row r="341" spans="1:37" s="19" customFormat="1" ht="16.5" x14ac:dyDescent="0.3">
      <c r="A341" s="20">
        <v>339</v>
      </c>
      <c r="B341" s="9">
        <v>72</v>
      </c>
      <c r="C341" s="9">
        <v>2</v>
      </c>
      <c r="D341" s="9">
        <v>1</v>
      </c>
      <c r="E341" s="19">
        <v>1</v>
      </c>
      <c r="G341" s="19">
        <v>26.5</v>
      </c>
      <c r="H341" s="19">
        <f t="shared" si="5"/>
        <v>3</v>
      </c>
      <c r="I341" s="26">
        <v>1385.9999999999998</v>
      </c>
      <c r="J341" s="19">
        <v>25</v>
      </c>
      <c r="K341" s="27">
        <v>0.97222222222222221</v>
      </c>
      <c r="L341" s="27">
        <v>1.1472</v>
      </c>
      <c r="M341" s="27">
        <v>58.474600000000002</v>
      </c>
      <c r="N341" s="27">
        <v>2.4267711994421197</v>
      </c>
      <c r="O341" s="27">
        <v>5.5150441388226685</v>
      </c>
      <c r="P341" s="27">
        <v>3.2109000000000001</v>
      </c>
      <c r="Q341" s="6">
        <v>102</v>
      </c>
      <c r="R341" s="6">
        <v>1.18</v>
      </c>
      <c r="S341" s="6">
        <v>2.4267500000000002</v>
      </c>
      <c r="T341" s="10">
        <v>1.1111111111111112</v>
      </c>
      <c r="U341" s="10">
        <v>1.1212</v>
      </c>
      <c r="V341" s="10">
        <v>57.567599999999999</v>
      </c>
      <c r="W341" s="10">
        <v>1.3662803870852658</v>
      </c>
      <c r="X341" s="10">
        <v>2.1536419791688384</v>
      </c>
      <c r="Y341" s="10">
        <v>1.7131000000000001</v>
      </c>
      <c r="Z341" s="6">
        <v>121</v>
      </c>
      <c r="AA341" s="6">
        <v>1.00909</v>
      </c>
      <c r="AB341" s="6">
        <v>1.3662799999999999</v>
      </c>
      <c r="AC341" s="10">
        <v>1.5555555555555556</v>
      </c>
      <c r="AD341" s="10">
        <v>1.4018999999999999</v>
      </c>
      <c r="AE341" s="10">
        <v>55.339799999999997</v>
      </c>
      <c r="AF341" s="10">
        <v>2.0338535130893791</v>
      </c>
      <c r="AG341" s="10">
        <v>2.775579239534657</v>
      </c>
      <c r="AH341" s="10">
        <v>0.62309999999999999</v>
      </c>
      <c r="AI341" s="6">
        <v>134</v>
      </c>
      <c r="AJ341" s="6">
        <v>0.90125</v>
      </c>
      <c r="AK341" s="6">
        <v>2.03369</v>
      </c>
    </row>
    <row r="342" spans="1:37" s="19" customFormat="1" ht="16.5" x14ac:dyDescent="0.3">
      <c r="A342" s="20">
        <v>340</v>
      </c>
      <c r="B342" s="9">
        <v>74</v>
      </c>
      <c r="C342" s="9">
        <v>2</v>
      </c>
      <c r="D342" s="9">
        <v>1</v>
      </c>
      <c r="E342" s="19">
        <v>2</v>
      </c>
      <c r="G342" s="19">
        <v>21.1</v>
      </c>
      <c r="H342" s="19">
        <f t="shared" si="5"/>
        <v>1</v>
      </c>
      <c r="I342" s="26">
        <v>2771.9999999999995</v>
      </c>
      <c r="J342" s="19">
        <v>28</v>
      </c>
      <c r="K342" s="27">
        <v>1.1944444444444444</v>
      </c>
      <c r="L342" s="27">
        <v>1.2488999999999999</v>
      </c>
      <c r="M342" s="27">
        <v>55.898000000000003</v>
      </c>
      <c r="N342" s="27">
        <v>2.2592130034430302</v>
      </c>
      <c r="O342" s="27">
        <v>2.6816701849797844</v>
      </c>
      <c r="P342" s="27">
        <v>0</v>
      </c>
      <c r="Q342" s="6">
        <v>116</v>
      </c>
      <c r="R342" s="6">
        <v>1.04556</v>
      </c>
      <c r="S342" s="6">
        <v>2.2593299999999998</v>
      </c>
      <c r="T342" s="10">
        <v>1.5833333333333333</v>
      </c>
      <c r="U342" s="10">
        <v>1.3933</v>
      </c>
      <c r="V342" s="10">
        <v>53.693199999999997</v>
      </c>
      <c r="W342" s="10">
        <v>1.2704581927797316</v>
      </c>
      <c r="X342" s="10">
        <v>1.2318133394917794</v>
      </c>
      <c r="Y342" s="10">
        <v>0.92449999999999999</v>
      </c>
      <c r="Z342" s="6">
        <v>138</v>
      </c>
      <c r="AA342" s="6">
        <v>0.88</v>
      </c>
      <c r="AB342" s="6">
        <v>1.2704899999999999</v>
      </c>
      <c r="AC342" s="10">
        <v>1.0277777777777777</v>
      </c>
      <c r="AD342" s="10">
        <v>1.1921999999999999</v>
      </c>
      <c r="AE342" s="10">
        <v>56.982799999999997</v>
      </c>
      <c r="AF342" s="10">
        <v>3.8554138399597386</v>
      </c>
      <c r="AG342" s="10">
        <v>5.7912212106109209</v>
      </c>
      <c r="AH342" s="10">
        <v>0.80479999999999996</v>
      </c>
      <c r="AI342" s="6">
        <v>106</v>
      </c>
      <c r="AJ342" s="6">
        <v>1.1599999999999999</v>
      </c>
      <c r="AK342" s="6">
        <v>3.8552900000000001</v>
      </c>
    </row>
    <row r="343" spans="1:37" s="19" customFormat="1" ht="16.5" x14ac:dyDescent="0.3">
      <c r="A343" s="20">
        <v>341</v>
      </c>
      <c r="B343" s="9">
        <v>73</v>
      </c>
      <c r="C343" s="9">
        <v>2</v>
      </c>
      <c r="D343" s="9">
        <v>1</v>
      </c>
      <c r="E343" s="19">
        <v>3</v>
      </c>
      <c r="G343" s="19">
        <v>26.3</v>
      </c>
      <c r="H343" s="19">
        <f t="shared" si="5"/>
        <v>3</v>
      </c>
      <c r="I343" s="26">
        <v>1095</v>
      </c>
      <c r="J343" s="19">
        <v>27</v>
      </c>
      <c r="K343" s="27">
        <v>0.94444444444444442</v>
      </c>
      <c r="L343" s="27">
        <v>1.1701999999999999</v>
      </c>
      <c r="M343" s="27">
        <v>59.967700000000001</v>
      </c>
      <c r="N343" s="27">
        <v>3.0077630832336353</v>
      </c>
      <c r="O343" s="27">
        <v>3.5018851815227201</v>
      </c>
      <c r="P343" s="27">
        <v>0.80969999999999998</v>
      </c>
      <c r="Q343" s="6">
        <v>96</v>
      </c>
      <c r="R343" s="6">
        <v>1.2390000000000001</v>
      </c>
      <c r="S343" s="6">
        <v>3.0080100000000001</v>
      </c>
      <c r="T343" s="10">
        <v>1.1111111111111112</v>
      </c>
      <c r="U343" s="10">
        <v>1.2494000000000001</v>
      </c>
      <c r="V343" s="10">
        <v>58.201599999999999</v>
      </c>
      <c r="W343" s="10">
        <v>1.9262386745637905</v>
      </c>
      <c r="X343" s="10">
        <v>3.3504233560589403</v>
      </c>
      <c r="Y343" s="10">
        <v>1.9376</v>
      </c>
      <c r="Z343" s="6">
        <v>109</v>
      </c>
      <c r="AA343" s="6">
        <v>1.1244400000000001</v>
      </c>
      <c r="AB343" s="6">
        <v>1.92624</v>
      </c>
      <c r="AC343" s="10">
        <v>1.6388888888888888</v>
      </c>
      <c r="AD343" s="10">
        <v>1.5218</v>
      </c>
      <c r="AE343" s="10">
        <v>55.538499999999999</v>
      </c>
      <c r="AF343" s="10">
        <v>1.2114591996320148</v>
      </c>
      <c r="AG343" s="10">
        <v>0.89109356572467746</v>
      </c>
      <c r="AH343" s="10">
        <v>3.1637</v>
      </c>
      <c r="AI343" s="6">
        <v>132</v>
      </c>
      <c r="AJ343" s="6">
        <v>0.92857100000000004</v>
      </c>
      <c r="AK343" s="6">
        <v>1.21139</v>
      </c>
    </row>
    <row r="344" spans="1:37" s="19" customFormat="1" ht="16.5" x14ac:dyDescent="0.3">
      <c r="A344" s="20">
        <v>342</v>
      </c>
      <c r="B344" s="9">
        <v>81</v>
      </c>
      <c r="C344" s="9">
        <v>3</v>
      </c>
      <c r="D344" s="9">
        <v>0</v>
      </c>
      <c r="E344" s="19">
        <v>2</v>
      </c>
      <c r="G344" s="19">
        <v>22.5</v>
      </c>
      <c r="H344" s="19">
        <f t="shared" si="5"/>
        <v>1</v>
      </c>
      <c r="I344" s="26">
        <v>2079</v>
      </c>
      <c r="J344" s="19">
        <v>30</v>
      </c>
      <c r="K344" s="27">
        <v>1.0833333333333333</v>
      </c>
      <c r="L344" s="27">
        <v>1.3704000000000001</v>
      </c>
      <c r="M344" s="27">
        <v>58.201599999999999</v>
      </c>
      <c r="N344" s="27">
        <v>2.8502236427320486</v>
      </c>
      <c r="O344" s="27">
        <v>4.2900882449967019</v>
      </c>
      <c r="P344" s="27">
        <v>0.23669999999999999</v>
      </c>
      <c r="Q344" s="6">
        <v>94</v>
      </c>
      <c r="R344" s="6">
        <v>1.2649999999999999</v>
      </c>
      <c r="S344" s="6">
        <v>2.8502399999999999</v>
      </c>
      <c r="T344" s="10">
        <v>1.2777777777777777</v>
      </c>
      <c r="U344" s="10">
        <v>1.3305</v>
      </c>
      <c r="V344" s="10">
        <v>57.383000000000003</v>
      </c>
      <c r="W344" s="10">
        <v>1.3948716422397593</v>
      </c>
      <c r="X344" s="10">
        <v>1.6872592928219157</v>
      </c>
      <c r="Y344" s="10">
        <v>2.7128999999999999</v>
      </c>
      <c r="Z344" s="6">
        <v>117</v>
      </c>
      <c r="AA344" s="6">
        <v>1.04125</v>
      </c>
      <c r="AB344" s="6">
        <v>1.39483</v>
      </c>
      <c r="AC344" s="10">
        <v>1.8055555555555556</v>
      </c>
      <c r="AD344" s="10">
        <v>1.5941000000000001</v>
      </c>
      <c r="AE344" s="10">
        <v>55.339799999999997</v>
      </c>
      <c r="AF344" s="10">
        <v>0.79276045417476948</v>
      </c>
      <c r="AG344" s="10">
        <v>1.1545036302986278</v>
      </c>
      <c r="AH344" s="10">
        <v>3.2088000000000001</v>
      </c>
      <c r="AI344" s="6">
        <v>137</v>
      </c>
      <c r="AJ344" s="6">
        <v>0.882857</v>
      </c>
      <c r="AK344" s="6">
        <v>0.79271499999999995</v>
      </c>
    </row>
    <row r="345" spans="1:37" s="19" customFormat="1" ht="16.5" x14ac:dyDescent="0.3">
      <c r="A345" s="20">
        <v>343</v>
      </c>
      <c r="B345" s="9">
        <v>71</v>
      </c>
      <c r="C345" s="9">
        <v>2</v>
      </c>
      <c r="D345" s="9">
        <v>1</v>
      </c>
      <c r="E345" s="19">
        <v>1</v>
      </c>
      <c r="G345" s="19">
        <v>26.5</v>
      </c>
      <c r="H345" s="19">
        <f t="shared" si="5"/>
        <v>3</v>
      </c>
      <c r="I345" s="26">
        <v>1385.9999999999998</v>
      </c>
      <c r="J345" s="19">
        <v>22</v>
      </c>
      <c r="K345" s="27">
        <v>0.72222222222222221</v>
      </c>
      <c r="L345" s="27">
        <v>1.0298</v>
      </c>
      <c r="M345" s="27">
        <v>63.121000000000002</v>
      </c>
      <c r="N345" s="27">
        <v>1.4726624393086036</v>
      </c>
      <c r="O345" s="27">
        <v>3.7713280841558277</v>
      </c>
      <c r="P345" s="27">
        <v>0.14760000000000001</v>
      </c>
      <c r="Q345" s="6">
        <v>86</v>
      </c>
      <c r="R345" s="6">
        <v>1.4258299999999999</v>
      </c>
      <c r="S345" s="6">
        <v>1.47278</v>
      </c>
      <c r="T345" s="10">
        <v>1.0555555555555556</v>
      </c>
      <c r="U345" s="10">
        <v>1.1896</v>
      </c>
      <c r="V345" s="10">
        <v>60.958300000000001</v>
      </c>
      <c r="W345" s="10">
        <v>1.1938502353732348</v>
      </c>
      <c r="X345" s="10">
        <v>2.0815869208951034</v>
      </c>
      <c r="Y345" s="10">
        <v>2.7652000000000001</v>
      </c>
      <c r="Z345" s="6">
        <v>106</v>
      </c>
      <c r="AA345" s="6">
        <v>1.127</v>
      </c>
      <c r="AB345" s="6">
        <v>1.1937599999999999</v>
      </c>
      <c r="AC345" s="10">
        <v>1.3888888888888888</v>
      </c>
      <c r="AD345" s="10">
        <v>1.4132</v>
      </c>
      <c r="AE345" s="10">
        <v>58.231000000000002</v>
      </c>
      <c r="AF345" s="10">
        <v>1.8222187163883388</v>
      </c>
      <c r="AG345" s="10">
        <v>1.8713400078995721</v>
      </c>
      <c r="AH345" s="10">
        <v>1.7805</v>
      </c>
      <c r="AI345" s="6">
        <v>117</v>
      </c>
      <c r="AJ345" s="6">
        <v>1.0175000000000001</v>
      </c>
      <c r="AK345" s="6">
        <v>1.82216</v>
      </c>
    </row>
    <row r="346" spans="1:37" s="19" customFormat="1" ht="16.5" x14ac:dyDescent="0.3">
      <c r="A346" s="20">
        <v>344</v>
      </c>
      <c r="B346" s="9">
        <v>71</v>
      </c>
      <c r="C346" s="9">
        <v>2</v>
      </c>
      <c r="D346" s="9">
        <v>1</v>
      </c>
      <c r="E346" s="19">
        <v>1</v>
      </c>
      <c r="G346" s="19">
        <v>27.2</v>
      </c>
      <c r="H346" s="19">
        <f t="shared" si="5"/>
        <v>3</v>
      </c>
      <c r="I346" s="26">
        <v>1392</v>
      </c>
      <c r="J346" s="19">
        <v>27</v>
      </c>
      <c r="K346" s="27">
        <v>0.91666666666666663</v>
      </c>
      <c r="L346" s="27">
        <v>1.0667</v>
      </c>
      <c r="M346" s="27">
        <v>59.609400000000001</v>
      </c>
      <c r="N346" s="27">
        <v>1.2302875410143435</v>
      </c>
      <c r="O346" s="27">
        <v>2.8856187111428735</v>
      </c>
      <c r="P346" s="27">
        <v>0.19359999999999999</v>
      </c>
      <c r="Q346" s="6">
        <v>102</v>
      </c>
      <c r="R346" s="6">
        <v>1.16364</v>
      </c>
      <c r="S346" s="6">
        <v>1.23031</v>
      </c>
      <c r="T346" s="10">
        <v>1.1666666666666667</v>
      </c>
      <c r="U346" s="10">
        <v>1.1527000000000001</v>
      </c>
      <c r="V346" s="10">
        <v>58.097200000000001</v>
      </c>
      <c r="W346" s="10">
        <v>1.180363962869784</v>
      </c>
      <c r="X346" s="10">
        <v>2.2042370372410374</v>
      </c>
      <c r="Y346" s="10">
        <v>0.72199999999999998</v>
      </c>
      <c r="Z346" s="6">
        <v>123</v>
      </c>
      <c r="AA346" s="6">
        <v>0.98799999999999999</v>
      </c>
      <c r="AB346" s="6">
        <v>1.18035</v>
      </c>
      <c r="AC346" s="10">
        <v>1.4444444444444444</v>
      </c>
      <c r="AD346" s="10">
        <v>1.2743</v>
      </c>
      <c r="AE346" s="10">
        <v>56.423200000000001</v>
      </c>
      <c r="AF346" s="10">
        <v>2.2529148866044104</v>
      </c>
      <c r="AG346" s="10">
        <v>3.2117994016645635</v>
      </c>
      <c r="AH346" s="10">
        <v>1.4556</v>
      </c>
      <c r="AI346" s="6">
        <v>136</v>
      </c>
      <c r="AJ346" s="6">
        <v>0.88222199999999995</v>
      </c>
      <c r="AK346" s="6">
        <v>2.2529699999999999</v>
      </c>
    </row>
    <row r="347" spans="1:37" s="19" customFormat="1" ht="16.5" x14ac:dyDescent="0.3">
      <c r="A347" s="20">
        <v>345</v>
      </c>
      <c r="B347" s="9">
        <v>67</v>
      </c>
      <c r="C347" s="9">
        <v>1</v>
      </c>
      <c r="D347" s="9">
        <v>1</v>
      </c>
      <c r="E347" s="19">
        <v>1</v>
      </c>
      <c r="G347" s="19">
        <v>21.8</v>
      </c>
      <c r="H347" s="19">
        <f t="shared" si="5"/>
        <v>1</v>
      </c>
      <c r="I347" s="26">
        <v>1293</v>
      </c>
      <c r="J347" s="19">
        <v>28</v>
      </c>
      <c r="K347" s="27">
        <v>1.0277777777777777</v>
      </c>
      <c r="L347" s="27">
        <v>1.2128000000000001</v>
      </c>
      <c r="M347" s="27">
        <v>57.438800000000001</v>
      </c>
      <c r="N347" s="27">
        <v>3.5056047823218992</v>
      </c>
      <c r="O347" s="27">
        <v>6.1294804209001583</v>
      </c>
      <c r="P347" s="27">
        <v>0.39600000000000002</v>
      </c>
      <c r="Q347" s="6">
        <v>101</v>
      </c>
      <c r="R347" s="6">
        <v>1.18</v>
      </c>
      <c r="S347" s="6">
        <v>3.50556</v>
      </c>
      <c r="T347" s="10">
        <v>1.3888888888888888</v>
      </c>
      <c r="U347" s="10">
        <v>1.284</v>
      </c>
      <c r="V347" s="10">
        <v>56.009599999999999</v>
      </c>
      <c r="W347" s="10">
        <v>1.8463500077881618</v>
      </c>
      <c r="X347" s="10">
        <v>3.2355167685539623</v>
      </c>
      <c r="Y347" s="10">
        <v>2.6956000000000002</v>
      </c>
      <c r="Z347" s="6">
        <v>129</v>
      </c>
      <c r="AA347" s="6">
        <v>0.92444400000000004</v>
      </c>
      <c r="AB347" s="6">
        <v>1.84643</v>
      </c>
      <c r="AC347" s="10">
        <v>1.8055555555555556</v>
      </c>
      <c r="AD347" s="10">
        <v>1.3835</v>
      </c>
      <c r="AE347" s="10">
        <v>53.670499999999997</v>
      </c>
      <c r="AF347" s="10">
        <v>1.5901286881098664</v>
      </c>
      <c r="AG347" s="10">
        <v>2.3636820972415018</v>
      </c>
      <c r="AH347" s="10">
        <v>4.4757999999999996</v>
      </c>
      <c r="AI347" s="6">
        <v>160</v>
      </c>
      <c r="AJ347" s="6">
        <v>0.76624999999999999</v>
      </c>
      <c r="AK347" s="6">
        <v>1.59002</v>
      </c>
    </row>
    <row r="348" spans="1:37" s="19" customFormat="1" ht="16.5" x14ac:dyDescent="0.3">
      <c r="A348" s="20">
        <v>346</v>
      </c>
      <c r="B348" s="9">
        <v>76</v>
      </c>
      <c r="C348" s="9">
        <v>3</v>
      </c>
      <c r="D348" s="9">
        <v>1</v>
      </c>
      <c r="E348" s="19">
        <v>3</v>
      </c>
      <c r="G348" s="19">
        <v>21.5</v>
      </c>
      <c r="H348" s="19">
        <f t="shared" si="5"/>
        <v>1</v>
      </c>
      <c r="I348" s="26">
        <v>791.99999999999989</v>
      </c>
      <c r="J348" s="19">
        <v>27</v>
      </c>
      <c r="K348" s="27">
        <v>0.86111111111111116</v>
      </c>
      <c r="L348" s="27">
        <v>1.0545</v>
      </c>
      <c r="M348" s="27">
        <v>57.8322</v>
      </c>
      <c r="N348" s="27">
        <v>2.9620370128022762</v>
      </c>
      <c r="O348" s="27">
        <v>4.1589287628691283</v>
      </c>
      <c r="P348" s="27">
        <v>1.3029999999999999</v>
      </c>
      <c r="Q348" s="6">
        <v>96</v>
      </c>
      <c r="R348" s="6">
        <v>1.22455</v>
      </c>
      <c r="S348" s="6">
        <v>2.9621300000000002</v>
      </c>
      <c r="T348" s="10">
        <v>1.0833333333333333</v>
      </c>
      <c r="U348" s="10">
        <v>1.0567</v>
      </c>
      <c r="V348" s="10">
        <v>57.036299999999997</v>
      </c>
      <c r="W348" s="10">
        <v>4.0387703984101453</v>
      </c>
      <c r="X348" s="10">
        <v>4.4399794516825253</v>
      </c>
      <c r="Y348" s="10">
        <v>1.5301</v>
      </c>
      <c r="Z348" s="6">
        <v>121</v>
      </c>
      <c r="AA348" s="6">
        <v>0.97545499999999996</v>
      </c>
      <c r="AB348" s="6">
        <v>4.0387599999999999</v>
      </c>
      <c r="AC348" s="10">
        <v>1.4166666666666667</v>
      </c>
      <c r="AD348" s="10">
        <v>1.2419</v>
      </c>
      <c r="AE348" s="10">
        <v>54.752899999999997</v>
      </c>
      <c r="AF348" s="10">
        <v>0.76053940735969083</v>
      </c>
      <c r="AG348" s="10">
        <v>0.860958962904248</v>
      </c>
      <c r="AH348" s="10">
        <v>0</v>
      </c>
      <c r="AI348" s="6">
        <v>136</v>
      </c>
      <c r="AJ348" s="6">
        <v>0.87666699999999997</v>
      </c>
      <c r="AK348" s="6">
        <v>0.76045600000000002</v>
      </c>
    </row>
    <row r="349" spans="1:37" s="19" customFormat="1" ht="16.5" x14ac:dyDescent="0.3">
      <c r="A349" s="20">
        <v>347</v>
      </c>
      <c r="B349" s="9">
        <v>76</v>
      </c>
      <c r="C349" s="9">
        <v>3</v>
      </c>
      <c r="D349" s="9">
        <v>1</v>
      </c>
      <c r="E349" s="19">
        <v>1</v>
      </c>
      <c r="G349" s="19">
        <v>26.5</v>
      </c>
      <c r="H349" s="19">
        <f t="shared" si="5"/>
        <v>3</v>
      </c>
      <c r="I349" s="26">
        <v>1110</v>
      </c>
      <c r="J349" s="19">
        <v>30</v>
      </c>
      <c r="K349" s="27">
        <v>0.80555555555555558</v>
      </c>
      <c r="L349" s="27">
        <v>1.0310999999999999</v>
      </c>
      <c r="M349" s="27">
        <v>59.659100000000002</v>
      </c>
      <c r="N349" s="27">
        <v>1.9988818155368058</v>
      </c>
      <c r="O349" s="27">
        <v>2.1763653826490845</v>
      </c>
      <c r="P349" s="27">
        <v>1.4412</v>
      </c>
      <c r="Q349" s="6">
        <v>92</v>
      </c>
      <c r="R349" s="6">
        <v>1.28</v>
      </c>
      <c r="S349" s="6">
        <v>1.9987600000000001</v>
      </c>
      <c r="T349" s="10">
        <v>1</v>
      </c>
      <c r="U349" s="10">
        <v>1.0982000000000001</v>
      </c>
      <c r="V349" s="10">
        <v>58.940399999999997</v>
      </c>
      <c r="W349" s="10">
        <v>2.3877253687852851</v>
      </c>
      <c r="X349" s="10">
        <v>3.5508751213089838</v>
      </c>
      <c r="Y349" s="10">
        <v>1.9961</v>
      </c>
      <c r="Z349" s="6">
        <v>110</v>
      </c>
      <c r="AA349" s="6">
        <v>1.0981799999999999</v>
      </c>
      <c r="AB349" s="6">
        <v>2.3877799999999998</v>
      </c>
      <c r="AC349" s="10">
        <v>1.2222222222222223</v>
      </c>
      <c r="AD349" s="10">
        <v>1.1903999999999999</v>
      </c>
      <c r="AE349" s="10">
        <v>58.008200000000002</v>
      </c>
      <c r="AF349" s="10">
        <v>0.94098311491935482</v>
      </c>
      <c r="AG349" s="10">
        <v>1.7664743949993276</v>
      </c>
      <c r="AH349" s="10">
        <v>3.8374000000000001</v>
      </c>
      <c r="AI349" s="6">
        <v>120</v>
      </c>
      <c r="AJ349" s="6">
        <v>0.97399999999999998</v>
      </c>
      <c r="AK349" s="6">
        <v>0.94098099999999996</v>
      </c>
    </row>
    <row r="350" spans="1:37" s="19" customFormat="1" ht="16.5" x14ac:dyDescent="0.3">
      <c r="A350" s="20">
        <v>348</v>
      </c>
      <c r="B350" s="9">
        <v>68</v>
      </c>
      <c r="C350" s="9">
        <v>1</v>
      </c>
      <c r="D350" s="9">
        <v>1</v>
      </c>
      <c r="E350" s="19">
        <v>3</v>
      </c>
      <c r="G350" s="19">
        <v>23.1</v>
      </c>
      <c r="H350" s="19">
        <f t="shared" si="5"/>
        <v>2</v>
      </c>
      <c r="I350" s="26">
        <v>1385.9999999999998</v>
      </c>
      <c r="J350" s="19">
        <v>29</v>
      </c>
      <c r="K350" s="27">
        <v>0.97222222222222221</v>
      </c>
      <c r="L350" s="27">
        <v>1.2412000000000001</v>
      </c>
      <c r="M350" s="27">
        <v>57.528300000000002</v>
      </c>
      <c r="N350" s="27">
        <v>3.1547936996455044</v>
      </c>
      <c r="O350" s="27">
        <v>4.785818458045866</v>
      </c>
      <c r="P350" s="27">
        <v>3.1749000000000001</v>
      </c>
      <c r="Q350" s="6">
        <v>94</v>
      </c>
      <c r="R350" s="6">
        <v>1.27667</v>
      </c>
      <c r="S350" s="6">
        <v>3.1548400000000001</v>
      </c>
      <c r="T350" s="10">
        <v>1.2777777777777777</v>
      </c>
      <c r="U350" s="10">
        <v>1.292</v>
      </c>
      <c r="V350" s="10">
        <v>56.483499999999999</v>
      </c>
      <c r="W350" s="10">
        <v>1.0878113157894738</v>
      </c>
      <c r="X350" s="10">
        <v>2.2771251781493711</v>
      </c>
      <c r="Y350" s="10">
        <v>0.76049999999999995</v>
      </c>
      <c r="Z350" s="6">
        <v>122</v>
      </c>
      <c r="AA350" s="6">
        <v>1.01111</v>
      </c>
      <c r="AB350" s="6">
        <v>1.08786</v>
      </c>
      <c r="AC350" s="10">
        <v>1.5833333333333333</v>
      </c>
      <c r="AD350" s="10">
        <v>1.4112</v>
      </c>
      <c r="AE350" s="10">
        <v>54.698500000000003</v>
      </c>
      <c r="AF350" s="10">
        <v>1.7233197278911567</v>
      </c>
      <c r="AG350" s="10">
        <v>1.5159465067597833</v>
      </c>
      <c r="AH350" s="10">
        <v>0.31009999999999999</v>
      </c>
      <c r="AI350" s="6">
        <v>136</v>
      </c>
      <c r="AJ350" s="6">
        <v>0.89124999999999999</v>
      </c>
      <c r="AK350" s="6">
        <v>1.7234499999999999</v>
      </c>
    </row>
    <row r="351" spans="1:37" s="19" customFormat="1" ht="16.5" x14ac:dyDescent="0.3">
      <c r="A351" s="20">
        <v>349</v>
      </c>
      <c r="B351" s="9">
        <v>65</v>
      </c>
      <c r="C351" s="9">
        <v>1</v>
      </c>
      <c r="D351" s="9">
        <v>1</v>
      </c>
      <c r="E351" s="19">
        <v>3</v>
      </c>
      <c r="G351" s="19">
        <v>26</v>
      </c>
      <c r="H351" s="19">
        <f t="shared" si="5"/>
        <v>3</v>
      </c>
      <c r="I351" s="26">
        <v>2940</v>
      </c>
      <c r="J351" s="19">
        <v>26</v>
      </c>
      <c r="K351" s="27">
        <v>0.75</v>
      </c>
      <c r="L351" s="27">
        <v>1.0725</v>
      </c>
      <c r="M351" s="27">
        <v>59.567700000000002</v>
      </c>
      <c r="N351" s="27">
        <v>3.1976923076923076</v>
      </c>
      <c r="O351" s="27">
        <v>4.2840331253347026</v>
      </c>
      <c r="P351" s="27">
        <v>4.0102000000000002</v>
      </c>
      <c r="Q351" s="6">
        <v>84</v>
      </c>
      <c r="R351" s="6">
        <v>1.43</v>
      </c>
      <c r="S351" s="6">
        <v>3.1976499999999999</v>
      </c>
      <c r="T351" s="10">
        <v>1.4166666666666667</v>
      </c>
      <c r="U351" s="10">
        <v>1.3333999999999999</v>
      </c>
      <c r="V351" s="10">
        <v>56.1753</v>
      </c>
      <c r="W351" s="10">
        <v>0.82936554672266394</v>
      </c>
      <c r="X351" s="10">
        <v>1.3895786938387511</v>
      </c>
      <c r="Y351" s="10">
        <v>0.8054</v>
      </c>
      <c r="Z351" s="6">
        <v>129</v>
      </c>
      <c r="AA351" s="6">
        <v>0.94125000000000003</v>
      </c>
      <c r="AB351" s="6">
        <v>0.829349</v>
      </c>
      <c r="AC351" s="10">
        <v>1.8055555555555556</v>
      </c>
      <c r="AD351" s="10">
        <v>1.4754</v>
      </c>
      <c r="AE351" s="10">
        <v>53.3217</v>
      </c>
      <c r="AF351" s="10">
        <v>1.2607625864172429</v>
      </c>
      <c r="AG351" s="10">
        <v>0.92813995052670861</v>
      </c>
      <c r="AH351" s="10">
        <v>0.98199999999999998</v>
      </c>
      <c r="AI351" s="6">
        <v>150</v>
      </c>
      <c r="AJ351" s="6">
        <v>0.81714299999999995</v>
      </c>
      <c r="AK351" s="6">
        <v>1.26068</v>
      </c>
    </row>
    <row r="352" spans="1:37" s="19" customFormat="1" ht="16.5" x14ac:dyDescent="0.3">
      <c r="A352" s="20">
        <v>350</v>
      </c>
      <c r="B352" s="9">
        <v>65</v>
      </c>
      <c r="C352" s="9">
        <v>1</v>
      </c>
      <c r="D352" s="9">
        <v>1</v>
      </c>
      <c r="E352" s="19">
        <v>2</v>
      </c>
      <c r="G352" s="19">
        <v>31</v>
      </c>
      <c r="H352" s="19">
        <f t="shared" si="5"/>
        <v>4</v>
      </c>
      <c r="I352" s="26">
        <v>2771.9999999999995</v>
      </c>
      <c r="J352" s="19">
        <v>27</v>
      </c>
      <c r="K352" s="27">
        <v>1.25</v>
      </c>
      <c r="L352" s="27">
        <v>1.3347</v>
      </c>
      <c r="M352" s="27">
        <v>56.607700000000001</v>
      </c>
      <c r="N352" s="27">
        <v>2.0124372518168876</v>
      </c>
      <c r="O352" s="27">
        <v>3.4447610484086089</v>
      </c>
      <c r="P352" s="27">
        <v>3.9125000000000001</v>
      </c>
      <c r="Q352" s="6">
        <v>113</v>
      </c>
      <c r="R352" s="6">
        <v>1.06778</v>
      </c>
      <c r="S352" s="6">
        <v>2.0123899999999999</v>
      </c>
      <c r="T352" s="10">
        <v>1.5</v>
      </c>
      <c r="U352" s="10">
        <v>1.3274999999999999</v>
      </c>
      <c r="V352" s="10">
        <v>55.649700000000003</v>
      </c>
      <c r="W352" s="10">
        <v>2.7094915254237293</v>
      </c>
      <c r="X352" s="10">
        <v>3.4506924565631079</v>
      </c>
      <c r="Y352" s="10">
        <v>0</v>
      </c>
      <c r="Z352" s="6">
        <v>139</v>
      </c>
      <c r="AA352" s="6">
        <v>0.88500000000000001</v>
      </c>
      <c r="AB352" s="6">
        <v>2.7095099999999999</v>
      </c>
      <c r="AC352" s="10">
        <v>1.9444444444444444</v>
      </c>
      <c r="AD352" s="10">
        <v>1.4805999999999999</v>
      </c>
      <c r="AE352" s="10">
        <v>52.908099999999997</v>
      </c>
      <c r="AF352" s="10">
        <v>1.0939384033499933</v>
      </c>
      <c r="AG352" s="10">
        <v>0.85393351868617473</v>
      </c>
      <c r="AH352" s="10">
        <v>2.8170999999999999</v>
      </c>
      <c r="AI352" s="6">
        <v>160</v>
      </c>
      <c r="AJ352" s="6">
        <v>0.76142900000000002</v>
      </c>
      <c r="AK352" s="6">
        <v>1.09399</v>
      </c>
    </row>
    <row r="353" spans="1:37" s="19" customFormat="1" ht="16.5" x14ac:dyDescent="0.3">
      <c r="A353" s="20">
        <v>351</v>
      </c>
      <c r="B353" s="9">
        <v>71</v>
      </c>
      <c r="C353" s="9">
        <v>2</v>
      </c>
      <c r="D353" s="9">
        <v>0</v>
      </c>
      <c r="E353" s="19">
        <v>3</v>
      </c>
      <c r="G353" s="19">
        <v>26.4</v>
      </c>
      <c r="H353" s="19">
        <f t="shared" si="5"/>
        <v>3</v>
      </c>
      <c r="I353" s="26">
        <v>296.99999999999994</v>
      </c>
      <c r="J353" s="19">
        <v>25</v>
      </c>
      <c r="K353" s="27">
        <v>0.94444444444444442</v>
      </c>
      <c r="L353" s="27">
        <v>1.2224999999999999</v>
      </c>
      <c r="M353" s="27">
        <v>59.313299999999998</v>
      </c>
      <c r="N353" s="27">
        <v>1.2139306012269939</v>
      </c>
      <c r="O353" s="27">
        <v>1.910364117322759</v>
      </c>
      <c r="P353" s="27">
        <v>0.42280000000000001</v>
      </c>
      <c r="Q353" s="6">
        <v>94</v>
      </c>
      <c r="R353" s="6">
        <v>1.29444</v>
      </c>
      <c r="S353" s="6">
        <v>1.2139200000000001</v>
      </c>
      <c r="T353" s="10">
        <v>1.1666666666666667</v>
      </c>
      <c r="U353" s="10">
        <v>1.2535000000000001</v>
      </c>
      <c r="V353" s="10">
        <v>57.6008</v>
      </c>
      <c r="W353" s="10">
        <v>0.88961456721180687</v>
      </c>
      <c r="X353" s="10">
        <v>0.98366689351536785</v>
      </c>
      <c r="Y353" s="10">
        <v>0.97089999999999999</v>
      </c>
      <c r="Z353" s="6">
        <v>113</v>
      </c>
      <c r="AA353" s="6">
        <v>1.0744400000000001</v>
      </c>
      <c r="AB353" s="6">
        <v>0.88958899999999996</v>
      </c>
      <c r="AC353" s="10">
        <v>1.6388888888888888</v>
      </c>
      <c r="AD353" s="10">
        <v>1.5170999999999999</v>
      </c>
      <c r="AE353" s="10">
        <v>56.327199999999998</v>
      </c>
      <c r="AF353" s="10">
        <v>0.97603727506426741</v>
      </c>
      <c r="AG353" s="10">
        <v>0.6211918930818503</v>
      </c>
      <c r="AH353" s="10">
        <v>6.1662999999999997</v>
      </c>
      <c r="AI353" s="6">
        <v>133</v>
      </c>
      <c r="AJ353" s="6">
        <v>0.92571400000000004</v>
      </c>
      <c r="AK353" s="6">
        <v>0.97601199999999999</v>
      </c>
    </row>
    <row r="354" spans="1:37" s="19" customFormat="1" ht="16.5" x14ac:dyDescent="0.3">
      <c r="A354" s="20">
        <v>352</v>
      </c>
      <c r="B354" s="9">
        <v>69</v>
      </c>
      <c r="C354" s="9">
        <v>1</v>
      </c>
      <c r="D354" s="9">
        <v>1</v>
      </c>
      <c r="E354" s="19">
        <v>3</v>
      </c>
      <c r="G354" s="19">
        <v>25.7</v>
      </c>
      <c r="H354" s="19">
        <f t="shared" si="5"/>
        <v>3</v>
      </c>
      <c r="I354" s="26">
        <v>1293</v>
      </c>
      <c r="J354" s="19">
        <v>27</v>
      </c>
      <c r="K354" s="27">
        <v>0.80555555555555558</v>
      </c>
      <c r="L354" s="27">
        <v>1.0338000000000001</v>
      </c>
      <c r="M354" s="27">
        <v>61.818199999999997</v>
      </c>
      <c r="N354" s="27">
        <v>2.345030063842136</v>
      </c>
      <c r="O354" s="27">
        <v>2.749513897201795</v>
      </c>
      <c r="P354" s="27">
        <v>0.33960000000000001</v>
      </c>
      <c r="Q354" s="6">
        <v>94</v>
      </c>
      <c r="R354" s="6">
        <v>1.2833300000000001</v>
      </c>
      <c r="S354" s="6">
        <v>2.3448699999999998</v>
      </c>
      <c r="T354" s="10">
        <v>1.1666666666666667</v>
      </c>
      <c r="U354" s="10">
        <v>1.1375</v>
      </c>
      <c r="V354" s="10">
        <v>58.461500000000001</v>
      </c>
      <c r="W354" s="10">
        <v>1.3174735384615386</v>
      </c>
      <c r="X354" s="10">
        <v>1.8738828117650077</v>
      </c>
      <c r="Y354" s="10">
        <v>0.74350000000000005</v>
      </c>
      <c r="Z354" s="6">
        <v>123</v>
      </c>
      <c r="AA354" s="6">
        <v>0.97499999999999998</v>
      </c>
      <c r="AB354" s="6">
        <v>1.3174600000000001</v>
      </c>
      <c r="AC354" s="10">
        <v>1.5555555555555556</v>
      </c>
      <c r="AD354" s="10">
        <v>1.3669</v>
      </c>
      <c r="AE354" s="10">
        <v>56.045499999999997</v>
      </c>
      <c r="AF354" s="10">
        <v>2.2356984417294608</v>
      </c>
      <c r="AG354" s="10">
        <v>2.638927300140065</v>
      </c>
      <c r="AH354" s="10">
        <v>0.64939999999999998</v>
      </c>
      <c r="AI354" s="6">
        <v>139</v>
      </c>
      <c r="AJ354" s="6">
        <v>0.87875000000000003</v>
      </c>
      <c r="AK354" s="6">
        <v>2.2355999999999998</v>
      </c>
    </row>
    <row r="355" spans="1:37" s="19" customFormat="1" ht="16.5" x14ac:dyDescent="0.3">
      <c r="A355" s="20">
        <v>353</v>
      </c>
      <c r="B355" s="9">
        <v>69</v>
      </c>
      <c r="C355" s="9">
        <v>1</v>
      </c>
      <c r="D355" s="9">
        <v>1</v>
      </c>
      <c r="E355" s="19">
        <v>3</v>
      </c>
      <c r="G355" s="19">
        <v>28.4</v>
      </c>
      <c r="H355" s="19">
        <f t="shared" si="5"/>
        <v>3</v>
      </c>
      <c r="I355" s="26">
        <v>33</v>
      </c>
      <c r="J355" s="19">
        <v>25</v>
      </c>
      <c r="K355" s="27">
        <v>0.77777777777777779</v>
      </c>
      <c r="L355" s="27">
        <v>1.0487</v>
      </c>
      <c r="M355" s="27">
        <v>59.332500000000003</v>
      </c>
      <c r="N355" s="27">
        <v>5.3980966529989516</v>
      </c>
      <c r="O355" s="27">
        <v>9.9948594783634608</v>
      </c>
      <c r="P355" s="27">
        <v>6.7583000000000002</v>
      </c>
      <c r="Q355" s="6">
        <v>90</v>
      </c>
      <c r="R355" s="6">
        <v>1.34833</v>
      </c>
      <c r="S355" s="6">
        <v>5.3979200000000001</v>
      </c>
      <c r="T355" s="10">
        <v>1.3055555555555556</v>
      </c>
      <c r="U355" s="10">
        <v>1.2635000000000001</v>
      </c>
      <c r="V355" s="10">
        <v>57.634900000000002</v>
      </c>
      <c r="W355" s="10">
        <v>0.81187963593193513</v>
      </c>
      <c r="X355" s="10">
        <v>1.7878056524779256</v>
      </c>
      <c r="Y355" s="10">
        <v>1.9371</v>
      </c>
      <c r="Z355" s="6">
        <v>127</v>
      </c>
      <c r="AA355" s="6">
        <v>0.96777800000000003</v>
      </c>
      <c r="AB355" s="6">
        <v>0.81183300000000003</v>
      </c>
      <c r="AC355" s="10">
        <v>1.4166666666666667</v>
      </c>
      <c r="AD355" s="10">
        <v>1.3317000000000001</v>
      </c>
      <c r="AE355" s="10">
        <v>55.851100000000002</v>
      </c>
      <c r="AF355" s="10">
        <v>1.3028703837200568</v>
      </c>
      <c r="AG355" s="10">
        <v>1.2660448943709255</v>
      </c>
      <c r="AH355" s="10">
        <v>0</v>
      </c>
      <c r="AI355" s="6">
        <v>131</v>
      </c>
      <c r="AJ355" s="6">
        <v>0.94</v>
      </c>
      <c r="AK355" s="6">
        <v>1.3029200000000001</v>
      </c>
    </row>
    <row r="356" spans="1:37" s="19" customFormat="1" ht="16.5" x14ac:dyDescent="0.3">
      <c r="A356" s="20">
        <v>354</v>
      </c>
      <c r="B356" s="9">
        <v>72</v>
      </c>
      <c r="C356" s="9">
        <v>2</v>
      </c>
      <c r="D356" s="9">
        <v>0</v>
      </c>
      <c r="E356" s="19">
        <v>3</v>
      </c>
      <c r="G356" s="19">
        <v>21.7</v>
      </c>
      <c r="H356" s="19">
        <f t="shared" si="5"/>
        <v>1</v>
      </c>
      <c r="I356" s="26">
        <v>4158</v>
      </c>
      <c r="J356" s="19">
        <v>28</v>
      </c>
      <c r="K356" s="27">
        <v>1.0555555555555556</v>
      </c>
      <c r="L356" s="27">
        <v>1.2901</v>
      </c>
      <c r="M356" s="27">
        <v>58.545499999999997</v>
      </c>
      <c r="N356" s="27">
        <v>4.3940648941942477</v>
      </c>
      <c r="O356" s="27">
        <v>9.3593871433329632</v>
      </c>
      <c r="P356" s="27">
        <v>0.2195</v>
      </c>
      <c r="Q356" s="6">
        <v>100</v>
      </c>
      <c r="R356" s="6">
        <v>1.2222200000000001</v>
      </c>
      <c r="S356" s="6">
        <v>4.3938300000000003</v>
      </c>
      <c r="T356" s="10">
        <v>1.3888888888888888</v>
      </c>
      <c r="U356" s="10">
        <v>1.4063000000000001</v>
      </c>
      <c r="V356" s="10">
        <v>57.160499999999999</v>
      </c>
      <c r="W356" s="10">
        <v>3.6871082770390382</v>
      </c>
      <c r="X356" s="10">
        <v>5.6308114869534025</v>
      </c>
      <c r="Y356" s="10">
        <v>3.3997999999999999</v>
      </c>
      <c r="Z356" s="6">
        <v>121</v>
      </c>
      <c r="AA356" s="6">
        <v>1.0125</v>
      </c>
      <c r="AB356" s="6">
        <v>3.6872099999999999</v>
      </c>
      <c r="AC356" s="10">
        <v>1.75</v>
      </c>
      <c r="AD356" s="10">
        <v>1.575</v>
      </c>
      <c r="AE356" s="10">
        <v>54.444400000000002</v>
      </c>
      <c r="AF356" s="10">
        <v>2.939777777777778</v>
      </c>
      <c r="AG356" s="10">
        <v>2.9993902035838396</v>
      </c>
      <c r="AH356" s="10">
        <v>1.3889</v>
      </c>
      <c r="AI356" s="6">
        <v>132</v>
      </c>
      <c r="AJ356" s="6">
        <v>0.9</v>
      </c>
      <c r="AK356" s="6">
        <v>2.9397199999999999</v>
      </c>
    </row>
    <row r="357" spans="1:37" s="19" customFormat="1" ht="16.5" x14ac:dyDescent="0.3">
      <c r="A357" s="20">
        <v>355</v>
      </c>
      <c r="B357" s="9">
        <v>72</v>
      </c>
      <c r="C357" s="9">
        <v>2</v>
      </c>
      <c r="D357" s="9">
        <v>0</v>
      </c>
      <c r="E357" s="19">
        <v>3</v>
      </c>
      <c r="G357" s="19">
        <v>21.5</v>
      </c>
      <c r="H357" s="19">
        <f t="shared" si="5"/>
        <v>1</v>
      </c>
      <c r="I357" s="26">
        <v>3095.9999999999995</v>
      </c>
      <c r="J357" s="19">
        <v>28</v>
      </c>
      <c r="K357" s="27">
        <v>0.86111111111111116</v>
      </c>
      <c r="L357" s="27">
        <v>1.1237999999999999</v>
      </c>
      <c r="M357" s="27">
        <v>59.310299999999998</v>
      </c>
      <c r="N357" s="27">
        <v>2.7891885655810649</v>
      </c>
      <c r="O357" s="27">
        <v>4.0745030795662807</v>
      </c>
      <c r="P357" s="27">
        <v>1.377</v>
      </c>
      <c r="Q357" s="6">
        <v>90</v>
      </c>
      <c r="R357" s="6">
        <v>1.3049999999999999</v>
      </c>
      <c r="S357" s="6">
        <v>2.78931</v>
      </c>
      <c r="T357" s="10">
        <v>1.0833333333333333</v>
      </c>
      <c r="U357" s="10">
        <v>1.2422</v>
      </c>
      <c r="V357" s="10">
        <v>57.848799999999997</v>
      </c>
      <c r="W357" s="10">
        <v>2.2517151827402997</v>
      </c>
      <c r="X357" s="10">
        <v>3.0489828656774214</v>
      </c>
      <c r="Y357" s="10">
        <v>2.0964999999999998</v>
      </c>
      <c r="Z357" s="6">
        <v>106</v>
      </c>
      <c r="AA357" s="6">
        <v>1.1466700000000001</v>
      </c>
      <c r="AB357" s="6">
        <v>2.2517299999999998</v>
      </c>
      <c r="AC357" s="10">
        <v>1.6388888888888888</v>
      </c>
      <c r="AD357" s="10">
        <v>1.5195000000000001</v>
      </c>
      <c r="AE357" s="10">
        <v>55.0077</v>
      </c>
      <c r="AF357" s="10">
        <v>1.8870809081934847</v>
      </c>
      <c r="AG357" s="10">
        <v>2.3802122248339779</v>
      </c>
      <c r="AH357" s="10">
        <v>0.34189999999999998</v>
      </c>
      <c r="AI357" s="6">
        <v>131</v>
      </c>
      <c r="AJ357" s="6">
        <v>0.92714300000000005</v>
      </c>
      <c r="AK357" s="6">
        <v>1.88713</v>
      </c>
    </row>
    <row r="358" spans="1:37" s="19" customFormat="1" ht="16.5" x14ac:dyDescent="0.3">
      <c r="A358" s="20">
        <v>356</v>
      </c>
      <c r="B358" s="9">
        <v>69</v>
      </c>
      <c r="C358" s="9">
        <v>1</v>
      </c>
      <c r="D358" s="9">
        <v>1</v>
      </c>
      <c r="E358" s="19">
        <v>1</v>
      </c>
      <c r="G358" s="19">
        <v>22.2</v>
      </c>
      <c r="H358" s="19">
        <f t="shared" si="5"/>
        <v>1</v>
      </c>
      <c r="I358" s="26">
        <v>1385.9999999999998</v>
      </c>
      <c r="J358" s="19">
        <v>28</v>
      </c>
      <c r="K358" s="27">
        <v>0.66666666666666663</v>
      </c>
      <c r="L358" s="27">
        <v>1.0233000000000001</v>
      </c>
      <c r="M358" s="27">
        <v>61.889299999999999</v>
      </c>
      <c r="N358" s="27">
        <v>1.5163467018469656</v>
      </c>
      <c r="O358" s="27">
        <v>3.8463837852423604</v>
      </c>
      <c r="P358" s="27">
        <v>0.14230000000000001</v>
      </c>
      <c r="Q358" s="6">
        <v>78</v>
      </c>
      <c r="R358" s="6">
        <v>1.5349999999999999</v>
      </c>
      <c r="S358" s="6">
        <v>1.5162</v>
      </c>
      <c r="T358" s="10">
        <v>0.94444444444444442</v>
      </c>
      <c r="U358" s="10">
        <v>1.1447000000000001</v>
      </c>
      <c r="V358" s="10">
        <v>58.003300000000003</v>
      </c>
      <c r="W358" s="10">
        <v>1.320031449288023</v>
      </c>
      <c r="X358" s="10">
        <v>1.5516358552013421</v>
      </c>
      <c r="Y358" s="10">
        <v>2.5318000000000001</v>
      </c>
      <c r="Z358" s="6">
        <v>98</v>
      </c>
      <c r="AA358" s="6">
        <v>1.212</v>
      </c>
      <c r="AB358" s="6">
        <v>1.32013</v>
      </c>
      <c r="AC358" s="10">
        <v>1.3333333333333333</v>
      </c>
      <c r="AD358" s="10">
        <v>1.3149999999999999</v>
      </c>
      <c r="AE358" s="10">
        <v>55.893500000000003</v>
      </c>
      <c r="AF358" s="10">
        <v>1.235355680608365</v>
      </c>
      <c r="AG358" s="10">
        <v>0.59166092658359204</v>
      </c>
      <c r="AH358" s="10">
        <v>2.5775000000000001</v>
      </c>
      <c r="AI358" s="6">
        <v>123</v>
      </c>
      <c r="AJ358" s="6">
        <v>0.98624999999999996</v>
      </c>
      <c r="AK358" s="6">
        <v>1.2353400000000001</v>
      </c>
    </row>
    <row r="359" spans="1:37" s="19" customFormat="1" ht="16.5" x14ac:dyDescent="0.3">
      <c r="A359" s="20">
        <v>357</v>
      </c>
      <c r="B359" s="9">
        <v>79</v>
      </c>
      <c r="C359" s="9">
        <v>3</v>
      </c>
      <c r="D359" s="9">
        <v>1</v>
      </c>
      <c r="E359" s="19">
        <v>1</v>
      </c>
      <c r="G359" s="19">
        <v>27.3</v>
      </c>
      <c r="H359" s="19">
        <f t="shared" si="5"/>
        <v>3</v>
      </c>
      <c r="I359" s="26">
        <v>720</v>
      </c>
      <c r="J359" s="19">
        <v>27</v>
      </c>
      <c r="K359" s="27">
        <v>0.75</v>
      </c>
      <c r="L359" s="27">
        <v>1.0670999999999999</v>
      </c>
      <c r="M359" s="27">
        <v>59.744399999999999</v>
      </c>
      <c r="N359" s="27">
        <v>5.4035001405678944</v>
      </c>
      <c r="O359" s="27">
        <v>8.9995045560755482</v>
      </c>
      <c r="P359" s="27">
        <v>0.318</v>
      </c>
      <c r="Q359" s="6">
        <v>84</v>
      </c>
      <c r="R359" s="6">
        <v>1.4227300000000001</v>
      </c>
      <c r="S359" s="6">
        <v>5.4038000000000004</v>
      </c>
      <c r="T359" s="10">
        <v>0.94444444444444442</v>
      </c>
      <c r="U359" s="10">
        <v>1.1286</v>
      </c>
      <c r="V359" s="10">
        <v>58.577399999999997</v>
      </c>
      <c r="W359" s="10">
        <v>2.3144745348219029</v>
      </c>
      <c r="X359" s="10">
        <v>3.6614803661480373</v>
      </c>
      <c r="Y359" s="10">
        <v>0.91490000000000005</v>
      </c>
      <c r="Z359" s="6">
        <v>100</v>
      </c>
      <c r="AA359" s="6">
        <v>1.1950000000000001</v>
      </c>
      <c r="AB359" s="6">
        <v>2.31453</v>
      </c>
      <c r="AC359" s="10">
        <v>1.1388888888888888</v>
      </c>
      <c r="AD359" s="10">
        <v>1.1548</v>
      </c>
      <c r="AE359" s="10">
        <v>57.988199999999999</v>
      </c>
      <c r="AF359" s="10">
        <v>1.7195930377554556</v>
      </c>
      <c r="AG359" s="10">
        <v>2.2878792581939087</v>
      </c>
      <c r="AH359" s="10">
        <v>0.4264</v>
      </c>
      <c r="AI359" s="6">
        <v>121</v>
      </c>
      <c r="AJ359" s="6">
        <v>1.014</v>
      </c>
      <c r="AK359" s="6">
        <v>1.71949</v>
      </c>
    </row>
    <row r="360" spans="1:37" s="19" customFormat="1" ht="16.5" x14ac:dyDescent="0.3">
      <c r="A360" s="20">
        <v>358</v>
      </c>
      <c r="B360" s="9">
        <v>72</v>
      </c>
      <c r="C360" s="9">
        <v>2</v>
      </c>
      <c r="D360" s="9">
        <v>1</v>
      </c>
      <c r="E360" s="19">
        <v>2</v>
      </c>
      <c r="G360" s="19">
        <v>27.8</v>
      </c>
      <c r="H360" s="19">
        <f t="shared" si="5"/>
        <v>3</v>
      </c>
      <c r="I360" s="26">
        <v>1385.9999999999998</v>
      </c>
      <c r="J360" s="19">
        <v>25</v>
      </c>
      <c r="K360" s="27">
        <v>0.80555555555555558</v>
      </c>
      <c r="L360" s="27">
        <v>1.1080000000000001</v>
      </c>
      <c r="M360" s="27">
        <v>60.475900000000003</v>
      </c>
      <c r="N360" s="27">
        <v>3.4850924909747292</v>
      </c>
      <c r="O360" s="27">
        <v>5.2677182150244972</v>
      </c>
      <c r="P360" s="27">
        <v>7.2553999999999998</v>
      </c>
      <c r="Q360" s="6">
        <v>89</v>
      </c>
      <c r="R360" s="6">
        <v>1.3754500000000001</v>
      </c>
      <c r="S360" s="6">
        <v>3.4848499999999998</v>
      </c>
      <c r="T360" s="10">
        <v>1</v>
      </c>
      <c r="U360" s="10">
        <v>1.1439999999999999</v>
      </c>
      <c r="V360" s="10">
        <v>58.391599999999997</v>
      </c>
      <c r="W360" s="10">
        <v>2.0009615384615387</v>
      </c>
      <c r="X360" s="10">
        <v>2.6308578631172979</v>
      </c>
      <c r="Y360" s="10">
        <v>0.84389999999999998</v>
      </c>
      <c r="Z360" s="6">
        <v>104</v>
      </c>
      <c r="AA360" s="6">
        <v>1.1439999999999999</v>
      </c>
      <c r="AB360" s="6">
        <v>2.0009700000000001</v>
      </c>
      <c r="AC360" s="10">
        <v>1.1944444444444444</v>
      </c>
      <c r="AD360" s="10">
        <v>1.2316</v>
      </c>
      <c r="AE360" s="10">
        <v>57.219799999999999</v>
      </c>
      <c r="AF360" s="10">
        <v>1.0666779473855148</v>
      </c>
      <c r="AG360" s="10">
        <v>1.4269536069682172</v>
      </c>
      <c r="AH360" s="10">
        <v>0.90290000000000004</v>
      </c>
      <c r="AI360" s="6">
        <v>117</v>
      </c>
      <c r="AJ360" s="6">
        <v>1.03111</v>
      </c>
      <c r="AK360" s="6">
        <v>1.0667599999999999</v>
      </c>
    </row>
    <row r="361" spans="1:37" s="19" customFormat="1" ht="16.5" x14ac:dyDescent="0.3">
      <c r="A361" s="20">
        <v>359</v>
      </c>
      <c r="B361" s="9">
        <v>74</v>
      </c>
      <c r="C361" s="9">
        <v>2</v>
      </c>
      <c r="D361" s="9">
        <v>1</v>
      </c>
      <c r="E361" s="19">
        <v>3</v>
      </c>
      <c r="G361" s="19">
        <v>22.7</v>
      </c>
      <c r="H361" s="19">
        <f t="shared" si="5"/>
        <v>1</v>
      </c>
      <c r="I361" s="26">
        <v>953.99999999999989</v>
      </c>
      <c r="J361" s="19">
        <v>28</v>
      </c>
      <c r="K361" s="27">
        <v>0.72222222222222221</v>
      </c>
      <c r="L361" s="27">
        <v>1.0998000000000001</v>
      </c>
      <c r="M361" s="27">
        <v>62.388100000000001</v>
      </c>
      <c r="N361" s="27">
        <v>2.8291748317875975</v>
      </c>
      <c r="O361" s="27">
        <v>4.7842457135254959</v>
      </c>
      <c r="P361" s="27">
        <v>8.9521999999999995</v>
      </c>
      <c r="Q361" s="6">
        <v>78</v>
      </c>
      <c r="R361" s="6">
        <v>1.5227299999999999</v>
      </c>
      <c r="S361" s="6">
        <v>2.8293699999999999</v>
      </c>
      <c r="T361" s="10">
        <v>0.91666666666666663</v>
      </c>
      <c r="U361" s="10">
        <v>1.1385000000000001</v>
      </c>
      <c r="V361" s="10">
        <v>59.581299999999999</v>
      </c>
      <c r="W361" s="10">
        <v>1.6023126921387791</v>
      </c>
      <c r="X361" s="10">
        <v>2.4893716652708151</v>
      </c>
      <c r="Y361" s="10">
        <v>4.8600000000000003</v>
      </c>
      <c r="Z361" s="6">
        <v>96</v>
      </c>
      <c r="AA361" s="6">
        <v>1.242</v>
      </c>
      <c r="AB361" s="6">
        <v>1.60223</v>
      </c>
      <c r="AC361" s="10">
        <v>1.1111111111111112</v>
      </c>
      <c r="AD361" s="10">
        <v>1.1444000000000001</v>
      </c>
      <c r="AE361" s="10">
        <v>57.458100000000002</v>
      </c>
      <c r="AF361" s="10">
        <v>1.3091639636490735</v>
      </c>
      <c r="AG361" s="10">
        <v>1.2457773577615687</v>
      </c>
      <c r="AH361" s="10">
        <v>0.62050000000000005</v>
      </c>
      <c r="AI361" s="6">
        <v>118</v>
      </c>
      <c r="AJ361" s="6">
        <v>1.03</v>
      </c>
      <c r="AK361" s="6">
        <v>1.3091299999999999</v>
      </c>
    </row>
    <row r="362" spans="1:37" s="19" customFormat="1" ht="16.5" x14ac:dyDescent="0.3">
      <c r="A362" s="20">
        <v>360</v>
      </c>
      <c r="B362" s="9">
        <v>74</v>
      </c>
      <c r="C362" s="9">
        <v>2</v>
      </c>
      <c r="D362" s="9">
        <v>1</v>
      </c>
      <c r="E362" s="19">
        <v>3</v>
      </c>
      <c r="G362" s="19">
        <v>25.4</v>
      </c>
      <c r="H362" s="19">
        <f t="shared" si="5"/>
        <v>3</v>
      </c>
      <c r="I362" s="26">
        <v>991.99999999999989</v>
      </c>
      <c r="J362" s="19">
        <v>23</v>
      </c>
      <c r="K362" s="27">
        <v>0.94444444444444442</v>
      </c>
      <c r="L362" s="27">
        <v>1.1919</v>
      </c>
      <c r="M362" s="27">
        <v>59.191800000000001</v>
      </c>
      <c r="N362" s="27">
        <v>1.9343600302038761</v>
      </c>
      <c r="O362" s="27">
        <v>2.0060211042745784</v>
      </c>
      <c r="P362" s="27">
        <v>0</v>
      </c>
      <c r="Q362" s="6">
        <v>98</v>
      </c>
      <c r="R362" s="6">
        <v>1.262</v>
      </c>
      <c r="S362" s="6">
        <v>1.93448</v>
      </c>
      <c r="T362" s="10">
        <v>1.1944444444444444</v>
      </c>
      <c r="U362" s="10">
        <v>1.2542</v>
      </c>
      <c r="V362" s="10">
        <v>56.825400000000002</v>
      </c>
      <c r="W362" s="10">
        <v>1.9568275554138097</v>
      </c>
      <c r="X362" s="10">
        <v>2.8737149232561494</v>
      </c>
      <c r="Y362" s="10">
        <v>0.22</v>
      </c>
      <c r="Z362" s="6">
        <v>117</v>
      </c>
      <c r="AA362" s="6">
        <v>1.05</v>
      </c>
      <c r="AB362" s="6">
        <v>1.95696</v>
      </c>
      <c r="AC362" s="10">
        <v>1.3888888888888888</v>
      </c>
      <c r="AD362" s="10">
        <v>1.2377</v>
      </c>
      <c r="AE362" s="10">
        <v>55.984999999999999</v>
      </c>
      <c r="AF362" s="10">
        <v>2.1451250222186311</v>
      </c>
      <c r="AG362" s="10">
        <v>2.8484415468429045</v>
      </c>
      <c r="AH362" s="10">
        <v>2.5175999999999998</v>
      </c>
      <c r="AI362" s="6">
        <v>133</v>
      </c>
      <c r="AJ362" s="6">
        <v>0.89111099999999999</v>
      </c>
      <c r="AK362" s="6">
        <v>2.1452200000000001</v>
      </c>
    </row>
    <row r="363" spans="1:37" s="19" customFormat="1" ht="16.5" x14ac:dyDescent="0.3">
      <c r="A363" s="20">
        <v>361</v>
      </c>
      <c r="B363" s="9">
        <v>74</v>
      </c>
      <c r="C363" s="9">
        <v>2</v>
      </c>
      <c r="D363" s="9">
        <v>1</v>
      </c>
      <c r="E363" s="19">
        <v>3</v>
      </c>
      <c r="G363" s="19">
        <v>22.9</v>
      </c>
      <c r="H363" s="19">
        <f t="shared" si="5"/>
        <v>1</v>
      </c>
      <c r="I363" s="26">
        <v>1667.9999999999998</v>
      </c>
      <c r="J363" s="19">
        <v>25</v>
      </c>
      <c r="K363" s="27">
        <v>0.86111111111111116</v>
      </c>
      <c r="L363" s="27">
        <v>1.0896999999999999</v>
      </c>
      <c r="M363" s="27">
        <v>58.764400000000002</v>
      </c>
      <c r="N363" s="27">
        <v>0.85003695512526378</v>
      </c>
      <c r="O363" s="27">
        <v>2.741285540225034</v>
      </c>
      <c r="P363" s="27">
        <v>3.1861000000000002</v>
      </c>
      <c r="Q363" s="6">
        <v>96</v>
      </c>
      <c r="R363" s="6">
        <v>1.26545</v>
      </c>
      <c r="S363" s="6">
        <v>0.85001099999999996</v>
      </c>
      <c r="T363" s="10">
        <v>1.1388888888888888</v>
      </c>
      <c r="U363" s="10">
        <v>1.1741999999999999</v>
      </c>
      <c r="V363" s="10">
        <v>57.42</v>
      </c>
      <c r="W363" s="10">
        <v>1.3334693578606713</v>
      </c>
      <c r="X363" s="10">
        <v>1.303204458376872</v>
      </c>
      <c r="Y363" s="10">
        <v>0.68569999999999998</v>
      </c>
      <c r="Z363" s="6">
        <v>118</v>
      </c>
      <c r="AA363" s="6">
        <v>1.0309999999999999</v>
      </c>
      <c r="AB363" s="6">
        <v>1.33344</v>
      </c>
      <c r="AC363" s="10">
        <v>1.4166666666666667</v>
      </c>
      <c r="AD363" s="10">
        <v>1.3758999999999999</v>
      </c>
      <c r="AE363" s="10">
        <v>56.370699999999999</v>
      </c>
      <c r="AF363" s="10">
        <v>2.1498131622937717</v>
      </c>
      <c r="AG363" s="10">
        <v>2.623703448777468</v>
      </c>
      <c r="AH363" s="10">
        <v>0.58819999999999995</v>
      </c>
      <c r="AI363" s="6">
        <v>124</v>
      </c>
      <c r="AJ363" s="6">
        <v>0.97124999999999995</v>
      </c>
      <c r="AK363" s="6">
        <v>2.1497199999999999</v>
      </c>
    </row>
    <row r="364" spans="1:37" s="19" customFormat="1" ht="16.5" x14ac:dyDescent="0.3">
      <c r="A364" s="20">
        <v>362</v>
      </c>
      <c r="B364" s="9">
        <v>74</v>
      </c>
      <c r="C364" s="9">
        <v>2</v>
      </c>
      <c r="D364" s="9">
        <v>1</v>
      </c>
      <c r="E364" s="19">
        <v>3</v>
      </c>
      <c r="G364" s="19">
        <v>24.8</v>
      </c>
      <c r="H364" s="19">
        <f t="shared" si="5"/>
        <v>2</v>
      </c>
      <c r="I364" s="26">
        <v>1533</v>
      </c>
      <c r="J364" s="19">
        <v>29</v>
      </c>
      <c r="K364" s="27">
        <v>0.86111111111111116</v>
      </c>
      <c r="L364" s="27">
        <v>1.1429</v>
      </c>
      <c r="M364" s="27">
        <v>59.863</v>
      </c>
      <c r="N364" s="27">
        <v>0.85552458657800323</v>
      </c>
      <c r="O364" s="27">
        <v>2.0600370846766785</v>
      </c>
      <c r="P364" s="27">
        <v>0.51329999999999998</v>
      </c>
      <c r="Q364" s="6">
        <v>92</v>
      </c>
      <c r="R364" s="6">
        <v>1.3272699999999999</v>
      </c>
      <c r="S364" s="6">
        <v>0.85547899999999999</v>
      </c>
      <c r="T364" s="10">
        <v>1.0833333333333333</v>
      </c>
      <c r="U364" s="10">
        <v>1.1689000000000001</v>
      </c>
      <c r="V364" s="10">
        <v>57.923999999999999</v>
      </c>
      <c r="W364" s="10">
        <v>1.680973171357687</v>
      </c>
      <c r="X364" s="10">
        <v>3.3873696567916576</v>
      </c>
      <c r="Y364" s="10">
        <v>0</v>
      </c>
      <c r="Z364" s="6">
        <v>112</v>
      </c>
      <c r="AA364" s="6">
        <v>1.079</v>
      </c>
      <c r="AB364" s="6">
        <v>1.68103</v>
      </c>
      <c r="AC364" s="10">
        <v>1.3611111111111112</v>
      </c>
      <c r="AD364" s="10">
        <v>1.3339000000000001</v>
      </c>
      <c r="AE364" s="10">
        <v>56.377600000000001</v>
      </c>
      <c r="AF364" s="10">
        <v>1.0203913336831845</v>
      </c>
      <c r="AG364" s="10">
        <v>1.9328598592348731</v>
      </c>
      <c r="AH364" s="10">
        <v>1.0444</v>
      </c>
      <c r="AI364" s="6">
        <v>124</v>
      </c>
      <c r="AJ364" s="6">
        <v>0.98</v>
      </c>
      <c r="AK364" s="6">
        <v>1.02041</v>
      </c>
    </row>
    <row r="365" spans="1:37" s="19" customFormat="1" ht="16.5" x14ac:dyDescent="0.3">
      <c r="A365" s="20">
        <v>363</v>
      </c>
      <c r="B365" s="9">
        <v>70</v>
      </c>
      <c r="C365" s="9">
        <v>2</v>
      </c>
      <c r="D365" s="9">
        <v>1</v>
      </c>
      <c r="E365" s="19">
        <v>3</v>
      </c>
      <c r="G365" s="19">
        <v>28.9</v>
      </c>
      <c r="H365" s="19">
        <f t="shared" si="5"/>
        <v>3</v>
      </c>
      <c r="I365" s="26">
        <v>4758</v>
      </c>
      <c r="J365" s="19">
        <v>30</v>
      </c>
      <c r="K365" s="27">
        <v>1</v>
      </c>
      <c r="L365" s="27">
        <v>1.2243999999999999</v>
      </c>
      <c r="M365" s="27">
        <v>58.892899999999997</v>
      </c>
      <c r="N365" s="27">
        <v>2.1127082652727869</v>
      </c>
      <c r="O365" s="27">
        <v>2.823769928123764</v>
      </c>
      <c r="P365" s="27">
        <v>0.999</v>
      </c>
      <c r="Q365" s="6">
        <v>98</v>
      </c>
      <c r="R365" s="6">
        <v>1.22444</v>
      </c>
      <c r="S365" s="6">
        <v>2.1126</v>
      </c>
      <c r="T365" s="10">
        <v>1.5555555555555556</v>
      </c>
      <c r="U365" s="10">
        <v>1.4292</v>
      </c>
      <c r="V365" s="10">
        <v>55.238100000000003</v>
      </c>
      <c r="W365" s="10">
        <v>1.9950036663867898</v>
      </c>
      <c r="X365" s="10">
        <v>1.9727325885575353</v>
      </c>
      <c r="Y365" s="10">
        <v>2.7736999999999998</v>
      </c>
      <c r="Z365" s="6">
        <v>132</v>
      </c>
      <c r="AA365" s="6">
        <v>0.91874999999999996</v>
      </c>
      <c r="AB365" s="6">
        <v>1.99495</v>
      </c>
      <c r="AC365" s="10">
        <v>1.75</v>
      </c>
      <c r="AD365" s="10">
        <v>1.3956</v>
      </c>
      <c r="AE365" s="10">
        <v>54.231999999999999</v>
      </c>
      <c r="AF365" s="10">
        <v>1.3664194611636573</v>
      </c>
      <c r="AG365" s="10">
        <v>1.5289865761911787</v>
      </c>
      <c r="AH365" s="10">
        <v>0.34310000000000002</v>
      </c>
      <c r="AI365" s="6">
        <v>152</v>
      </c>
      <c r="AJ365" s="6">
        <v>0.79749999999999999</v>
      </c>
      <c r="AK365" s="6">
        <v>1.36643</v>
      </c>
    </row>
    <row r="366" spans="1:37" s="19" customFormat="1" ht="16.5" x14ac:dyDescent="0.3">
      <c r="A366" s="20">
        <v>364</v>
      </c>
      <c r="B366" s="9">
        <v>73</v>
      </c>
      <c r="C366" s="9">
        <v>2</v>
      </c>
      <c r="D366" s="9">
        <v>1</v>
      </c>
      <c r="E366" s="19">
        <v>1</v>
      </c>
      <c r="G366" s="19">
        <v>26.2</v>
      </c>
      <c r="H366" s="19">
        <f t="shared" si="5"/>
        <v>3</v>
      </c>
      <c r="I366" s="26">
        <v>692.99999999999989</v>
      </c>
      <c r="J366" s="19">
        <v>28</v>
      </c>
      <c r="K366" s="27">
        <v>1</v>
      </c>
      <c r="L366" s="27">
        <v>1.3067</v>
      </c>
      <c r="M366" s="27">
        <v>58.5884</v>
      </c>
      <c r="N366" s="27">
        <v>4.3888421213744548</v>
      </c>
      <c r="O366" s="27">
        <v>6.1336373753166153</v>
      </c>
      <c r="P366" s="27">
        <v>2.0748000000000002</v>
      </c>
      <c r="Q366" s="6">
        <v>94</v>
      </c>
      <c r="R366" s="6">
        <v>1.30667</v>
      </c>
      <c r="S366" s="6">
        <v>4.3889399999999998</v>
      </c>
      <c r="T366" s="10">
        <v>1.3333333333333333</v>
      </c>
      <c r="U366" s="10">
        <v>1.2103999999999999</v>
      </c>
      <c r="V366" s="10">
        <v>56.058799999999998</v>
      </c>
      <c r="W366" s="10">
        <v>1.5385162838730999</v>
      </c>
      <c r="X366" s="10">
        <v>1.3146910030182595</v>
      </c>
      <c r="Y366" s="10">
        <v>1.6854</v>
      </c>
      <c r="Z366" s="6">
        <v>127</v>
      </c>
      <c r="AA366" s="6">
        <v>0.90777799999999997</v>
      </c>
      <c r="AB366" s="6">
        <v>1.53853</v>
      </c>
      <c r="AC366" s="10">
        <v>1.6388888888888888</v>
      </c>
      <c r="AD366" s="10">
        <v>1.3603000000000001</v>
      </c>
      <c r="AE366" s="10">
        <v>54.216900000000003</v>
      </c>
      <c r="AF366" s="10">
        <v>2.3331102330368299</v>
      </c>
      <c r="AG366" s="10">
        <v>2.0620876516362978</v>
      </c>
      <c r="AH366" s="10">
        <v>0.32950000000000002</v>
      </c>
      <c r="AI366" s="6">
        <v>144</v>
      </c>
      <c r="AJ366" s="6">
        <v>0.83</v>
      </c>
      <c r="AK366" s="6">
        <v>2.3331200000000001</v>
      </c>
    </row>
    <row r="367" spans="1:37" s="19" customFormat="1" ht="16.5" x14ac:dyDescent="0.3">
      <c r="A367" s="20">
        <v>365</v>
      </c>
      <c r="B367" s="9">
        <v>70</v>
      </c>
      <c r="C367" s="9">
        <v>2</v>
      </c>
      <c r="D367" s="9">
        <v>1</v>
      </c>
      <c r="E367" s="19">
        <v>2</v>
      </c>
      <c r="G367" s="19">
        <v>24.6</v>
      </c>
      <c r="H367" s="19">
        <f t="shared" si="5"/>
        <v>2</v>
      </c>
      <c r="I367" s="26">
        <v>1965</v>
      </c>
      <c r="J367" s="19">
        <v>29</v>
      </c>
      <c r="K367" s="27">
        <v>0.88888888888888884</v>
      </c>
      <c r="L367" s="27">
        <v>1.0723</v>
      </c>
      <c r="M367" s="27">
        <v>59.532800000000002</v>
      </c>
      <c r="N367" s="27">
        <v>2.0389242189685723</v>
      </c>
      <c r="O367" s="27">
        <v>4.1031162653192856</v>
      </c>
      <c r="P367" s="27">
        <v>1.895</v>
      </c>
      <c r="Q367" s="6">
        <v>101</v>
      </c>
      <c r="R367" s="6">
        <v>1.2063600000000001</v>
      </c>
      <c r="S367" s="6">
        <v>2.0388500000000001</v>
      </c>
      <c r="T367" s="10">
        <v>1.0277777777777777</v>
      </c>
      <c r="U367" s="10">
        <v>1.1315999999999999</v>
      </c>
      <c r="V367" s="10">
        <v>58.583100000000002</v>
      </c>
      <c r="W367" s="10">
        <v>1.0316147401908802</v>
      </c>
      <c r="X367" s="10">
        <v>1.5738327265030359</v>
      </c>
      <c r="Y367" s="10">
        <v>0.2195</v>
      </c>
      <c r="Z367" s="6">
        <v>108</v>
      </c>
      <c r="AA367" s="6">
        <v>1.101</v>
      </c>
      <c r="AB367" s="6">
        <v>1.03159</v>
      </c>
      <c r="AC367" s="10">
        <v>1.5</v>
      </c>
      <c r="AD367" s="10">
        <v>1.3631</v>
      </c>
      <c r="AE367" s="10">
        <v>55.570799999999998</v>
      </c>
      <c r="AF367" s="10">
        <v>0.65970948573105426</v>
      </c>
      <c r="AG367" s="10">
        <v>0.89975310774723427</v>
      </c>
      <c r="AH367" s="10">
        <v>0.92449999999999999</v>
      </c>
      <c r="AI367" s="6">
        <v>133</v>
      </c>
      <c r="AJ367" s="6">
        <v>0.90874999999999995</v>
      </c>
      <c r="AK367" s="6">
        <v>0.65967399999999998</v>
      </c>
    </row>
    <row r="368" spans="1:37" s="19" customFormat="1" ht="16.5" x14ac:dyDescent="0.3">
      <c r="A368" s="20">
        <v>366</v>
      </c>
      <c r="B368" s="9">
        <v>69</v>
      </c>
      <c r="C368" s="9">
        <v>1</v>
      </c>
      <c r="D368" s="9">
        <v>1</v>
      </c>
      <c r="E368" s="19">
        <v>1</v>
      </c>
      <c r="G368" s="19">
        <v>25.1</v>
      </c>
      <c r="H368" s="19">
        <f t="shared" si="5"/>
        <v>3</v>
      </c>
      <c r="I368" s="26">
        <v>2771.9999999999995</v>
      </c>
      <c r="J368" s="19">
        <v>24</v>
      </c>
      <c r="K368" s="27">
        <v>1.0277777777777777</v>
      </c>
      <c r="L368" s="27">
        <v>1.2313000000000001</v>
      </c>
      <c r="M368" s="27">
        <v>58.514200000000002</v>
      </c>
      <c r="N368" s="27">
        <v>1.8211250385771136</v>
      </c>
      <c r="O368" s="27">
        <v>3.4562550628736277</v>
      </c>
      <c r="P368" s="27">
        <v>1.6228</v>
      </c>
      <c r="Q368" s="6">
        <v>102</v>
      </c>
      <c r="R368" s="6">
        <v>1.198</v>
      </c>
      <c r="S368" s="6">
        <v>1.82115</v>
      </c>
      <c r="T368" s="10">
        <v>1.4722222222222223</v>
      </c>
      <c r="U368" s="10">
        <v>1.4470000000000001</v>
      </c>
      <c r="V368" s="10">
        <v>56.831400000000002</v>
      </c>
      <c r="W368" s="10">
        <v>0.71208899792674496</v>
      </c>
      <c r="X368" s="10">
        <v>1.1242024655384173</v>
      </c>
      <c r="Y368" s="10">
        <v>2.8904000000000001</v>
      </c>
      <c r="Z368" s="6">
        <v>121</v>
      </c>
      <c r="AA368" s="6">
        <v>0.98285699999999998</v>
      </c>
      <c r="AB368" s="6">
        <v>0.71206100000000006</v>
      </c>
      <c r="AC368" s="10">
        <v>2</v>
      </c>
      <c r="AD368" s="10">
        <v>1.6032999999999999</v>
      </c>
      <c r="AE368" s="10">
        <v>54.054099999999998</v>
      </c>
      <c r="AF368" s="10">
        <v>1.5136281419572133</v>
      </c>
      <c r="AG368" s="10">
        <v>1.3789888278594964</v>
      </c>
      <c r="AH368" s="10">
        <v>3.9916999999999998</v>
      </c>
      <c r="AI368" s="6">
        <v>148</v>
      </c>
      <c r="AJ368" s="6">
        <v>0.80166700000000002</v>
      </c>
      <c r="AK368" s="6">
        <v>1.5135400000000001</v>
      </c>
    </row>
    <row r="369" spans="1:37" s="19" customFormat="1" ht="16.5" x14ac:dyDescent="0.3">
      <c r="A369" s="20">
        <v>367</v>
      </c>
      <c r="B369" s="9">
        <v>71</v>
      </c>
      <c r="C369" s="9">
        <v>2</v>
      </c>
      <c r="D369" s="9">
        <v>1</v>
      </c>
      <c r="E369" s="19">
        <v>3</v>
      </c>
      <c r="G369" s="19">
        <v>25.9</v>
      </c>
      <c r="H369" s="19">
        <f t="shared" si="5"/>
        <v>3</v>
      </c>
      <c r="I369" s="26">
        <v>1385.9999999999998</v>
      </c>
      <c r="J369" s="19">
        <v>29</v>
      </c>
      <c r="K369" s="27">
        <v>1.0555555555555556</v>
      </c>
      <c r="L369" s="27">
        <v>1.2479</v>
      </c>
      <c r="M369" s="27">
        <v>58.552599999999998</v>
      </c>
      <c r="N369" s="27">
        <v>1.1121061944066031</v>
      </c>
      <c r="O369" s="27">
        <v>2.2453315480439811</v>
      </c>
      <c r="P369" s="27">
        <v>2.7587999999999999</v>
      </c>
      <c r="Q369" s="6">
        <v>101</v>
      </c>
      <c r="R369" s="6">
        <v>1.18222</v>
      </c>
      <c r="S369" s="6">
        <v>1.11205</v>
      </c>
      <c r="T369" s="10">
        <v>1.25</v>
      </c>
      <c r="U369" s="10">
        <v>1.2375</v>
      </c>
      <c r="V369" s="10">
        <v>57.575800000000001</v>
      </c>
      <c r="W369" s="10">
        <v>1.0647474747474748</v>
      </c>
      <c r="X369" s="10">
        <v>2.8362610680181604</v>
      </c>
      <c r="Y369" s="10">
        <v>0.23719999999999999</v>
      </c>
      <c r="Z369" s="6">
        <v>123</v>
      </c>
      <c r="AA369" s="6">
        <v>0.99</v>
      </c>
      <c r="AB369" s="6">
        <v>1.06474</v>
      </c>
      <c r="AC369" s="10">
        <v>1.6666666666666667</v>
      </c>
      <c r="AD369" s="10">
        <v>1.4976</v>
      </c>
      <c r="AE369" s="10">
        <v>54.213000000000001</v>
      </c>
      <c r="AF369" s="10">
        <v>1.3860230902777777</v>
      </c>
      <c r="AG369" s="10">
        <v>1.9002822201317029</v>
      </c>
      <c r="AH369" s="10">
        <v>1.0470999999999999</v>
      </c>
      <c r="AI369" s="6">
        <v>135</v>
      </c>
      <c r="AJ369" s="6">
        <v>0.89857100000000001</v>
      </c>
      <c r="AK369" s="6">
        <v>1.38598</v>
      </c>
    </row>
    <row r="370" spans="1:37" s="19" customFormat="1" ht="16.5" x14ac:dyDescent="0.3">
      <c r="A370" s="20">
        <v>368</v>
      </c>
      <c r="B370" s="9">
        <v>77</v>
      </c>
      <c r="C370" s="9">
        <v>3</v>
      </c>
      <c r="D370" s="9">
        <v>0</v>
      </c>
      <c r="E370" s="19">
        <v>4</v>
      </c>
      <c r="G370" s="19">
        <v>21.8</v>
      </c>
      <c r="H370" s="19">
        <f t="shared" si="5"/>
        <v>1</v>
      </c>
      <c r="I370" s="26">
        <v>2346</v>
      </c>
      <c r="J370" s="19">
        <v>26</v>
      </c>
      <c r="K370" s="27">
        <v>0.80555555555555558</v>
      </c>
      <c r="L370" s="27">
        <v>1.0610999999999999</v>
      </c>
      <c r="M370" s="27">
        <v>62.801900000000003</v>
      </c>
      <c r="N370" s="27">
        <v>2.2912263123174066</v>
      </c>
      <c r="O370" s="27">
        <v>3.2626401430529963</v>
      </c>
      <c r="P370" s="27">
        <v>5.3257000000000003</v>
      </c>
      <c r="Q370" s="6">
        <v>92</v>
      </c>
      <c r="R370" s="6">
        <v>1.3172699999999999</v>
      </c>
      <c r="S370" s="6">
        <v>2.2909899999999999</v>
      </c>
      <c r="T370" s="10">
        <v>1.0833333333333333</v>
      </c>
      <c r="U370" s="10">
        <v>1.1202000000000001</v>
      </c>
      <c r="V370" s="10">
        <v>62.088999999999999</v>
      </c>
      <c r="W370" s="10">
        <v>1.6296885913229779</v>
      </c>
      <c r="X370" s="10">
        <v>2.6756752403807438</v>
      </c>
      <c r="Y370" s="10">
        <v>5.6132</v>
      </c>
      <c r="Z370" s="6">
        <v>115</v>
      </c>
      <c r="AA370" s="6">
        <v>1.034</v>
      </c>
      <c r="AB370" s="6">
        <v>1.62982</v>
      </c>
      <c r="AC370" s="10">
        <v>1.5277777777777777</v>
      </c>
      <c r="AD370" s="10">
        <v>1.4252</v>
      </c>
      <c r="AE370" s="10">
        <v>58.499200000000002</v>
      </c>
      <c r="AF370" s="10">
        <v>1.5914761998316027</v>
      </c>
      <c r="AG370" s="10">
        <v>0.84599447513812143</v>
      </c>
      <c r="AH370" s="10">
        <v>5.6798000000000002</v>
      </c>
      <c r="AI370" s="6">
        <v>127</v>
      </c>
      <c r="AJ370" s="6">
        <v>0.93285700000000005</v>
      </c>
      <c r="AK370" s="6">
        <v>1.5914699999999999</v>
      </c>
    </row>
    <row r="371" spans="1:37" s="19" customFormat="1" ht="16.5" x14ac:dyDescent="0.3">
      <c r="A371" s="20">
        <v>369</v>
      </c>
      <c r="B371" s="9">
        <v>69</v>
      </c>
      <c r="C371" s="9">
        <v>1</v>
      </c>
      <c r="D371" s="9">
        <v>1</v>
      </c>
      <c r="E371" s="19">
        <v>3</v>
      </c>
      <c r="G371" s="19">
        <v>20.7</v>
      </c>
      <c r="H371" s="19">
        <f t="shared" si="5"/>
        <v>1</v>
      </c>
      <c r="I371" s="26">
        <v>692.99999999999989</v>
      </c>
      <c r="J371" s="19">
        <v>24</v>
      </c>
      <c r="K371" s="27">
        <v>0.75</v>
      </c>
      <c r="L371" s="27">
        <v>1.0718000000000001</v>
      </c>
      <c r="M371" s="27">
        <v>61.959299999999999</v>
      </c>
      <c r="N371" s="27">
        <v>4.7782935249113638</v>
      </c>
      <c r="O371" s="27">
        <v>6.2076233914844101</v>
      </c>
      <c r="P371" s="27">
        <v>2.1979000000000002</v>
      </c>
      <c r="Q371" s="6">
        <v>84</v>
      </c>
      <c r="R371" s="6">
        <v>1.42909</v>
      </c>
      <c r="S371" s="6">
        <v>4.7782</v>
      </c>
      <c r="T371" s="10">
        <v>1.1666666666666667</v>
      </c>
      <c r="U371" s="10">
        <v>1.2756000000000001</v>
      </c>
      <c r="V371" s="10">
        <v>58.841500000000003</v>
      </c>
      <c r="W371" s="10">
        <v>1.4300215192850423</v>
      </c>
      <c r="X371" s="10">
        <v>1.7914227203589304</v>
      </c>
      <c r="Y371" s="10">
        <v>0.99260000000000004</v>
      </c>
      <c r="Z371" s="6">
        <v>112</v>
      </c>
      <c r="AA371" s="6">
        <v>1.0933299999999999</v>
      </c>
      <c r="AB371" s="6">
        <v>1.43</v>
      </c>
      <c r="AC371" s="10">
        <v>1.5</v>
      </c>
      <c r="AD371" s="10">
        <v>1.4156</v>
      </c>
      <c r="AE371" s="10">
        <v>56.5563</v>
      </c>
      <c r="AF371" s="10">
        <v>2.850063577281718</v>
      </c>
      <c r="AG371" s="10">
        <v>2.7869574211891512</v>
      </c>
      <c r="AH371" s="10">
        <v>1.8462000000000001</v>
      </c>
      <c r="AI371" s="6">
        <v>125</v>
      </c>
      <c r="AJ371" s="6">
        <v>0.94374999999999998</v>
      </c>
      <c r="AK371" s="6">
        <v>2.84999</v>
      </c>
    </row>
    <row r="372" spans="1:37" s="19" customFormat="1" ht="16.5" x14ac:dyDescent="0.3">
      <c r="A372" s="20">
        <v>370</v>
      </c>
      <c r="B372" s="9">
        <v>66</v>
      </c>
      <c r="C372" s="9">
        <v>1</v>
      </c>
      <c r="D372" s="9">
        <v>1</v>
      </c>
      <c r="E372" s="19">
        <v>3</v>
      </c>
      <c r="G372" s="19">
        <v>26.8</v>
      </c>
      <c r="H372" s="19">
        <f t="shared" si="5"/>
        <v>3</v>
      </c>
      <c r="I372" s="26">
        <v>0</v>
      </c>
      <c r="J372" s="19">
        <v>24</v>
      </c>
      <c r="K372" s="27">
        <v>0.75</v>
      </c>
      <c r="L372" s="27">
        <v>1.0772999999999999</v>
      </c>
      <c r="M372" s="27">
        <v>58.607599999999998</v>
      </c>
      <c r="N372" s="27">
        <v>4.6679894179894186</v>
      </c>
      <c r="O372" s="27">
        <v>7.3413686962100471</v>
      </c>
      <c r="P372" s="27">
        <v>1.4245000000000001</v>
      </c>
      <c r="Q372" s="6">
        <v>84</v>
      </c>
      <c r="R372" s="6">
        <v>1.4363600000000001</v>
      </c>
      <c r="S372" s="6">
        <v>4.66812</v>
      </c>
      <c r="T372" s="10">
        <v>1.3888888888888888</v>
      </c>
      <c r="U372" s="10">
        <v>1.2454000000000001</v>
      </c>
      <c r="V372" s="10">
        <v>54.770800000000001</v>
      </c>
      <c r="W372" s="10">
        <v>1.8955462742893847</v>
      </c>
      <c r="X372" s="10">
        <v>3.0362894096854531</v>
      </c>
      <c r="Y372" s="10">
        <v>2.778</v>
      </c>
      <c r="Z372" s="6">
        <v>133</v>
      </c>
      <c r="AA372" s="6">
        <v>0.89666699999999999</v>
      </c>
      <c r="AB372" s="6">
        <v>1.8955500000000001</v>
      </c>
      <c r="AC372" s="10">
        <v>1.5555555555555556</v>
      </c>
      <c r="AD372" s="10">
        <v>1.3669</v>
      </c>
      <c r="AE372" s="10">
        <v>53.627299999999998</v>
      </c>
      <c r="AF372" s="10">
        <v>2.6345848269807592</v>
      </c>
      <c r="AG372" s="10">
        <v>1.9641115625809988</v>
      </c>
      <c r="AH372" s="10">
        <v>1.105</v>
      </c>
      <c r="AI372" s="6">
        <v>139</v>
      </c>
      <c r="AJ372" s="6">
        <v>0.87875000000000003</v>
      </c>
      <c r="AK372" s="6">
        <v>2.6344599999999998</v>
      </c>
    </row>
    <row r="373" spans="1:37" s="19" customFormat="1" ht="16.5" x14ac:dyDescent="0.3">
      <c r="A373" s="20">
        <v>371</v>
      </c>
      <c r="B373" s="9">
        <v>70</v>
      </c>
      <c r="C373" s="9">
        <v>2</v>
      </c>
      <c r="D373" s="9">
        <v>0</v>
      </c>
      <c r="E373" s="19">
        <v>3</v>
      </c>
      <c r="G373" s="19">
        <v>25</v>
      </c>
      <c r="H373" s="19">
        <f t="shared" si="5"/>
        <v>3</v>
      </c>
      <c r="I373" s="26">
        <v>4998</v>
      </c>
      <c r="J373" s="19">
        <v>27</v>
      </c>
      <c r="K373" s="27">
        <v>1.1111111111111112</v>
      </c>
      <c r="L373" s="27">
        <v>1.2184999999999999</v>
      </c>
      <c r="M373" s="27">
        <v>58.561300000000003</v>
      </c>
      <c r="N373" s="27">
        <v>2.8187380549856385</v>
      </c>
      <c r="O373" s="27">
        <v>3.3940503369972999</v>
      </c>
      <c r="P373" s="27">
        <v>3.4636</v>
      </c>
      <c r="Q373" s="6">
        <v>109</v>
      </c>
      <c r="R373" s="6">
        <v>1.09667</v>
      </c>
      <c r="S373" s="6">
        <v>2.81873</v>
      </c>
      <c r="T373" s="10">
        <v>1.4166666666666667</v>
      </c>
      <c r="U373" s="10">
        <v>1.4167000000000001</v>
      </c>
      <c r="V373" s="10">
        <v>56.625</v>
      </c>
      <c r="W373" s="10">
        <v>1.8707999999999998</v>
      </c>
      <c r="X373" s="10">
        <v>1.5134657836644592</v>
      </c>
      <c r="Y373" s="10">
        <v>5.6036999999999999</v>
      </c>
      <c r="Z373" s="6">
        <v>123</v>
      </c>
      <c r="AA373" s="6">
        <v>1</v>
      </c>
      <c r="AB373" s="6">
        <v>1.87083</v>
      </c>
      <c r="AC373" s="10">
        <v>1.6944444444444444</v>
      </c>
      <c r="AD373" s="10">
        <v>1.5347</v>
      </c>
      <c r="AE373" s="10">
        <v>55.0473</v>
      </c>
      <c r="AF373" s="10">
        <v>2.4229688147520689</v>
      </c>
      <c r="AG373" s="10">
        <v>3.2826314823796992</v>
      </c>
      <c r="AH373" s="10">
        <v>3.1091000000000002</v>
      </c>
      <c r="AI373" s="6">
        <v>134</v>
      </c>
      <c r="AJ373" s="6">
        <v>0.90571400000000002</v>
      </c>
      <c r="AK373" s="6">
        <v>2.4230700000000001</v>
      </c>
    </row>
    <row r="374" spans="1:37" s="19" customFormat="1" ht="16.5" x14ac:dyDescent="0.3">
      <c r="A374" s="20">
        <v>372</v>
      </c>
      <c r="B374" s="9">
        <v>75</v>
      </c>
      <c r="C374" s="9">
        <v>3</v>
      </c>
      <c r="D374" s="9">
        <v>0</v>
      </c>
      <c r="E374" s="19">
        <v>3</v>
      </c>
      <c r="G374" s="19">
        <v>24.6</v>
      </c>
      <c r="H374" s="19">
        <f t="shared" si="5"/>
        <v>2</v>
      </c>
      <c r="I374" s="26">
        <v>6383.9999999999991</v>
      </c>
      <c r="J374" s="19">
        <v>28</v>
      </c>
      <c r="K374" s="27">
        <v>1.0277777777777777</v>
      </c>
      <c r="L374" s="27">
        <v>1.2504999999999999</v>
      </c>
      <c r="M374" s="27">
        <v>57.442900000000002</v>
      </c>
      <c r="N374" s="27">
        <v>2.6278146021591362</v>
      </c>
      <c r="O374" s="27">
        <v>3.6187239850355741</v>
      </c>
      <c r="P374" s="27">
        <v>1.0788</v>
      </c>
      <c r="Q374" s="6">
        <v>98</v>
      </c>
      <c r="R374" s="6">
        <v>1.2166699999999999</v>
      </c>
      <c r="S374" s="6">
        <v>2.62785</v>
      </c>
      <c r="T374" s="10">
        <v>1.3333333333333333</v>
      </c>
      <c r="U374" s="10">
        <v>1.2682</v>
      </c>
      <c r="V374" s="10">
        <v>55.957900000000002</v>
      </c>
      <c r="W374" s="10">
        <v>0.91981088944961364</v>
      </c>
      <c r="X374" s="10">
        <v>1.8413843264311205</v>
      </c>
      <c r="Y374" s="10">
        <v>0</v>
      </c>
      <c r="Z374" s="6">
        <v>125</v>
      </c>
      <c r="AA374" s="6">
        <v>0.95111100000000004</v>
      </c>
      <c r="AB374" s="6">
        <v>0.91986100000000004</v>
      </c>
      <c r="AC374" s="10">
        <v>1.8055555555555556</v>
      </c>
      <c r="AD374" s="10">
        <v>1.4651000000000001</v>
      </c>
      <c r="AE374" s="10">
        <v>53.521099999999997</v>
      </c>
      <c r="AF374" s="10">
        <v>1.2197135485632382</v>
      </c>
      <c r="AG374" s="10">
        <v>1.36095857521613</v>
      </c>
      <c r="AH374" s="10">
        <v>1.1429</v>
      </c>
      <c r="AI374" s="6">
        <v>146</v>
      </c>
      <c r="AJ374" s="6">
        <v>0.81142899999999996</v>
      </c>
      <c r="AK374" s="6">
        <v>1.2197499999999999</v>
      </c>
    </row>
    <row r="375" spans="1:37" s="19" customFormat="1" ht="16.5" x14ac:dyDescent="0.3">
      <c r="A375" s="20">
        <v>373</v>
      </c>
      <c r="B375" s="9">
        <v>73</v>
      </c>
      <c r="C375" s="9">
        <v>2</v>
      </c>
      <c r="D375" s="9">
        <v>1</v>
      </c>
      <c r="E375" s="19">
        <v>1</v>
      </c>
      <c r="G375" s="19">
        <v>28.9</v>
      </c>
      <c r="H375" s="19">
        <f t="shared" si="5"/>
        <v>3</v>
      </c>
      <c r="I375" s="26">
        <v>1155</v>
      </c>
      <c r="J375" s="19">
        <v>25</v>
      </c>
      <c r="K375" s="27">
        <v>0.83333333333333337</v>
      </c>
      <c r="L375" s="27">
        <v>1.0207999999999999</v>
      </c>
      <c r="M375" s="27">
        <v>61.360500000000002</v>
      </c>
      <c r="N375" s="27">
        <v>3.1173648510971788</v>
      </c>
      <c r="O375" s="27">
        <v>5.1464704492303683</v>
      </c>
      <c r="P375" s="27">
        <v>0.52680000000000005</v>
      </c>
      <c r="Q375" s="6">
        <v>97</v>
      </c>
      <c r="R375" s="6">
        <v>1.2250000000000001</v>
      </c>
      <c r="S375" s="6">
        <v>3.1173999999999999</v>
      </c>
      <c r="T375" s="10">
        <v>1.25</v>
      </c>
      <c r="U375" s="10">
        <v>1.1862999999999999</v>
      </c>
      <c r="V375" s="10">
        <v>58.693399999999997</v>
      </c>
      <c r="W375" s="10">
        <v>1.5233288375621683</v>
      </c>
      <c r="X375" s="10">
        <v>1.5333921701588256</v>
      </c>
      <c r="Y375" s="10">
        <v>0</v>
      </c>
      <c r="Z375" s="6">
        <v>128</v>
      </c>
      <c r="AA375" s="6">
        <v>0.94899999999999995</v>
      </c>
      <c r="AB375" s="6">
        <v>1.52338</v>
      </c>
      <c r="AC375" s="10">
        <v>1.5277777777777777</v>
      </c>
      <c r="AD375" s="10">
        <v>1.2715000000000001</v>
      </c>
      <c r="AE375" s="10">
        <v>56.341799999999999</v>
      </c>
      <c r="AF375" s="10">
        <v>1.9439047109712935</v>
      </c>
      <c r="AG375" s="10">
        <v>2.2828521630476843</v>
      </c>
      <c r="AH375" s="10">
        <v>1.2307999999999999</v>
      </c>
      <c r="AI375" s="6">
        <v>146</v>
      </c>
      <c r="AJ375" s="6">
        <v>0.83222200000000002</v>
      </c>
      <c r="AK375" s="6">
        <v>1.9439500000000001</v>
      </c>
    </row>
    <row r="376" spans="1:37" s="19" customFormat="1" ht="16.5" x14ac:dyDescent="0.3">
      <c r="A376" s="20">
        <v>374</v>
      </c>
      <c r="B376" s="9">
        <v>74</v>
      </c>
      <c r="C376" s="9">
        <v>2</v>
      </c>
      <c r="D376" s="9">
        <v>1</v>
      </c>
      <c r="E376" s="19">
        <v>1</v>
      </c>
      <c r="G376" s="19">
        <v>25.1</v>
      </c>
      <c r="H376" s="19">
        <f t="shared" si="5"/>
        <v>3</v>
      </c>
      <c r="I376" s="26">
        <v>3464.9999999999995</v>
      </c>
      <c r="J376" s="19">
        <v>26</v>
      </c>
      <c r="K376" s="27">
        <v>0.91666666666666663</v>
      </c>
      <c r="L376" s="27">
        <v>1.1403000000000001</v>
      </c>
      <c r="M376" s="27">
        <v>56.0289</v>
      </c>
      <c r="N376" s="27">
        <v>3.7911650705954569</v>
      </c>
      <c r="O376" s="27">
        <v>6.5844590916473464</v>
      </c>
      <c r="P376" s="27">
        <v>5.3323</v>
      </c>
      <c r="Q376" s="6">
        <v>96</v>
      </c>
      <c r="R376" s="6">
        <v>1.244</v>
      </c>
      <c r="S376" s="6">
        <v>3.79094</v>
      </c>
      <c r="T376" s="10">
        <v>1.3611111111111112</v>
      </c>
      <c r="U376" s="10">
        <v>1.2688999999999999</v>
      </c>
      <c r="V376" s="10">
        <v>55.184699999999999</v>
      </c>
      <c r="W376" s="10">
        <v>0.98277233824572463</v>
      </c>
      <c r="X376" s="10">
        <v>1.5067582137802689</v>
      </c>
      <c r="Y376" s="10">
        <v>2.1505999999999998</v>
      </c>
      <c r="Z376" s="6">
        <v>131</v>
      </c>
      <c r="AA376" s="6">
        <v>0.932222</v>
      </c>
      <c r="AB376" s="6">
        <v>0.98286200000000001</v>
      </c>
      <c r="AC376" s="10">
        <v>1.5277777777777777</v>
      </c>
      <c r="AD376" s="10">
        <v>1.3177000000000001</v>
      </c>
      <c r="AE376" s="10">
        <v>53.188400000000001</v>
      </c>
      <c r="AF376" s="10">
        <v>0.76685658344084384</v>
      </c>
      <c r="AG376" s="10">
        <v>1.9803190169285028</v>
      </c>
      <c r="AH376" s="10">
        <v>1.6620999999999999</v>
      </c>
      <c r="AI376" s="6">
        <v>140</v>
      </c>
      <c r="AJ376" s="6">
        <v>0.86250000000000004</v>
      </c>
      <c r="AK376" s="6">
        <v>0.76688400000000001</v>
      </c>
    </row>
    <row r="377" spans="1:37" s="19" customFormat="1" ht="16.5" x14ac:dyDescent="0.3">
      <c r="A377" s="20">
        <v>375</v>
      </c>
      <c r="B377" s="9">
        <v>70</v>
      </c>
      <c r="C377" s="9">
        <v>2</v>
      </c>
      <c r="D377" s="9">
        <v>1</v>
      </c>
      <c r="E377" s="19">
        <v>1</v>
      </c>
      <c r="G377" s="19">
        <v>23.8</v>
      </c>
      <c r="H377" s="19">
        <f t="shared" si="5"/>
        <v>2</v>
      </c>
      <c r="I377" s="26">
        <v>1385.9999999999998</v>
      </c>
      <c r="J377" s="19">
        <v>27</v>
      </c>
      <c r="K377" s="27">
        <v>0.77777777777777779</v>
      </c>
      <c r="L377" s="27">
        <v>1.0163</v>
      </c>
      <c r="M377" s="27">
        <v>61.224499999999999</v>
      </c>
      <c r="N377" s="27">
        <v>1.5092212929253173</v>
      </c>
      <c r="O377" s="27">
        <v>2.4949162508472917</v>
      </c>
      <c r="P377" s="27">
        <v>0.76049999999999995</v>
      </c>
      <c r="Q377" s="6">
        <v>93</v>
      </c>
      <c r="R377" s="6">
        <v>1.30667</v>
      </c>
      <c r="S377" s="6">
        <v>1.5092000000000001</v>
      </c>
      <c r="T377" s="10">
        <v>1.3888888888888888</v>
      </c>
      <c r="U377" s="10">
        <v>1.2685</v>
      </c>
      <c r="V377" s="10">
        <v>56.326000000000001</v>
      </c>
      <c r="W377" s="10">
        <v>1.4598505084745761</v>
      </c>
      <c r="X377" s="10">
        <v>1.8920214465788447</v>
      </c>
      <c r="Y377" s="10">
        <v>1.6854</v>
      </c>
      <c r="Z377" s="6">
        <v>129</v>
      </c>
      <c r="AA377" s="6">
        <v>0.91333299999999995</v>
      </c>
      <c r="AB377" s="6">
        <v>1.4598500000000001</v>
      </c>
      <c r="AC377" s="10">
        <v>1.6388888888888888</v>
      </c>
      <c r="AD377" s="10">
        <v>1.3028999999999999</v>
      </c>
      <c r="AE377" s="10">
        <v>54.088099999999997</v>
      </c>
      <c r="AF377" s="10">
        <v>2.1787847801059175</v>
      </c>
      <c r="AG377" s="10">
        <v>1.8488355109534262</v>
      </c>
      <c r="AH377" s="10">
        <v>2.4264999999999999</v>
      </c>
      <c r="AI377" s="6">
        <v>147</v>
      </c>
      <c r="AJ377" s="6">
        <v>0.79500000000000004</v>
      </c>
      <c r="AK377" s="6">
        <v>2.1786799999999999</v>
      </c>
    </row>
    <row r="378" spans="1:37" s="19" customFormat="1" ht="16.5" x14ac:dyDescent="0.3">
      <c r="A378" s="20">
        <v>376</v>
      </c>
      <c r="B378" s="9">
        <v>70</v>
      </c>
      <c r="C378" s="9">
        <v>2</v>
      </c>
      <c r="D378" s="9">
        <v>0</v>
      </c>
      <c r="E378" s="19">
        <v>5</v>
      </c>
      <c r="G378" s="19">
        <v>25.7</v>
      </c>
      <c r="H378" s="19">
        <f t="shared" si="5"/>
        <v>3</v>
      </c>
      <c r="I378" s="26">
        <v>2771.9999999999995</v>
      </c>
      <c r="J378" s="19">
        <v>28</v>
      </c>
      <c r="K378" s="27">
        <v>0.94444444444444442</v>
      </c>
      <c r="L378" s="27">
        <v>1.2918000000000001</v>
      </c>
      <c r="M378" s="27">
        <v>58.326599999999999</v>
      </c>
      <c r="N378" s="27">
        <v>3.4078233163028333</v>
      </c>
      <c r="O378" s="27">
        <v>5.8715920351949196</v>
      </c>
      <c r="P378" s="27">
        <v>0.58309999999999995</v>
      </c>
      <c r="Q378" s="6">
        <v>88</v>
      </c>
      <c r="R378" s="6">
        <v>1.36778</v>
      </c>
      <c r="S378" s="6">
        <v>3.4079899999999999</v>
      </c>
      <c r="T378" s="10">
        <v>1.3611111111111112</v>
      </c>
      <c r="U378" s="10">
        <v>1.3916999999999999</v>
      </c>
      <c r="V378" s="10">
        <v>55.745699999999999</v>
      </c>
      <c r="W378" s="10">
        <v>1.6033536969174391</v>
      </c>
      <c r="X378" s="10">
        <v>2.1969407505870406</v>
      </c>
      <c r="Y378" s="10">
        <v>1.6714</v>
      </c>
      <c r="Z378" s="6">
        <v>117</v>
      </c>
      <c r="AA378" s="6">
        <v>1.0225</v>
      </c>
      <c r="AB378" s="6">
        <v>1.6032900000000001</v>
      </c>
      <c r="AC378" s="10">
        <v>1.8888888888888888</v>
      </c>
      <c r="AD378" s="10">
        <v>1.6465000000000001</v>
      </c>
      <c r="AE378" s="10">
        <v>54.110900000000001</v>
      </c>
      <c r="AF378" s="10">
        <v>0.78837053143030655</v>
      </c>
      <c r="AG378" s="10">
        <v>1.2699844208837776</v>
      </c>
      <c r="AH378" s="10">
        <v>0</v>
      </c>
      <c r="AI378" s="6">
        <v>140</v>
      </c>
      <c r="AJ378" s="6">
        <v>0.87166699999999997</v>
      </c>
      <c r="AK378" s="6">
        <v>0.78835699999999997</v>
      </c>
    </row>
    <row r="379" spans="1:37" s="19" customFormat="1" ht="16.5" x14ac:dyDescent="0.3">
      <c r="A379" s="20">
        <v>377</v>
      </c>
      <c r="B379" s="9">
        <v>79</v>
      </c>
      <c r="C379" s="9">
        <v>3</v>
      </c>
      <c r="D379" s="9">
        <v>1</v>
      </c>
      <c r="E379" s="19">
        <v>1</v>
      </c>
      <c r="G379" s="19">
        <v>32.6</v>
      </c>
      <c r="H379" s="19">
        <f t="shared" si="5"/>
        <v>4</v>
      </c>
      <c r="I379" s="26">
        <v>6589.9999999999991</v>
      </c>
      <c r="J379" s="19">
        <v>26</v>
      </c>
      <c r="K379" s="27">
        <v>0.72222222222222221</v>
      </c>
      <c r="L379" s="27">
        <v>1.0485</v>
      </c>
      <c r="M379" s="27">
        <v>58.296799999999998</v>
      </c>
      <c r="N379" s="27">
        <v>4.7523308536003821</v>
      </c>
      <c r="O379" s="27">
        <v>9.6835503835545005</v>
      </c>
      <c r="P379" s="27">
        <v>3.6701000000000001</v>
      </c>
      <c r="Q379" s="6">
        <v>81</v>
      </c>
      <c r="R379" s="6">
        <v>1.4518200000000001</v>
      </c>
      <c r="S379" s="6">
        <v>4.7523299999999997</v>
      </c>
      <c r="T379" s="10">
        <v>0.94444444444444442</v>
      </c>
      <c r="U379" s="10">
        <v>1.1195999999999999</v>
      </c>
      <c r="V379" s="10">
        <v>57.668700000000001</v>
      </c>
      <c r="W379" s="10">
        <v>2.771201607717042</v>
      </c>
      <c r="X379" s="10">
        <v>4.00043697881173</v>
      </c>
      <c r="Y379" s="10">
        <v>1.8282</v>
      </c>
      <c r="Z379" s="6">
        <v>104</v>
      </c>
      <c r="AA379" s="6">
        <v>1.1854499999999999</v>
      </c>
      <c r="AB379" s="6">
        <v>2.7713700000000001</v>
      </c>
      <c r="AC379" s="10">
        <v>1.3055555555555556</v>
      </c>
      <c r="AD379" s="10">
        <v>1.2853000000000001</v>
      </c>
      <c r="AE379" s="10">
        <v>54.740400000000001</v>
      </c>
      <c r="AF379" s="10">
        <v>1.733858741149926</v>
      </c>
      <c r="AG379" s="10">
        <v>2.009302087671994</v>
      </c>
      <c r="AH379" s="10">
        <v>1.4852000000000001</v>
      </c>
      <c r="AI379" s="6">
        <v>121</v>
      </c>
      <c r="AJ379" s="6">
        <v>0.98444399999999999</v>
      </c>
      <c r="AK379" s="6">
        <v>1.7338899999999999</v>
      </c>
    </row>
    <row r="380" spans="1:37" s="19" customFormat="1" ht="16.5" x14ac:dyDescent="0.3">
      <c r="A380" s="20">
        <v>378</v>
      </c>
      <c r="B380" s="9">
        <v>73</v>
      </c>
      <c r="C380" s="9">
        <v>2</v>
      </c>
      <c r="D380" s="9">
        <v>1</v>
      </c>
      <c r="E380" s="19">
        <v>1</v>
      </c>
      <c r="G380" s="19">
        <v>32</v>
      </c>
      <c r="H380" s="19">
        <f t="shared" si="5"/>
        <v>4</v>
      </c>
      <c r="I380" s="26">
        <v>923.99999999999989</v>
      </c>
      <c r="J380" s="19">
        <v>21</v>
      </c>
      <c r="K380" s="27">
        <v>0.94444444444444442</v>
      </c>
      <c r="L380" s="27">
        <v>1.1823999999999999</v>
      </c>
      <c r="M380" s="27">
        <v>57.028799999999997</v>
      </c>
      <c r="N380" s="27">
        <v>1.5894418132611641</v>
      </c>
      <c r="O380" s="27">
        <v>3.1562999747496003</v>
      </c>
      <c r="P380" s="27">
        <v>1.4982</v>
      </c>
      <c r="Q380" s="6">
        <v>96</v>
      </c>
      <c r="R380" s="6">
        <v>1.252</v>
      </c>
      <c r="S380" s="6">
        <v>1.58944</v>
      </c>
      <c r="T380" s="10">
        <v>1.2222222222222223</v>
      </c>
      <c r="U380" s="10">
        <v>1.2751999999999999</v>
      </c>
      <c r="V380" s="10">
        <v>55.4846</v>
      </c>
      <c r="W380" s="10">
        <v>2.9969394447929738</v>
      </c>
      <c r="X380" s="10">
        <v>3.7464449595022762</v>
      </c>
      <c r="Y380" s="10">
        <v>1.4458</v>
      </c>
      <c r="Z380" s="6">
        <v>115</v>
      </c>
      <c r="AA380" s="6">
        <v>1.0433300000000001</v>
      </c>
      <c r="AB380" s="6">
        <v>2.9970699999999999</v>
      </c>
      <c r="AC380" s="10">
        <v>1.4444444444444444</v>
      </c>
      <c r="AD380" s="10">
        <v>1.3668</v>
      </c>
      <c r="AE380" s="10">
        <v>54.689599999999999</v>
      </c>
      <c r="AF380" s="10">
        <v>2.7424366695932103</v>
      </c>
      <c r="AG380" s="10">
        <v>2.9976448904362076</v>
      </c>
      <c r="AH380" s="10">
        <v>0.87080000000000002</v>
      </c>
      <c r="AI380" s="6">
        <v>129</v>
      </c>
      <c r="AJ380" s="6">
        <v>0.94625000000000004</v>
      </c>
      <c r="AK380" s="6">
        <v>2.74248</v>
      </c>
    </row>
    <row r="381" spans="1:37" s="19" customFormat="1" ht="16.5" x14ac:dyDescent="0.3">
      <c r="A381" s="20">
        <v>379</v>
      </c>
      <c r="B381" s="9">
        <v>69</v>
      </c>
      <c r="C381" s="9">
        <v>1</v>
      </c>
      <c r="D381" s="9">
        <v>1</v>
      </c>
      <c r="E381" s="19">
        <v>1</v>
      </c>
      <c r="G381" s="19">
        <v>25.1</v>
      </c>
      <c r="H381" s="19">
        <f t="shared" si="5"/>
        <v>3</v>
      </c>
      <c r="I381" s="26">
        <v>692.99999999999989</v>
      </c>
      <c r="J381" s="19">
        <v>25</v>
      </c>
      <c r="K381" s="27">
        <v>0.86111111111111116</v>
      </c>
      <c r="L381" s="27">
        <v>1.1754</v>
      </c>
      <c r="M381" s="27">
        <v>55.824199999999998</v>
      </c>
      <c r="N381" s="27">
        <v>3.1468172026544159</v>
      </c>
      <c r="O381" s="27">
        <v>5.9843222115140033</v>
      </c>
      <c r="P381" s="27">
        <v>5.4527999999999999</v>
      </c>
      <c r="Q381" s="6">
        <v>88</v>
      </c>
      <c r="R381" s="6">
        <v>1.365</v>
      </c>
      <c r="S381" s="6">
        <v>3.1467700000000001</v>
      </c>
      <c r="T381" s="10">
        <v>1.3055555555555556</v>
      </c>
      <c r="U381" s="10">
        <v>1.3577999999999999</v>
      </c>
      <c r="V381" s="10">
        <v>55.288499999999999</v>
      </c>
      <c r="W381" s="10">
        <v>3.3309242598320812</v>
      </c>
      <c r="X381" s="10">
        <v>5.6476482451142642</v>
      </c>
      <c r="Y381" s="10">
        <v>1.2004999999999999</v>
      </c>
      <c r="Z381" s="6">
        <v>118</v>
      </c>
      <c r="AA381" s="6">
        <v>1.04</v>
      </c>
      <c r="AB381" s="6">
        <v>3.33087</v>
      </c>
      <c r="AC381" s="10">
        <v>1.4722222222222223</v>
      </c>
      <c r="AD381" s="10">
        <v>1.2937000000000001</v>
      </c>
      <c r="AE381" s="10">
        <v>54.196300000000001</v>
      </c>
      <c r="AF381" s="10">
        <v>1.5517445466491457</v>
      </c>
      <c r="AG381" s="10">
        <v>2.2481239494209015</v>
      </c>
      <c r="AH381" s="10">
        <v>3.2435</v>
      </c>
      <c r="AI381" s="6">
        <v>135</v>
      </c>
      <c r="AJ381" s="6">
        <v>0.87875000000000003</v>
      </c>
      <c r="AK381" s="6">
        <v>1.5517399999999999</v>
      </c>
    </row>
    <row r="382" spans="1:37" s="19" customFormat="1" ht="16.5" x14ac:dyDescent="0.3">
      <c r="A382" s="20">
        <v>380</v>
      </c>
      <c r="B382" s="9">
        <v>76</v>
      </c>
      <c r="C382" s="9">
        <v>3</v>
      </c>
      <c r="D382" s="9">
        <v>0</v>
      </c>
      <c r="E382" s="19">
        <v>2</v>
      </c>
      <c r="G382" s="19">
        <v>22.7</v>
      </c>
      <c r="H382" s="19">
        <f t="shared" si="5"/>
        <v>1</v>
      </c>
      <c r="I382" s="26">
        <v>1484</v>
      </c>
      <c r="J382" s="19">
        <v>27</v>
      </c>
      <c r="K382" s="27">
        <v>0.83333333333333337</v>
      </c>
      <c r="L382" s="27">
        <v>1.2182999999999999</v>
      </c>
      <c r="M382" s="27">
        <v>59.5075</v>
      </c>
      <c r="N382" s="27">
        <v>2.0925864072888452</v>
      </c>
      <c r="O382" s="27">
        <v>3.3609208923244966</v>
      </c>
      <c r="P382" s="27">
        <v>0.33729999999999999</v>
      </c>
      <c r="Q382" s="6">
        <v>84</v>
      </c>
      <c r="R382" s="6">
        <v>1.462</v>
      </c>
      <c r="S382" s="6">
        <v>2.0926200000000001</v>
      </c>
      <c r="T382" s="10">
        <v>1.0833333333333333</v>
      </c>
      <c r="U382" s="10">
        <v>1.2434000000000001</v>
      </c>
      <c r="V382" s="10">
        <v>58.276899999999998</v>
      </c>
      <c r="W382" s="10">
        <v>1.2842951021392954</v>
      </c>
      <c r="X382" s="10">
        <v>2.3506741092954497</v>
      </c>
      <c r="Y382" s="10">
        <v>0.2094</v>
      </c>
      <c r="Z382" s="6">
        <v>106</v>
      </c>
      <c r="AA382" s="6">
        <v>1.14778</v>
      </c>
      <c r="AB382" s="6">
        <v>1.28427</v>
      </c>
      <c r="AC382" s="10">
        <v>1.5277777777777777</v>
      </c>
      <c r="AD382" s="10">
        <v>1.5562</v>
      </c>
      <c r="AE382" s="10">
        <v>55.54</v>
      </c>
      <c r="AF382" s="10">
        <v>1.3305663410872637</v>
      </c>
      <c r="AG382" s="10">
        <v>2.1209938782859199</v>
      </c>
      <c r="AH382" s="10">
        <v>1.2539</v>
      </c>
      <c r="AI382" s="6">
        <v>120</v>
      </c>
      <c r="AJ382" s="6">
        <v>1.01857</v>
      </c>
      <c r="AK382" s="6">
        <v>1.3305499999999999</v>
      </c>
    </row>
    <row r="383" spans="1:37" s="19" customFormat="1" ht="16.5" x14ac:dyDescent="0.3">
      <c r="A383" s="20">
        <v>381</v>
      </c>
      <c r="B383" s="9">
        <v>68</v>
      </c>
      <c r="C383" s="9">
        <v>1</v>
      </c>
      <c r="D383" s="9">
        <v>1</v>
      </c>
      <c r="E383" s="19">
        <v>4</v>
      </c>
      <c r="G383" s="19">
        <v>24.8</v>
      </c>
      <c r="H383" s="19">
        <f t="shared" si="5"/>
        <v>2</v>
      </c>
      <c r="I383" s="26">
        <v>3491.9999999999995</v>
      </c>
      <c r="J383" s="19">
        <v>30</v>
      </c>
      <c r="K383" s="27">
        <v>0.77777777777777779</v>
      </c>
      <c r="L383" s="27">
        <v>1.0507</v>
      </c>
      <c r="M383" s="27">
        <v>60.363399999999999</v>
      </c>
      <c r="N383" s="27">
        <v>3.1636850290282674</v>
      </c>
      <c r="O383" s="27">
        <v>5.2082884661897779</v>
      </c>
      <c r="P383" s="27">
        <v>0</v>
      </c>
      <c r="Q383" s="6">
        <v>88</v>
      </c>
      <c r="R383" s="6">
        <v>1.3509100000000001</v>
      </c>
      <c r="S383" s="6">
        <v>3.16357</v>
      </c>
      <c r="T383" s="10">
        <v>1.25</v>
      </c>
      <c r="U383" s="10">
        <v>1.1988000000000001</v>
      </c>
      <c r="V383" s="10">
        <v>57.142899999999997</v>
      </c>
      <c r="W383" s="10">
        <v>1.7726059392726059</v>
      </c>
      <c r="X383" s="10">
        <v>2.3217232587075558</v>
      </c>
      <c r="Y383" s="10">
        <v>2.7128999999999999</v>
      </c>
      <c r="Z383" s="6">
        <v>125</v>
      </c>
      <c r="AA383" s="6">
        <v>0.95899999999999996</v>
      </c>
      <c r="AB383" s="6">
        <v>1.77268</v>
      </c>
      <c r="AC383" s="10">
        <v>1.6388888888888888</v>
      </c>
      <c r="AD383" s="10">
        <v>1.3151999999999999</v>
      </c>
      <c r="AE383" s="10">
        <v>54.361400000000003</v>
      </c>
      <c r="AF383" s="10">
        <v>1.8430148266423358</v>
      </c>
      <c r="AG383" s="10">
        <v>1.8251921400111109</v>
      </c>
      <c r="AH383" s="10">
        <v>1.2270000000000001</v>
      </c>
      <c r="AI383" s="6">
        <v>150</v>
      </c>
      <c r="AJ383" s="6">
        <v>0.80249999999999999</v>
      </c>
      <c r="AK383" s="6">
        <v>1.8430200000000001</v>
      </c>
    </row>
    <row r="384" spans="1:37" s="19" customFormat="1" ht="16.5" x14ac:dyDescent="0.3">
      <c r="A384" s="20">
        <v>382</v>
      </c>
      <c r="B384" s="9">
        <v>68</v>
      </c>
      <c r="C384" s="9">
        <v>1</v>
      </c>
      <c r="D384" s="9">
        <v>1</v>
      </c>
      <c r="E384" s="19">
        <v>1</v>
      </c>
      <c r="G384" s="19">
        <v>26.8</v>
      </c>
      <c r="H384" s="19">
        <f t="shared" si="5"/>
        <v>3</v>
      </c>
      <c r="I384" s="26">
        <v>1865.9999999999998</v>
      </c>
      <c r="J384" s="19">
        <v>28</v>
      </c>
      <c r="K384" s="27">
        <v>0.91666666666666663</v>
      </c>
      <c r="L384" s="27">
        <v>1.2173</v>
      </c>
      <c r="M384" s="27">
        <v>59.186700000000002</v>
      </c>
      <c r="N384" s="27">
        <v>3.2442580054218348</v>
      </c>
      <c r="O384" s="27">
        <v>5.0234258710149398</v>
      </c>
      <c r="P384" s="27">
        <v>3.2671000000000001</v>
      </c>
      <c r="Q384" s="6">
        <v>92</v>
      </c>
      <c r="R384" s="6">
        <v>1.3280000000000001</v>
      </c>
      <c r="S384" s="6">
        <v>3.2440799999999999</v>
      </c>
      <c r="T384" s="10">
        <v>1.25</v>
      </c>
      <c r="U384" s="10">
        <v>1.4047000000000001</v>
      </c>
      <c r="V384" s="10">
        <v>56.507199999999997</v>
      </c>
      <c r="W384" s="10">
        <v>1.8311739161386773</v>
      </c>
      <c r="X384" s="10">
        <v>2.9346702721069176</v>
      </c>
      <c r="Y384" s="10">
        <v>1.3606</v>
      </c>
      <c r="Z384" s="6">
        <v>110</v>
      </c>
      <c r="AA384" s="6">
        <v>1.12375</v>
      </c>
      <c r="AB384" s="6">
        <v>1.8311500000000001</v>
      </c>
      <c r="AC384" s="10">
        <v>1.4444444444444444</v>
      </c>
      <c r="AD384" s="10">
        <v>1.4336</v>
      </c>
      <c r="AE384" s="10">
        <v>55.163699999999999</v>
      </c>
      <c r="AF384" s="10">
        <v>2.6537424386160717</v>
      </c>
      <c r="AG384" s="10">
        <v>3.5971118688557873</v>
      </c>
      <c r="AH384" s="10">
        <v>1.1173</v>
      </c>
      <c r="AI384" s="6">
        <v>125</v>
      </c>
      <c r="AJ384" s="6">
        <v>0.99250000000000005</v>
      </c>
      <c r="AK384" s="6">
        <v>2.6538200000000001</v>
      </c>
    </row>
    <row r="385" spans="1:37" s="19" customFormat="1" ht="16.5" x14ac:dyDescent="0.3">
      <c r="A385" s="20">
        <v>383</v>
      </c>
      <c r="B385" s="9">
        <v>74</v>
      </c>
      <c r="C385" s="9">
        <v>2</v>
      </c>
      <c r="D385" s="9">
        <v>0</v>
      </c>
      <c r="E385" s="19">
        <v>5</v>
      </c>
      <c r="G385" s="19">
        <v>23.5</v>
      </c>
      <c r="H385" s="19">
        <f t="shared" si="5"/>
        <v>2</v>
      </c>
      <c r="I385" s="26">
        <v>4305</v>
      </c>
      <c r="J385" s="19">
        <v>29</v>
      </c>
      <c r="K385" s="27">
        <v>1.1111111111111112</v>
      </c>
      <c r="L385" s="27">
        <v>1.3792</v>
      </c>
      <c r="M385" s="27">
        <v>59.315199999999997</v>
      </c>
      <c r="N385" s="27">
        <v>1.3013855423433873</v>
      </c>
      <c r="O385" s="27">
        <v>2.220341497626241</v>
      </c>
      <c r="P385" s="27">
        <v>0.2472</v>
      </c>
      <c r="Q385" s="6">
        <v>96</v>
      </c>
      <c r="R385" s="6">
        <v>1.24125</v>
      </c>
      <c r="S385" s="6">
        <v>1.30139</v>
      </c>
      <c r="T385" s="10">
        <v>1.4722222222222223</v>
      </c>
      <c r="U385" s="10">
        <v>1.4869000000000001</v>
      </c>
      <c r="V385" s="10">
        <v>56.577100000000002</v>
      </c>
      <c r="W385" s="10">
        <v>1.400218736969534</v>
      </c>
      <c r="X385" s="10">
        <v>1.749294325796126</v>
      </c>
      <c r="Y385" s="10">
        <v>0</v>
      </c>
      <c r="Z385" s="6">
        <v>119</v>
      </c>
      <c r="AA385" s="6">
        <v>1.01</v>
      </c>
      <c r="AB385" s="6">
        <v>1.40021</v>
      </c>
      <c r="AC385" s="10">
        <v>1.7222222222222223</v>
      </c>
      <c r="AD385" s="10">
        <v>1.5598000000000001</v>
      </c>
      <c r="AE385" s="10">
        <v>55.3628</v>
      </c>
      <c r="AF385" s="10">
        <v>1.4282843441466855</v>
      </c>
      <c r="AG385" s="10">
        <v>1.1540240016762158</v>
      </c>
      <c r="AH385" s="10">
        <v>0</v>
      </c>
      <c r="AI385" s="6">
        <v>134</v>
      </c>
      <c r="AJ385" s="6">
        <v>0.90571400000000002</v>
      </c>
      <c r="AK385" s="6">
        <v>1.4282900000000001</v>
      </c>
    </row>
    <row r="386" spans="1:37" s="19" customFormat="1" ht="16.5" x14ac:dyDescent="0.3">
      <c r="A386" s="20">
        <v>384</v>
      </c>
      <c r="B386" s="9">
        <v>65</v>
      </c>
      <c r="C386" s="9">
        <v>1</v>
      </c>
      <c r="D386" s="9">
        <v>1</v>
      </c>
      <c r="E386" s="19">
        <v>1</v>
      </c>
      <c r="G386" s="19">
        <v>21.7</v>
      </c>
      <c r="H386" s="19">
        <f t="shared" si="5"/>
        <v>1</v>
      </c>
      <c r="I386" s="26">
        <v>2346</v>
      </c>
      <c r="J386" s="19">
        <v>28</v>
      </c>
      <c r="K386" s="27">
        <v>1</v>
      </c>
      <c r="L386" s="27">
        <v>1.1719999999999999</v>
      </c>
      <c r="M386" s="27">
        <v>59.1297</v>
      </c>
      <c r="N386" s="27">
        <v>1.25401023890785</v>
      </c>
      <c r="O386" s="27">
        <v>2.1459604902443274</v>
      </c>
      <c r="P386" s="27">
        <v>1.0384</v>
      </c>
      <c r="Q386" s="6">
        <v>101</v>
      </c>
      <c r="R386" s="6">
        <v>1.1719999999999999</v>
      </c>
      <c r="S386" s="6">
        <v>1.254</v>
      </c>
      <c r="T386" s="10">
        <v>1.1944444444444444</v>
      </c>
      <c r="U386" s="10">
        <v>1.2661</v>
      </c>
      <c r="V386" s="10">
        <v>57.442300000000003</v>
      </c>
      <c r="W386" s="10">
        <v>1.3341130084511492</v>
      </c>
      <c r="X386" s="10">
        <v>1.9147910163764337</v>
      </c>
      <c r="Y386" s="10">
        <v>2.2416999999999998</v>
      </c>
      <c r="Z386" s="6">
        <v>115</v>
      </c>
      <c r="AA386" s="6">
        <v>1.06</v>
      </c>
      <c r="AB386" s="6">
        <v>1.33416</v>
      </c>
      <c r="AC386" s="10">
        <v>1.5555555555555556</v>
      </c>
      <c r="AD386" s="10">
        <v>1.3339000000000001</v>
      </c>
      <c r="AE386" s="10">
        <v>54.664700000000003</v>
      </c>
      <c r="AF386" s="10">
        <v>2.958893710173176</v>
      </c>
      <c r="AG386" s="10">
        <v>3.3529864793916362</v>
      </c>
      <c r="AH386" s="10">
        <v>2.2765</v>
      </c>
      <c r="AI386" s="6">
        <v>141</v>
      </c>
      <c r="AJ386" s="6">
        <v>0.85750000000000004</v>
      </c>
      <c r="AK386" s="6">
        <v>2.95886</v>
      </c>
    </row>
    <row r="387" spans="1:37" s="19" customFormat="1" ht="16.5" x14ac:dyDescent="0.3">
      <c r="A387" s="20">
        <v>385</v>
      </c>
      <c r="B387" s="9">
        <v>66</v>
      </c>
      <c r="C387" s="9">
        <v>1</v>
      </c>
      <c r="D387" s="9">
        <v>1</v>
      </c>
      <c r="E387" s="19">
        <v>2</v>
      </c>
      <c r="G387" s="19">
        <v>31.3</v>
      </c>
      <c r="H387" s="19">
        <f t="shared" ref="H387:H450" si="6">IF(G387 &lt; 23, 1, IF(G387 &lt; 25, 2, IF(G387 &lt; 30, 3, 4)))</f>
        <v>4</v>
      </c>
      <c r="I387" s="26">
        <v>2799</v>
      </c>
      <c r="J387" s="19">
        <v>25</v>
      </c>
      <c r="K387" s="27">
        <v>1.0833333333333333</v>
      </c>
      <c r="L387" s="27">
        <v>1.2350000000000001</v>
      </c>
      <c r="M387" s="27">
        <v>59.259300000000003</v>
      </c>
      <c r="N387" s="27">
        <v>1.3714490283400809</v>
      </c>
      <c r="O387" s="27">
        <v>2.5295607609269766</v>
      </c>
      <c r="P387" s="27">
        <v>2.5533000000000001</v>
      </c>
      <c r="Q387" s="6">
        <v>107</v>
      </c>
      <c r="R387" s="6">
        <v>1.1399999999999999</v>
      </c>
      <c r="S387" s="6">
        <v>1.37147</v>
      </c>
      <c r="T387" s="10">
        <v>1.1944444444444444</v>
      </c>
      <c r="U387" s="10">
        <v>1.2037</v>
      </c>
      <c r="V387" s="10">
        <v>57.993400000000001</v>
      </c>
      <c r="W387" s="10">
        <v>2.2809398355071862</v>
      </c>
      <c r="X387" s="10">
        <v>2.9432659578503761</v>
      </c>
      <c r="Y387" s="10">
        <v>0.23669999999999999</v>
      </c>
      <c r="Z387" s="6">
        <v>117</v>
      </c>
      <c r="AA387" s="6">
        <v>1.0077799999999999</v>
      </c>
      <c r="AB387" s="6">
        <v>2.2809400000000002</v>
      </c>
      <c r="AC387" s="10">
        <v>1.3333333333333333</v>
      </c>
      <c r="AD387" s="10">
        <v>1.3367</v>
      </c>
      <c r="AE387" s="10">
        <v>57.481299999999997</v>
      </c>
      <c r="AF387" s="10">
        <v>1.6352300591007705</v>
      </c>
      <c r="AG387" s="10">
        <v>2.4507100570098452</v>
      </c>
      <c r="AH387" s="10">
        <v>0.7802</v>
      </c>
      <c r="AI387" s="6">
        <v>121</v>
      </c>
      <c r="AJ387" s="6">
        <v>1.0024999999999999</v>
      </c>
      <c r="AK387" s="6">
        <v>1.63527</v>
      </c>
    </row>
    <row r="388" spans="1:37" s="19" customFormat="1" ht="16.5" x14ac:dyDescent="0.3">
      <c r="A388" s="20">
        <v>386</v>
      </c>
      <c r="B388" s="9">
        <v>66</v>
      </c>
      <c r="C388" s="9">
        <v>1</v>
      </c>
      <c r="D388" s="9">
        <v>1</v>
      </c>
      <c r="E388" s="19">
        <v>2</v>
      </c>
      <c r="G388" s="19">
        <v>24.4</v>
      </c>
      <c r="H388" s="19">
        <f t="shared" si="6"/>
        <v>2</v>
      </c>
      <c r="I388" s="26">
        <v>346.49999999999994</v>
      </c>
      <c r="J388" s="19">
        <v>22</v>
      </c>
      <c r="K388" s="27">
        <v>1.1111111111111112</v>
      </c>
      <c r="L388" s="27">
        <v>1.2716000000000001</v>
      </c>
      <c r="M388" s="27">
        <v>57.378599999999999</v>
      </c>
      <c r="N388" s="27">
        <v>1.7038730732934886</v>
      </c>
      <c r="O388" s="27">
        <v>3.6741921204072603</v>
      </c>
      <c r="P388" s="27">
        <v>1.1455</v>
      </c>
      <c r="Q388" s="6">
        <v>105</v>
      </c>
      <c r="R388" s="6">
        <v>1.1444399999999999</v>
      </c>
      <c r="S388" s="6">
        <v>1.7038800000000001</v>
      </c>
      <c r="T388" s="10">
        <v>1.4444444444444444</v>
      </c>
      <c r="U388" s="10">
        <v>1.4065000000000001</v>
      </c>
      <c r="V388" s="10">
        <v>54.813899999999997</v>
      </c>
      <c r="W388" s="10">
        <v>1.6186727906150018</v>
      </c>
      <c r="X388" s="10">
        <v>1.2697509208430708</v>
      </c>
      <c r="Y388" s="10">
        <v>0.85589999999999999</v>
      </c>
      <c r="Z388" s="6">
        <v>123</v>
      </c>
      <c r="AA388" s="6">
        <v>0.97375</v>
      </c>
      <c r="AB388" s="6">
        <v>1.6186799999999999</v>
      </c>
      <c r="AC388" s="10">
        <v>1.6111111111111112</v>
      </c>
      <c r="AD388" s="10">
        <v>1.4581</v>
      </c>
      <c r="AE388" s="10">
        <v>53.729300000000002</v>
      </c>
      <c r="AF388" s="10">
        <v>1.7470065221864068</v>
      </c>
      <c r="AG388" s="10">
        <v>1.8466646689981072</v>
      </c>
      <c r="AH388" s="10">
        <v>0.29809999999999998</v>
      </c>
      <c r="AI388" s="6">
        <v>134</v>
      </c>
      <c r="AJ388" s="6">
        <v>0.90500000000000003</v>
      </c>
      <c r="AK388" s="6">
        <v>1.7471099999999999</v>
      </c>
    </row>
    <row r="389" spans="1:37" s="19" customFormat="1" ht="16.5" x14ac:dyDescent="0.3">
      <c r="A389" s="20">
        <v>387</v>
      </c>
      <c r="B389" s="9">
        <v>78</v>
      </c>
      <c r="C389" s="9">
        <v>3</v>
      </c>
      <c r="D389" s="9">
        <v>0</v>
      </c>
      <c r="E389" s="19">
        <v>1</v>
      </c>
      <c r="G389" s="19">
        <v>24.9</v>
      </c>
      <c r="H389" s="19">
        <f t="shared" si="6"/>
        <v>2</v>
      </c>
      <c r="I389" s="26">
        <v>1385.9999999999998</v>
      </c>
      <c r="J389" s="19">
        <v>28</v>
      </c>
      <c r="K389" s="27">
        <v>0.91666666666666663</v>
      </c>
      <c r="L389" s="27">
        <v>1.1583000000000001</v>
      </c>
      <c r="M389" s="27">
        <v>59.784199999999998</v>
      </c>
      <c r="N389" s="27">
        <v>2.1415783475783474</v>
      </c>
      <c r="O389" s="27">
        <v>3.0564931871631633</v>
      </c>
      <c r="P389" s="27">
        <v>0.35709999999999997</v>
      </c>
      <c r="Q389" s="6">
        <v>96</v>
      </c>
      <c r="R389" s="6">
        <v>1.2636400000000001</v>
      </c>
      <c r="S389" s="6">
        <v>2.1414200000000001</v>
      </c>
      <c r="T389" s="10">
        <v>1.2777777777777777</v>
      </c>
      <c r="U389" s="10">
        <v>1.3992</v>
      </c>
      <c r="V389" s="10">
        <v>57.420099999999998</v>
      </c>
      <c r="W389" s="10">
        <v>1.1184402944539737</v>
      </c>
      <c r="X389" s="10">
        <v>2.2093308789082569</v>
      </c>
      <c r="Y389" s="10">
        <v>2.3841999999999999</v>
      </c>
      <c r="Z389" s="6">
        <v>110</v>
      </c>
      <c r="AA389" s="6">
        <v>1.095</v>
      </c>
      <c r="AB389" s="6">
        <v>1.11849</v>
      </c>
      <c r="AC389" s="10">
        <v>1.6944444444444444</v>
      </c>
      <c r="AD389" s="10">
        <v>1.5955999999999999</v>
      </c>
      <c r="AE389" s="10">
        <v>54.8673</v>
      </c>
      <c r="AF389" s="10">
        <v>1.1332813236400099</v>
      </c>
      <c r="AG389" s="10">
        <v>1.3585505392100576</v>
      </c>
      <c r="AH389" s="10">
        <v>1.3245</v>
      </c>
      <c r="AI389" s="6">
        <v>127</v>
      </c>
      <c r="AJ389" s="6">
        <v>0.94166700000000003</v>
      </c>
      <c r="AK389" s="6">
        <v>1.1333</v>
      </c>
    </row>
    <row r="390" spans="1:37" s="19" customFormat="1" ht="16.5" x14ac:dyDescent="0.3">
      <c r="A390" s="20">
        <v>388</v>
      </c>
      <c r="B390" s="9">
        <v>70</v>
      </c>
      <c r="C390" s="9">
        <v>2</v>
      </c>
      <c r="D390" s="9">
        <v>1</v>
      </c>
      <c r="E390" s="19">
        <v>2</v>
      </c>
      <c r="G390" s="19">
        <v>25.2</v>
      </c>
      <c r="H390" s="19">
        <f t="shared" si="6"/>
        <v>3</v>
      </c>
      <c r="I390" s="26">
        <v>3039</v>
      </c>
      <c r="J390" s="19">
        <v>30</v>
      </c>
      <c r="K390" s="27">
        <v>0.97222222222222221</v>
      </c>
      <c r="L390" s="27">
        <v>1.0711999999999999</v>
      </c>
      <c r="M390" s="27">
        <v>57.425699999999999</v>
      </c>
      <c r="N390" s="27">
        <v>1.8886745705750558</v>
      </c>
      <c r="O390" s="27">
        <v>2.8844228281065796</v>
      </c>
      <c r="P390" s="27">
        <v>2.8654999999999999</v>
      </c>
      <c r="Q390" s="6">
        <v>108</v>
      </c>
      <c r="R390" s="6">
        <v>1.10182</v>
      </c>
      <c r="S390" s="6">
        <v>1.8887</v>
      </c>
      <c r="T390" s="10">
        <v>1.1388888888888888</v>
      </c>
      <c r="U390" s="10">
        <v>1.1285000000000001</v>
      </c>
      <c r="V390" s="10">
        <v>56.513800000000003</v>
      </c>
      <c r="W390" s="10">
        <v>1.6917484005316792</v>
      </c>
      <c r="X390" s="10">
        <v>2.2635179372117955</v>
      </c>
      <c r="Y390" s="10">
        <v>2.0878000000000001</v>
      </c>
      <c r="Z390" s="6">
        <v>123</v>
      </c>
      <c r="AA390" s="6">
        <v>0.99090900000000004</v>
      </c>
      <c r="AB390" s="6">
        <v>1.6916599999999999</v>
      </c>
      <c r="AC390" s="10">
        <v>1.5555555555555556</v>
      </c>
      <c r="AD390" s="10">
        <v>1.3396999999999999</v>
      </c>
      <c r="AE390" s="10">
        <v>53.1205</v>
      </c>
      <c r="AF390" s="10">
        <v>1.4730418451892218</v>
      </c>
      <c r="AG390" s="10">
        <v>1.8226485066970377</v>
      </c>
      <c r="AH390" s="10">
        <v>1.0929</v>
      </c>
      <c r="AI390" s="6">
        <v>139</v>
      </c>
      <c r="AJ390" s="6">
        <v>0.86124999999999996</v>
      </c>
      <c r="AK390" s="6">
        <v>1.47299</v>
      </c>
    </row>
    <row r="391" spans="1:37" s="19" customFormat="1" ht="16.5" x14ac:dyDescent="0.3">
      <c r="A391" s="20">
        <v>389</v>
      </c>
      <c r="B391" s="9">
        <v>82</v>
      </c>
      <c r="C391" s="9">
        <v>3</v>
      </c>
      <c r="D391" s="9">
        <v>0</v>
      </c>
      <c r="E391" s="19">
        <v>5</v>
      </c>
      <c r="G391" s="19">
        <v>22.5</v>
      </c>
      <c r="H391" s="19">
        <f t="shared" si="6"/>
        <v>1</v>
      </c>
      <c r="I391" s="26">
        <v>5838</v>
      </c>
      <c r="J391" s="19">
        <v>26</v>
      </c>
      <c r="K391" s="27">
        <v>1.25</v>
      </c>
      <c r="L391" s="27">
        <v>1.3444</v>
      </c>
      <c r="M391" s="27">
        <v>54.855400000000003</v>
      </c>
      <c r="N391" s="27">
        <v>3.5906352276108304</v>
      </c>
      <c r="O391" s="27">
        <v>4.9366151737112478</v>
      </c>
      <c r="P391" s="27">
        <v>5.4066999999999998</v>
      </c>
      <c r="Q391" s="6">
        <v>113</v>
      </c>
      <c r="R391" s="6">
        <v>1.0755600000000001</v>
      </c>
      <c r="S391" s="6">
        <v>3.5905300000000002</v>
      </c>
      <c r="T391" s="10">
        <v>1.5555555555555556</v>
      </c>
      <c r="U391" s="10">
        <v>1.4666999999999999</v>
      </c>
      <c r="V391" s="10">
        <v>53.181800000000003</v>
      </c>
      <c r="W391" s="10">
        <v>1.9403901274971027</v>
      </c>
      <c r="X391" s="10">
        <v>2.1151973043409584</v>
      </c>
      <c r="Y391" s="10">
        <v>3.6248</v>
      </c>
      <c r="Z391" s="6">
        <v>126</v>
      </c>
      <c r="AA391" s="6">
        <v>0.94285699999999995</v>
      </c>
      <c r="AB391" s="6">
        <v>1.94034</v>
      </c>
      <c r="AC391" s="10">
        <v>2.1111111111111112</v>
      </c>
      <c r="AD391" s="10">
        <v>1.7382</v>
      </c>
      <c r="AE391" s="10">
        <v>52.024299999999997</v>
      </c>
      <c r="AF391" s="10">
        <v>0.90531235761132212</v>
      </c>
      <c r="AG391" s="10">
        <v>0.7163959918730286</v>
      </c>
      <c r="AH391" s="10">
        <v>0.42280000000000001</v>
      </c>
      <c r="AI391" s="6">
        <v>143</v>
      </c>
      <c r="AJ391" s="6">
        <v>0.82333299999999998</v>
      </c>
      <c r="AK391" s="6">
        <v>0.90529099999999996</v>
      </c>
    </row>
    <row r="392" spans="1:37" s="19" customFormat="1" ht="16.5" x14ac:dyDescent="0.3">
      <c r="A392" s="20">
        <v>390</v>
      </c>
      <c r="B392" s="9">
        <v>65</v>
      </c>
      <c r="C392" s="9">
        <v>1</v>
      </c>
      <c r="D392" s="9">
        <v>1</v>
      </c>
      <c r="E392" s="19">
        <v>3</v>
      </c>
      <c r="G392" s="19">
        <v>20.7</v>
      </c>
      <c r="H392" s="19">
        <f t="shared" si="6"/>
        <v>1</v>
      </c>
      <c r="I392" s="26">
        <v>4091.9999999999995</v>
      </c>
      <c r="J392" s="19">
        <v>30</v>
      </c>
      <c r="K392" s="27">
        <v>0.91666666666666663</v>
      </c>
      <c r="L392" s="27">
        <v>1.3017000000000001</v>
      </c>
      <c r="M392" s="27">
        <v>60.387300000000003</v>
      </c>
      <c r="N392" s="27">
        <v>3.6762367212107248</v>
      </c>
      <c r="O392" s="27">
        <v>6.6109927087318026</v>
      </c>
      <c r="P392" s="27">
        <v>0.59470000000000001</v>
      </c>
      <c r="Q392" s="6">
        <v>84</v>
      </c>
      <c r="R392" s="6">
        <v>1.42</v>
      </c>
      <c r="S392" s="6">
        <v>3.6761599999999999</v>
      </c>
      <c r="T392" s="10">
        <v>1.3055555555555556</v>
      </c>
      <c r="U392" s="10">
        <v>1.3838999999999999</v>
      </c>
      <c r="V392" s="10">
        <v>58.608499999999999</v>
      </c>
      <c r="W392" s="10">
        <v>0.94342076739648817</v>
      </c>
      <c r="X392" s="10">
        <v>1.5816818379586581</v>
      </c>
      <c r="Y392" s="10">
        <v>0.85109999999999997</v>
      </c>
      <c r="Z392" s="6">
        <v>113</v>
      </c>
      <c r="AA392" s="6">
        <v>1.06</v>
      </c>
      <c r="AB392" s="6">
        <v>0.94339600000000001</v>
      </c>
      <c r="AC392" s="10">
        <v>1.6111111111111112</v>
      </c>
      <c r="AD392" s="10">
        <v>1.4937</v>
      </c>
      <c r="AE392" s="10">
        <v>55.932200000000002</v>
      </c>
      <c r="AF392" s="10">
        <v>2.9235365535248041</v>
      </c>
      <c r="AG392" s="10">
        <v>3.7538305305351836</v>
      </c>
      <c r="AH392" s="10">
        <v>1.4085000000000001</v>
      </c>
      <c r="AI392" s="6">
        <v>131</v>
      </c>
      <c r="AJ392" s="6">
        <v>0.92714300000000005</v>
      </c>
      <c r="AK392" s="6">
        <v>2.9235199999999999</v>
      </c>
    </row>
    <row r="393" spans="1:37" s="19" customFormat="1" ht="16.5" x14ac:dyDescent="0.3">
      <c r="A393" s="20">
        <v>391</v>
      </c>
      <c r="B393" s="9">
        <v>71</v>
      </c>
      <c r="C393" s="9">
        <v>2</v>
      </c>
      <c r="D393" s="9">
        <v>1</v>
      </c>
      <c r="E393" s="19">
        <v>0</v>
      </c>
      <c r="G393" s="19">
        <v>26.6</v>
      </c>
      <c r="H393" s="19">
        <f t="shared" si="6"/>
        <v>3</v>
      </c>
      <c r="I393" s="26">
        <v>923.99999999999989</v>
      </c>
      <c r="J393" s="19">
        <v>24</v>
      </c>
      <c r="K393" s="27">
        <v>0.77777777777777779</v>
      </c>
      <c r="L393" s="27">
        <v>0.9758</v>
      </c>
      <c r="M393" s="27">
        <v>62.170400000000001</v>
      </c>
      <c r="N393" s="27">
        <v>3.0250346177495393</v>
      </c>
      <c r="O393" s="27">
        <v>4.1849497510069096</v>
      </c>
      <c r="P393" s="27">
        <v>5.2103000000000002</v>
      </c>
      <c r="Q393" s="6">
        <v>96</v>
      </c>
      <c r="R393" s="6">
        <v>1.2546200000000001</v>
      </c>
      <c r="S393" s="6">
        <v>3.0248699999999999</v>
      </c>
      <c r="T393" s="10">
        <v>0.94444444444444442</v>
      </c>
      <c r="U393" s="10">
        <v>1.0915999999999999</v>
      </c>
      <c r="V393" s="10">
        <v>61.5717</v>
      </c>
      <c r="W393" s="10">
        <v>1.8842146940271163</v>
      </c>
      <c r="X393" s="10">
        <v>3.4346948354520013</v>
      </c>
      <c r="Y393" s="10">
        <v>3.1396999999999999</v>
      </c>
      <c r="Z393" s="6">
        <v>104</v>
      </c>
      <c r="AA393" s="6">
        <v>1.1558299999999999</v>
      </c>
      <c r="AB393" s="6">
        <v>1.8842300000000001</v>
      </c>
      <c r="AC393" s="10">
        <v>1.1666666666666667</v>
      </c>
      <c r="AD393" s="10">
        <v>1.2028000000000001</v>
      </c>
      <c r="AE393" s="10">
        <v>58.971899999999998</v>
      </c>
      <c r="AF393" s="10">
        <v>1.1840627618889257</v>
      </c>
      <c r="AG393" s="10">
        <v>1.0174337269106133</v>
      </c>
      <c r="AH393" s="10">
        <v>0.85109999999999997</v>
      </c>
      <c r="AI393" s="6">
        <v>118</v>
      </c>
      <c r="AJ393" s="6">
        <v>1.0309999999999999</v>
      </c>
      <c r="AK393" s="6">
        <v>1.1839500000000001</v>
      </c>
    </row>
    <row r="394" spans="1:37" s="19" customFormat="1" ht="16.5" x14ac:dyDescent="0.3">
      <c r="A394" s="20">
        <v>392</v>
      </c>
      <c r="B394" s="9">
        <v>69</v>
      </c>
      <c r="C394" s="9">
        <v>1</v>
      </c>
      <c r="D394" s="9">
        <v>1</v>
      </c>
      <c r="E394" s="19">
        <v>2</v>
      </c>
      <c r="G394" s="19">
        <v>22.4</v>
      </c>
      <c r="H394" s="19">
        <f t="shared" si="6"/>
        <v>1</v>
      </c>
      <c r="I394" s="26">
        <v>1385.9999999999998</v>
      </c>
      <c r="J394" s="19">
        <v>28</v>
      </c>
      <c r="K394" s="27">
        <v>1.0833333333333333</v>
      </c>
      <c r="L394" s="27">
        <v>1.3746</v>
      </c>
      <c r="M394" s="27">
        <v>57.5306</v>
      </c>
      <c r="N394" s="27">
        <v>3.2268879528590131</v>
      </c>
      <c r="O394" s="27">
        <v>5.3103913395653795</v>
      </c>
      <c r="P394" s="27">
        <v>0.82820000000000005</v>
      </c>
      <c r="Q394" s="6">
        <v>94</v>
      </c>
      <c r="R394" s="6">
        <v>1.2688900000000001</v>
      </c>
      <c r="S394" s="6">
        <v>3.22689</v>
      </c>
      <c r="T394" s="10">
        <v>1.5</v>
      </c>
      <c r="U394" s="10">
        <v>1.4156</v>
      </c>
      <c r="V394" s="10">
        <v>55.364199999999997</v>
      </c>
      <c r="W394" s="10">
        <v>1.2910426674201751</v>
      </c>
      <c r="X394" s="10">
        <v>1.4977187424364482</v>
      </c>
      <c r="Y394" s="10">
        <v>0</v>
      </c>
      <c r="Z394" s="6">
        <v>124</v>
      </c>
      <c r="AA394" s="6">
        <v>0.94374999999999998</v>
      </c>
      <c r="AB394" s="6">
        <v>1.29097</v>
      </c>
      <c r="AC394" s="10">
        <v>1.6666666666666667</v>
      </c>
      <c r="AD394" s="10">
        <v>1.3978999999999999</v>
      </c>
      <c r="AE394" s="10">
        <v>53.502200000000002</v>
      </c>
      <c r="AF394" s="10">
        <v>2.1853454682023035</v>
      </c>
      <c r="AG394" s="10">
        <v>3.4258404327298688</v>
      </c>
      <c r="AH394" s="10">
        <v>1.9418</v>
      </c>
      <c r="AI394" s="6">
        <v>144</v>
      </c>
      <c r="AJ394" s="6">
        <v>0.83875</v>
      </c>
      <c r="AK394" s="6">
        <v>2.1852299999999998</v>
      </c>
    </row>
    <row r="395" spans="1:37" s="19" customFormat="1" ht="16.5" x14ac:dyDescent="0.3">
      <c r="A395" s="20">
        <v>393</v>
      </c>
      <c r="B395" s="9">
        <v>73</v>
      </c>
      <c r="C395" s="9">
        <v>2</v>
      </c>
      <c r="D395" s="9">
        <v>0</v>
      </c>
      <c r="E395" s="19">
        <v>3</v>
      </c>
      <c r="G395" s="19">
        <v>24.1</v>
      </c>
      <c r="H395" s="19">
        <f t="shared" si="6"/>
        <v>2</v>
      </c>
      <c r="I395" s="26">
        <v>1095</v>
      </c>
      <c r="J395" s="19">
        <v>27</v>
      </c>
      <c r="K395" s="27">
        <v>1</v>
      </c>
      <c r="L395" s="27">
        <v>1.228</v>
      </c>
      <c r="M395" s="27">
        <v>60.260599999999997</v>
      </c>
      <c r="N395" s="27">
        <v>3.7459283387622153</v>
      </c>
      <c r="O395" s="27">
        <v>6.1197532052452184</v>
      </c>
      <c r="P395" s="27">
        <v>0.81630000000000003</v>
      </c>
      <c r="Q395" s="6">
        <v>96</v>
      </c>
      <c r="R395" s="6">
        <v>1.228</v>
      </c>
      <c r="S395" s="6">
        <v>3.74593</v>
      </c>
      <c r="T395" s="10">
        <v>1.1111111111111112</v>
      </c>
      <c r="U395" s="10">
        <v>1.0903</v>
      </c>
      <c r="V395" s="10">
        <v>57.452199999999998</v>
      </c>
      <c r="W395" s="10">
        <v>0.94468467394295141</v>
      </c>
      <c r="X395" s="10">
        <v>1.7270008807321564</v>
      </c>
      <c r="Y395" s="10">
        <v>0</v>
      </c>
      <c r="Z395" s="6">
        <v>126</v>
      </c>
      <c r="AA395" s="6">
        <v>0.98124999999999996</v>
      </c>
      <c r="AB395" s="6">
        <v>0.944739</v>
      </c>
      <c r="AC395" s="10">
        <v>1.8888888888888888</v>
      </c>
      <c r="AD395" s="10">
        <v>1.6540999999999999</v>
      </c>
      <c r="AE395" s="10">
        <v>55.628100000000003</v>
      </c>
      <c r="AF395" s="10">
        <v>1.0317521008403363</v>
      </c>
      <c r="AG395" s="10">
        <v>1.5830129017528911</v>
      </c>
      <c r="AH395" s="10">
        <v>0.36699999999999999</v>
      </c>
      <c r="AI395" s="6">
        <v>135</v>
      </c>
      <c r="AJ395" s="6">
        <v>0.87571399999999999</v>
      </c>
      <c r="AK395" s="6">
        <v>1.0317400000000001</v>
      </c>
    </row>
    <row r="396" spans="1:37" s="19" customFormat="1" ht="16.5" x14ac:dyDescent="0.3">
      <c r="A396" s="20">
        <v>394</v>
      </c>
      <c r="B396" s="9">
        <v>73</v>
      </c>
      <c r="C396" s="9">
        <v>2</v>
      </c>
      <c r="D396" s="9">
        <v>1</v>
      </c>
      <c r="E396" s="19">
        <v>3</v>
      </c>
      <c r="G396" s="19">
        <v>22.9</v>
      </c>
      <c r="H396" s="19">
        <f t="shared" si="6"/>
        <v>1</v>
      </c>
      <c r="I396" s="26">
        <v>692.99999999999989</v>
      </c>
      <c r="J396" s="19">
        <v>28</v>
      </c>
      <c r="K396" s="27">
        <v>1</v>
      </c>
      <c r="L396" s="27">
        <v>1.1000000000000001</v>
      </c>
      <c r="M396" s="27">
        <v>59.504100000000001</v>
      </c>
      <c r="N396" s="27">
        <v>1.2856363636363635</v>
      </c>
      <c r="O396" s="27">
        <v>3.6794103263472602</v>
      </c>
      <c r="P396" s="27">
        <v>0</v>
      </c>
      <c r="Q396" s="6">
        <v>108</v>
      </c>
      <c r="R396" s="6">
        <v>1.1000000000000001</v>
      </c>
      <c r="S396" s="6">
        <v>1.28565</v>
      </c>
      <c r="T396" s="10">
        <v>1.25</v>
      </c>
      <c r="U396" s="10">
        <v>1.1375</v>
      </c>
      <c r="V396" s="10">
        <v>57.3626</v>
      </c>
      <c r="W396" s="10">
        <v>2.7362637362637363</v>
      </c>
      <c r="X396" s="10">
        <v>4.1839107711296206</v>
      </c>
      <c r="Y396" s="10">
        <v>1.0363</v>
      </c>
      <c r="Z396" s="6">
        <v>129</v>
      </c>
      <c r="AA396" s="6">
        <v>0.91</v>
      </c>
      <c r="AB396" s="6">
        <v>2.73624</v>
      </c>
      <c r="AC396" s="10">
        <v>1.5555555555555556</v>
      </c>
      <c r="AD396" s="10">
        <v>1.2462</v>
      </c>
      <c r="AE396" s="10">
        <v>55.755899999999997</v>
      </c>
      <c r="AF396" s="10">
        <v>2.1576429144599585</v>
      </c>
      <c r="AG396" s="10">
        <v>2.2368933153262707</v>
      </c>
      <c r="AH396" s="10">
        <v>1.8633999999999999</v>
      </c>
      <c r="AI396" s="6">
        <v>151</v>
      </c>
      <c r="AJ396" s="6">
        <v>0.80111100000000002</v>
      </c>
      <c r="AK396" s="6">
        <v>2.15761</v>
      </c>
    </row>
    <row r="397" spans="1:37" s="19" customFormat="1" ht="16.5" x14ac:dyDescent="0.3">
      <c r="A397" s="20">
        <v>395</v>
      </c>
      <c r="B397" s="9">
        <v>65</v>
      </c>
      <c r="C397" s="9">
        <v>1</v>
      </c>
      <c r="D397" s="9">
        <v>1</v>
      </c>
      <c r="E397" s="19">
        <v>3</v>
      </c>
      <c r="G397" s="19">
        <v>21.9</v>
      </c>
      <c r="H397" s="19">
        <f t="shared" si="6"/>
        <v>1</v>
      </c>
      <c r="I397" s="26">
        <v>923.99999999999989</v>
      </c>
      <c r="J397" s="19">
        <v>28</v>
      </c>
      <c r="K397" s="27">
        <v>0.86111111111111116</v>
      </c>
      <c r="L397" s="27">
        <v>1.2184999999999999</v>
      </c>
      <c r="M397" s="27">
        <v>60.353400000000001</v>
      </c>
      <c r="N397" s="27">
        <v>4.1358240787853919</v>
      </c>
      <c r="O397" s="27">
        <v>7.5639483442523536</v>
      </c>
      <c r="P397" s="27">
        <v>2.9853000000000001</v>
      </c>
      <c r="Q397" s="6">
        <v>88</v>
      </c>
      <c r="R397" s="6">
        <v>1.415</v>
      </c>
      <c r="S397" s="6">
        <v>4.1359399999999997</v>
      </c>
      <c r="T397" s="10">
        <v>1.1111111111111112</v>
      </c>
      <c r="U397" s="10">
        <v>1.2189000000000001</v>
      </c>
      <c r="V397" s="10">
        <v>58.796700000000001</v>
      </c>
      <c r="W397" s="10">
        <v>1.6332413405529576</v>
      </c>
      <c r="X397" s="10">
        <v>2.4351706813477625</v>
      </c>
      <c r="Y397" s="10">
        <v>1.1124000000000001</v>
      </c>
      <c r="Z397" s="6">
        <v>110</v>
      </c>
      <c r="AA397" s="6">
        <v>1.097</v>
      </c>
      <c r="AB397" s="6">
        <v>1.6332199999999999</v>
      </c>
      <c r="AC397" s="10">
        <v>1.4444444444444444</v>
      </c>
      <c r="AD397" s="10">
        <v>1.3414999999999999</v>
      </c>
      <c r="AE397" s="10">
        <v>56.123800000000003</v>
      </c>
      <c r="AF397" s="10">
        <v>3.6289271412597843</v>
      </c>
      <c r="AG397" s="10">
        <v>3.5002975564733676</v>
      </c>
      <c r="AH397" s="10">
        <v>0</v>
      </c>
      <c r="AI397" s="6">
        <v>129</v>
      </c>
      <c r="AJ397" s="6">
        <v>0.92874999999999996</v>
      </c>
      <c r="AK397" s="6">
        <v>3.62893</v>
      </c>
    </row>
    <row r="398" spans="1:37" s="19" customFormat="1" ht="16.5" x14ac:dyDescent="0.3">
      <c r="A398" s="20">
        <v>396</v>
      </c>
      <c r="B398" s="9">
        <v>65</v>
      </c>
      <c r="C398" s="9">
        <v>1</v>
      </c>
      <c r="D398" s="9">
        <v>1</v>
      </c>
      <c r="E398" s="19">
        <v>2</v>
      </c>
      <c r="G398" s="19">
        <v>32.799999999999997</v>
      </c>
      <c r="H398" s="19">
        <f t="shared" si="6"/>
        <v>4</v>
      </c>
      <c r="I398" s="26">
        <v>792</v>
      </c>
      <c r="J398" s="19">
        <v>26</v>
      </c>
      <c r="K398" s="27">
        <v>0.80555555555555558</v>
      </c>
      <c r="L398" s="27">
        <v>1.2333000000000001</v>
      </c>
      <c r="M398" s="27">
        <v>59.503599999999999</v>
      </c>
      <c r="N398" s="27">
        <v>2.9568060974620933</v>
      </c>
      <c r="O398" s="27">
        <v>7.4571958671408121</v>
      </c>
      <c r="P398" s="27">
        <v>9.6440000000000001</v>
      </c>
      <c r="Q398" s="6">
        <v>80</v>
      </c>
      <c r="R398" s="6">
        <v>1.5309999999999999</v>
      </c>
      <c r="S398" s="6">
        <v>2.95662</v>
      </c>
      <c r="T398" s="10">
        <v>1.1666666666666667</v>
      </c>
      <c r="U398" s="10">
        <v>1.3119000000000001</v>
      </c>
      <c r="V398" s="10">
        <v>58.695700000000002</v>
      </c>
      <c r="W398" s="10">
        <v>2.1008426023324946</v>
      </c>
      <c r="X398" s="10">
        <v>2.1248575278938664</v>
      </c>
      <c r="Y398" s="10">
        <v>3.9028999999999998</v>
      </c>
      <c r="Z398" s="6">
        <v>107</v>
      </c>
      <c r="AA398" s="6">
        <v>1.1244400000000001</v>
      </c>
      <c r="AB398" s="6">
        <v>2.1008200000000001</v>
      </c>
      <c r="AC398" s="10">
        <v>1.4444444444444444</v>
      </c>
      <c r="AD398" s="10">
        <v>1.4462999999999999</v>
      </c>
      <c r="AE398" s="10">
        <v>56.054900000000004</v>
      </c>
      <c r="AF398" s="10">
        <v>1.1643683606444031</v>
      </c>
      <c r="AG398" s="10">
        <v>1.3925633619897635</v>
      </c>
      <c r="AH398" s="10">
        <v>2.5901000000000001</v>
      </c>
      <c r="AI398" s="6">
        <v>121</v>
      </c>
      <c r="AJ398" s="6">
        <v>1.00125</v>
      </c>
      <c r="AK398" s="6">
        <v>1.1644699999999999</v>
      </c>
    </row>
    <row r="399" spans="1:37" s="19" customFormat="1" ht="16.5" x14ac:dyDescent="0.3">
      <c r="A399" s="20">
        <v>397</v>
      </c>
      <c r="B399" s="9">
        <v>76</v>
      </c>
      <c r="C399" s="9">
        <v>3</v>
      </c>
      <c r="D399" s="9">
        <v>1</v>
      </c>
      <c r="E399" s="19">
        <v>1</v>
      </c>
      <c r="G399" s="19">
        <v>27.6</v>
      </c>
      <c r="H399" s="19">
        <f t="shared" si="6"/>
        <v>3</v>
      </c>
      <c r="I399" s="26">
        <v>1053</v>
      </c>
      <c r="J399" s="19">
        <v>24</v>
      </c>
      <c r="K399" s="27">
        <v>0.88888888888888884</v>
      </c>
      <c r="L399" s="27">
        <v>0.97570000000000001</v>
      </c>
      <c r="M399" s="27">
        <v>58.794699999999999</v>
      </c>
      <c r="N399" s="27">
        <v>2.0575798401147893</v>
      </c>
      <c r="O399" s="27">
        <v>3.8098672159225235</v>
      </c>
      <c r="P399" s="27">
        <v>0.50890000000000002</v>
      </c>
      <c r="Q399" s="6">
        <v>112</v>
      </c>
      <c r="R399" s="6">
        <v>1.0976900000000001</v>
      </c>
      <c r="S399" s="6">
        <v>2.0574499999999998</v>
      </c>
      <c r="T399" s="10">
        <v>1.25</v>
      </c>
      <c r="U399" s="10">
        <v>1.1513</v>
      </c>
      <c r="V399" s="10">
        <v>57.003300000000003</v>
      </c>
      <c r="W399" s="10">
        <v>1.7807044210892033</v>
      </c>
      <c r="X399" s="10">
        <v>2.6314266016178012</v>
      </c>
      <c r="Y399" s="10">
        <v>2.4939</v>
      </c>
      <c r="Z399" s="6">
        <v>131</v>
      </c>
      <c r="AA399" s="6">
        <v>0.92100000000000004</v>
      </c>
      <c r="AB399" s="6">
        <v>1.78081</v>
      </c>
      <c r="AC399" s="10">
        <v>1.5277777777777777</v>
      </c>
      <c r="AD399" s="10">
        <v>1.2256</v>
      </c>
      <c r="AE399" s="10">
        <v>54.570599999999999</v>
      </c>
      <c r="AF399" s="10">
        <v>1.1421102806788512</v>
      </c>
      <c r="AG399" s="10">
        <v>1.4397862585348153</v>
      </c>
      <c r="AH399" s="10">
        <v>2.1859000000000002</v>
      </c>
      <c r="AI399" s="6">
        <v>150</v>
      </c>
      <c r="AJ399" s="6">
        <v>0.80222199999999999</v>
      </c>
      <c r="AK399" s="6">
        <v>1.1421300000000001</v>
      </c>
    </row>
    <row r="400" spans="1:37" s="19" customFormat="1" ht="16.5" x14ac:dyDescent="0.3">
      <c r="A400" s="20">
        <v>398</v>
      </c>
      <c r="B400" s="9">
        <v>69</v>
      </c>
      <c r="C400" s="9">
        <v>1</v>
      </c>
      <c r="D400" s="9">
        <v>1</v>
      </c>
      <c r="E400" s="19">
        <v>3</v>
      </c>
      <c r="G400" s="19">
        <v>23.8</v>
      </c>
      <c r="H400" s="19">
        <f t="shared" si="6"/>
        <v>2</v>
      </c>
      <c r="I400" s="26">
        <v>990</v>
      </c>
      <c r="J400" s="19">
        <v>27</v>
      </c>
      <c r="K400" s="27">
        <v>1.1388888888888888</v>
      </c>
      <c r="L400" s="27">
        <v>1.2118</v>
      </c>
      <c r="M400" s="27">
        <v>56.7669</v>
      </c>
      <c r="N400" s="27">
        <v>1.7931237085327612</v>
      </c>
      <c r="O400" s="27">
        <v>2.7517796462375084</v>
      </c>
      <c r="P400" s="27">
        <v>3.3151999999999999</v>
      </c>
      <c r="Q400" s="6">
        <v>115</v>
      </c>
      <c r="R400" s="6">
        <v>1.0640000000000001</v>
      </c>
      <c r="S400" s="6">
        <v>1.79312</v>
      </c>
      <c r="T400" s="10">
        <v>1.4166666666666667</v>
      </c>
      <c r="U400" s="10">
        <v>1.2828999999999999</v>
      </c>
      <c r="V400" s="10">
        <v>54.355800000000002</v>
      </c>
      <c r="W400" s="10">
        <v>1.5713012939434094</v>
      </c>
      <c r="X400" s="10">
        <v>2.0845981477597606</v>
      </c>
      <c r="Y400" s="10">
        <v>2.7250000000000001</v>
      </c>
      <c r="Z400" s="6">
        <v>133</v>
      </c>
      <c r="AA400" s="6">
        <v>0.90555600000000003</v>
      </c>
      <c r="AB400" s="6">
        <v>1.5713200000000001</v>
      </c>
      <c r="AC400" s="10">
        <v>1.6944444444444444</v>
      </c>
      <c r="AD400" s="10">
        <v>1.3110999999999999</v>
      </c>
      <c r="AE400" s="10">
        <v>51.857799999999997</v>
      </c>
      <c r="AF400" s="10">
        <v>1.8205333536724888</v>
      </c>
      <c r="AG400" s="10">
        <v>1.5052701811492197</v>
      </c>
      <c r="AH400" s="10">
        <v>5.2079000000000004</v>
      </c>
      <c r="AI400" s="6">
        <v>156</v>
      </c>
      <c r="AJ400" s="6">
        <v>0.77375000000000005</v>
      </c>
      <c r="AK400" s="6">
        <v>1.8205899999999999</v>
      </c>
    </row>
    <row r="401" spans="1:37" s="19" customFormat="1" ht="16.5" x14ac:dyDescent="0.3">
      <c r="A401" s="20">
        <v>399</v>
      </c>
      <c r="B401" s="9">
        <v>67</v>
      </c>
      <c r="C401" s="9">
        <v>1</v>
      </c>
      <c r="D401" s="9">
        <v>1</v>
      </c>
      <c r="E401" s="19">
        <v>3</v>
      </c>
      <c r="G401" s="19">
        <v>20.100000000000001</v>
      </c>
      <c r="H401" s="19">
        <f t="shared" si="6"/>
        <v>1</v>
      </c>
      <c r="I401" s="26">
        <v>2771.9999999999995</v>
      </c>
      <c r="J401" s="19">
        <v>29</v>
      </c>
      <c r="K401" s="27">
        <v>0.83333333333333337</v>
      </c>
      <c r="L401" s="27">
        <v>1.1692</v>
      </c>
      <c r="M401" s="27">
        <v>59.586599999999997</v>
      </c>
      <c r="N401" s="27">
        <v>1.8598868286007528</v>
      </c>
      <c r="O401" s="27">
        <v>4.5156125706115136</v>
      </c>
      <c r="P401" s="27">
        <v>4.8789999999999996</v>
      </c>
      <c r="Q401" s="6">
        <v>86</v>
      </c>
      <c r="R401" s="6">
        <v>1.403</v>
      </c>
      <c r="S401" s="6">
        <v>1.8600099999999999</v>
      </c>
      <c r="T401" s="10">
        <v>1.0555555555555556</v>
      </c>
      <c r="U401" s="10">
        <v>1.1917</v>
      </c>
      <c r="V401" s="10">
        <v>58.193100000000001</v>
      </c>
      <c r="W401" s="10">
        <v>1.2177887723420324</v>
      </c>
      <c r="X401" s="10">
        <v>2.1804990626036416</v>
      </c>
      <c r="Y401" s="10">
        <v>0.63759999999999994</v>
      </c>
      <c r="Z401" s="6">
        <v>108</v>
      </c>
      <c r="AA401" s="6">
        <v>1.129</v>
      </c>
      <c r="AB401" s="6">
        <v>1.2176899999999999</v>
      </c>
      <c r="AC401" s="10">
        <v>1.3611111111111112</v>
      </c>
      <c r="AD401" s="10">
        <v>1.3474999999999999</v>
      </c>
      <c r="AE401" s="10">
        <v>55.302999999999997</v>
      </c>
      <c r="AF401" s="10">
        <v>1.4284731873840444</v>
      </c>
      <c r="AG401" s="10">
        <v>2.1680559824964289</v>
      </c>
      <c r="AH401" s="10">
        <v>3.3209</v>
      </c>
      <c r="AI401" s="6">
        <v>123</v>
      </c>
      <c r="AJ401" s="6">
        <v>0.99</v>
      </c>
      <c r="AK401" s="6">
        <v>1.4285000000000001</v>
      </c>
    </row>
    <row r="402" spans="1:37" s="19" customFormat="1" ht="16.5" x14ac:dyDescent="0.3">
      <c r="A402" s="20">
        <v>400</v>
      </c>
      <c r="B402" s="9">
        <v>68</v>
      </c>
      <c r="C402" s="9">
        <v>1</v>
      </c>
      <c r="D402" s="9">
        <v>1</v>
      </c>
      <c r="E402" s="19">
        <v>3</v>
      </c>
      <c r="G402" s="19">
        <v>24.9</v>
      </c>
      <c r="H402" s="19">
        <f t="shared" si="6"/>
        <v>2</v>
      </c>
      <c r="I402" s="26">
        <v>1800</v>
      </c>
      <c r="J402" s="19">
        <v>29</v>
      </c>
      <c r="K402" s="27">
        <v>0.83333333333333337</v>
      </c>
      <c r="L402" s="27">
        <v>1.21</v>
      </c>
      <c r="M402" s="27">
        <v>59.021999999999998</v>
      </c>
      <c r="N402" s="27">
        <v>3.2854746363636367</v>
      </c>
      <c r="O402" s="27">
        <v>4.5493205923215072</v>
      </c>
      <c r="P402" s="27">
        <v>2.8988</v>
      </c>
      <c r="Q402" s="6">
        <v>82</v>
      </c>
      <c r="R402" s="6">
        <v>1.452</v>
      </c>
      <c r="S402" s="6">
        <v>3.2856399999999999</v>
      </c>
      <c r="T402" s="10">
        <v>1.3333333333333333</v>
      </c>
      <c r="U402" s="10">
        <v>1.4067000000000001</v>
      </c>
      <c r="V402" s="10">
        <v>57.227499999999999</v>
      </c>
      <c r="W402" s="10">
        <v>1.0596640363972418</v>
      </c>
      <c r="X402" s="10">
        <v>2.612030929186143</v>
      </c>
      <c r="Y402" s="10">
        <v>1.3754999999999999</v>
      </c>
      <c r="Z402" s="6">
        <v>115</v>
      </c>
      <c r="AA402" s="6">
        <v>1.0549999999999999</v>
      </c>
      <c r="AB402" s="6">
        <v>1.05975</v>
      </c>
      <c r="AC402" s="10">
        <v>1.8611111111111112</v>
      </c>
      <c r="AD402" s="10">
        <v>1.5687</v>
      </c>
      <c r="AE402" s="10">
        <v>53.898299999999999</v>
      </c>
      <c r="AF402" s="10">
        <v>1.3769316376617582</v>
      </c>
      <c r="AG402" s="10">
        <v>0.91821077844755772</v>
      </c>
      <c r="AH402" s="10">
        <v>0.73260000000000003</v>
      </c>
      <c r="AI402" s="6">
        <v>144</v>
      </c>
      <c r="AJ402" s="6">
        <v>0.84285699999999997</v>
      </c>
      <c r="AK402" s="6">
        <v>1.37696</v>
      </c>
    </row>
    <row r="403" spans="1:37" s="19" customFormat="1" ht="16.5" x14ac:dyDescent="0.3">
      <c r="A403" s="20">
        <v>401</v>
      </c>
      <c r="B403" s="9">
        <v>66</v>
      </c>
      <c r="C403" s="9">
        <v>1</v>
      </c>
      <c r="D403" s="9">
        <v>1</v>
      </c>
      <c r="E403" s="19">
        <v>3</v>
      </c>
      <c r="G403" s="19">
        <v>23.2</v>
      </c>
      <c r="H403" s="19">
        <f t="shared" si="6"/>
        <v>2</v>
      </c>
      <c r="I403" s="26">
        <v>792</v>
      </c>
      <c r="J403" s="19">
        <v>28</v>
      </c>
      <c r="K403" s="27">
        <v>0.72222222222222221</v>
      </c>
      <c r="L403" s="27">
        <v>1.0262</v>
      </c>
      <c r="M403" s="27">
        <v>62.580599999999997</v>
      </c>
      <c r="N403" s="27">
        <v>5.6699948742935105</v>
      </c>
      <c r="O403" s="27">
        <v>10.426713709999586</v>
      </c>
      <c r="P403" s="27">
        <v>0.4713</v>
      </c>
      <c r="Q403" s="6">
        <v>85</v>
      </c>
      <c r="R403" s="6">
        <v>1.42083</v>
      </c>
      <c r="S403" s="6">
        <v>5.6703700000000001</v>
      </c>
      <c r="T403" s="10">
        <v>1.3055555555555556</v>
      </c>
      <c r="U403" s="10">
        <v>1.2882</v>
      </c>
      <c r="V403" s="10">
        <v>56.756799999999998</v>
      </c>
      <c r="W403" s="10">
        <v>1.4333019096413602</v>
      </c>
      <c r="X403" s="10">
        <v>2.4916838158599499</v>
      </c>
      <c r="Y403" s="10">
        <v>0</v>
      </c>
      <c r="Z403" s="6">
        <v>121</v>
      </c>
      <c r="AA403" s="6">
        <v>0.98666699999999996</v>
      </c>
      <c r="AB403" s="6">
        <v>1.4333199999999999</v>
      </c>
      <c r="AC403" s="10">
        <v>1.6111111111111112</v>
      </c>
      <c r="AD403" s="10">
        <v>1.4016999999999999</v>
      </c>
      <c r="AE403" s="10">
        <v>54.023000000000003</v>
      </c>
      <c r="AF403" s="10">
        <v>1.724085039594778</v>
      </c>
      <c r="AG403" s="10">
        <v>1.3088869555559668</v>
      </c>
      <c r="AH403" s="10">
        <v>0.627</v>
      </c>
      <c r="AI403" s="6">
        <v>137</v>
      </c>
      <c r="AJ403" s="6">
        <v>0.87</v>
      </c>
      <c r="AK403" s="6">
        <v>1.72414</v>
      </c>
    </row>
    <row r="404" spans="1:37" s="19" customFormat="1" ht="16.5" x14ac:dyDescent="0.3">
      <c r="A404" s="20">
        <v>402</v>
      </c>
      <c r="B404" s="9">
        <v>77</v>
      </c>
      <c r="C404" s="9">
        <v>3</v>
      </c>
      <c r="D404" s="9">
        <v>0</v>
      </c>
      <c r="E404" s="19">
        <v>2</v>
      </c>
      <c r="G404" s="19">
        <v>24</v>
      </c>
      <c r="H404" s="19">
        <f t="shared" si="6"/>
        <v>2</v>
      </c>
      <c r="I404" s="26">
        <v>3251.9999999999995</v>
      </c>
      <c r="J404" s="19">
        <v>29</v>
      </c>
      <c r="K404" s="27">
        <v>1.0833333333333333</v>
      </c>
      <c r="L404" s="27">
        <v>1.2218</v>
      </c>
      <c r="M404" s="27">
        <v>55.566499999999998</v>
      </c>
      <c r="N404" s="27">
        <v>1.4344104927156656</v>
      </c>
      <c r="O404" s="27">
        <v>4.0686384782197909</v>
      </c>
      <c r="P404" s="27">
        <v>5.4683000000000002</v>
      </c>
      <c r="Q404" s="6">
        <v>104</v>
      </c>
      <c r="R404" s="6">
        <v>1.12778</v>
      </c>
      <c r="S404" s="6">
        <v>1.4345000000000001</v>
      </c>
      <c r="T404" s="10">
        <v>1.3055555555555556</v>
      </c>
      <c r="U404" s="10">
        <v>1.2983</v>
      </c>
      <c r="V404" s="10">
        <v>54.748600000000003</v>
      </c>
      <c r="W404" s="10">
        <v>0.83617530616960645</v>
      </c>
      <c r="X404" s="10">
        <v>1.7457980660692693</v>
      </c>
      <c r="Y404" s="10">
        <v>3.0078</v>
      </c>
      <c r="Z404" s="6">
        <v>121</v>
      </c>
      <c r="AA404" s="6">
        <v>0.99444399999999999</v>
      </c>
      <c r="AB404" s="6">
        <v>0.83612500000000001</v>
      </c>
      <c r="AC404" s="10">
        <v>1.8333333333333333</v>
      </c>
      <c r="AD404" s="10">
        <v>1.506</v>
      </c>
      <c r="AE404" s="10">
        <v>52.695700000000002</v>
      </c>
      <c r="AF404" s="10">
        <v>1.9980048406374504</v>
      </c>
      <c r="AG404" s="10">
        <v>2.6284877134187421</v>
      </c>
      <c r="AH404" s="10">
        <v>0.36830000000000002</v>
      </c>
      <c r="AI404" s="6">
        <v>141</v>
      </c>
      <c r="AJ404" s="6">
        <v>0.82142899999999996</v>
      </c>
      <c r="AK404" s="6">
        <v>1.9981100000000001</v>
      </c>
    </row>
    <row r="405" spans="1:37" s="19" customFormat="1" ht="16.5" x14ac:dyDescent="0.3">
      <c r="A405" s="20">
        <v>403</v>
      </c>
      <c r="B405" s="9">
        <v>75</v>
      </c>
      <c r="C405" s="9">
        <v>3</v>
      </c>
      <c r="D405" s="9">
        <v>1</v>
      </c>
      <c r="E405" s="19">
        <v>2</v>
      </c>
      <c r="G405" s="19">
        <v>23.2</v>
      </c>
      <c r="H405" s="19">
        <f t="shared" si="6"/>
        <v>2</v>
      </c>
      <c r="I405" s="26">
        <v>2079</v>
      </c>
      <c r="J405" s="19">
        <v>25</v>
      </c>
      <c r="K405" s="27">
        <v>0.91666666666666663</v>
      </c>
      <c r="L405" s="27">
        <v>1.0374000000000001</v>
      </c>
      <c r="M405" s="27">
        <v>57.437399999999997</v>
      </c>
      <c r="N405" s="27">
        <v>2.7196140254482359</v>
      </c>
      <c r="O405" s="27">
        <v>4.6064062788357409</v>
      </c>
      <c r="P405" s="27">
        <v>3.7008999999999999</v>
      </c>
      <c r="Q405" s="6">
        <v>105</v>
      </c>
      <c r="R405" s="6">
        <v>1.13167</v>
      </c>
      <c r="S405" s="6">
        <v>2.7196099999999999</v>
      </c>
      <c r="T405" s="10">
        <v>1.3611111111111112</v>
      </c>
      <c r="U405" s="10">
        <v>1.2128000000000001</v>
      </c>
      <c r="V405" s="10">
        <v>54.657699999999998</v>
      </c>
      <c r="W405" s="10">
        <v>2.6296119805408971</v>
      </c>
      <c r="X405" s="10">
        <v>3.7539084154657081</v>
      </c>
      <c r="Y405" s="10">
        <v>2.2528999999999999</v>
      </c>
      <c r="Z405" s="6">
        <v>135</v>
      </c>
      <c r="AA405" s="6">
        <v>0.89100000000000001</v>
      </c>
      <c r="AB405" s="6">
        <v>2.6297100000000002</v>
      </c>
      <c r="AC405" s="10">
        <v>1.6944444444444444</v>
      </c>
      <c r="AD405" s="10">
        <v>1.3704000000000001</v>
      </c>
      <c r="AE405" s="10">
        <v>53.323</v>
      </c>
      <c r="AF405" s="10">
        <v>1.8991523642732049</v>
      </c>
      <c r="AG405" s="10">
        <v>2.3790859479024062</v>
      </c>
      <c r="AH405" s="10">
        <v>2.6846999999999999</v>
      </c>
      <c r="AI405" s="6">
        <v>150</v>
      </c>
      <c r="AJ405" s="6">
        <v>0.80874999999999997</v>
      </c>
      <c r="AK405" s="6">
        <v>1.8992599999999999</v>
      </c>
    </row>
    <row r="406" spans="1:37" s="19" customFormat="1" ht="16.5" x14ac:dyDescent="0.3">
      <c r="A406" s="20">
        <v>404</v>
      </c>
      <c r="B406" s="9">
        <v>65</v>
      </c>
      <c r="C406" s="9">
        <v>1</v>
      </c>
      <c r="D406" s="9">
        <v>1</v>
      </c>
      <c r="E406" s="19">
        <v>1</v>
      </c>
      <c r="G406" s="19">
        <v>23.2</v>
      </c>
      <c r="H406" s="19">
        <f t="shared" si="6"/>
        <v>2</v>
      </c>
      <c r="I406" s="26">
        <v>506.49999999999994</v>
      </c>
      <c r="J406" s="19">
        <v>22</v>
      </c>
      <c r="K406" s="27">
        <v>0.83333333333333337</v>
      </c>
      <c r="L406" s="27">
        <v>1.0583</v>
      </c>
      <c r="M406" s="27">
        <v>58.267699999999998</v>
      </c>
      <c r="N406" s="27">
        <v>2.9461954171784939</v>
      </c>
      <c r="O406" s="27">
        <v>5.335889352076709</v>
      </c>
      <c r="P406" s="27">
        <v>3.6833999999999998</v>
      </c>
      <c r="Q406" s="6">
        <v>94</v>
      </c>
      <c r="R406" s="6">
        <v>1.27</v>
      </c>
      <c r="S406" s="6">
        <v>2.9461900000000001</v>
      </c>
      <c r="T406" s="10">
        <v>1.25</v>
      </c>
      <c r="U406" s="10">
        <v>1.2139</v>
      </c>
      <c r="V406" s="10">
        <v>55.148699999999998</v>
      </c>
      <c r="W406" s="10">
        <v>1.3244501194497076</v>
      </c>
      <c r="X406" s="10">
        <v>1.9324118247574289</v>
      </c>
      <c r="Y406" s="10">
        <v>3.7387999999999999</v>
      </c>
      <c r="Z406" s="6">
        <v>122</v>
      </c>
      <c r="AA406" s="6">
        <v>0.97111099999999995</v>
      </c>
      <c r="AB406" s="6">
        <v>1.32447</v>
      </c>
      <c r="AC406" s="10">
        <v>1.5833333333333333</v>
      </c>
      <c r="AD406" s="10">
        <v>1.3754999999999999</v>
      </c>
      <c r="AE406" s="10">
        <v>53.381300000000003</v>
      </c>
      <c r="AF406" s="10">
        <v>1.2124244929116685</v>
      </c>
      <c r="AG406" s="10">
        <v>1.6054311153905956</v>
      </c>
      <c r="AH406" s="10">
        <v>2.1842000000000001</v>
      </c>
      <c r="AI406" s="6">
        <v>139</v>
      </c>
      <c r="AJ406" s="6">
        <v>0.86875000000000002</v>
      </c>
      <c r="AK406" s="6">
        <v>1.2123999999999999</v>
      </c>
    </row>
    <row r="407" spans="1:37" s="19" customFormat="1" ht="16.5" x14ac:dyDescent="0.3">
      <c r="A407" s="20">
        <v>405</v>
      </c>
      <c r="B407" s="9">
        <v>72</v>
      </c>
      <c r="C407" s="9">
        <v>2</v>
      </c>
      <c r="D407" s="9">
        <v>1</v>
      </c>
      <c r="E407" s="19">
        <v>1</v>
      </c>
      <c r="G407" s="19">
        <v>23.1</v>
      </c>
      <c r="H407" s="19">
        <f t="shared" si="6"/>
        <v>2</v>
      </c>
      <c r="I407" s="26">
        <v>2982</v>
      </c>
      <c r="J407" s="19">
        <v>25</v>
      </c>
      <c r="K407" s="27">
        <v>0.83333333333333337</v>
      </c>
      <c r="L407" s="27">
        <v>1.0439000000000001</v>
      </c>
      <c r="M407" s="27">
        <v>60.4499</v>
      </c>
      <c r="N407" s="27">
        <v>5.0381961394769608</v>
      </c>
      <c r="O407" s="27">
        <v>6.0716394898916297</v>
      </c>
      <c r="P407" s="27">
        <v>0</v>
      </c>
      <c r="Q407" s="6">
        <v>96</v>
      </c>
      <c r="R407" s="6">
        <v>1.2527299999999999</v>
      </c>
      <c r="S407" s="6">
        <v>5.0381900000000002</v>
      </c>
      <c r="T407" s="10">
        <v>0.97222222222222221</v>
      </c>
      <c r="U407" s="10">
        <v>1.0739000000000001</v>
      </c>
      <c r="V407" s="10">
        <v>59.753100000000003</v>
      </c>
      <c r="W407" s="10">
        <v>2.8461677809851942</v>
      </c>
      <c r="X407" s="10">
        <v>4.4565051855050202</v>
      </c>
      <c r="Y407" s="10">
        <v>2.2751999999999999</v>
      </c>
      <c r="Z407" s="6">
        <v>110</v>
      </c>
      <c r="AA407" s="6">
        <v>1.1045499999999999</v>
      </c>
      <c r="AB407" s="6">
        <v>2.8463599999999998</v>
      </c>
      <c r="AC407" s="10">
        <v>1.5</v>
      </c>
      <c r="AD407" s="10">
        <v>1.3688</v>
      </c>
      <c r="AE407" s="10">
        <v>57.1233</v>
      </c>
      <c r="AF407" s="10">
        <v>1.7109511981297485</v>
      </c>
      <c r="AG407" s="10">
        <v>1.6228054051499126</v>
      </c>
      <c r="AH407" s="10">
        <v>2.8348</v>
      </c>
      <c r="AI407" s="6">
        <v>129</v>
      </c>
      <c r="AJ407" s="6">
        <v>0.91249999999999998</v>
      </c>
      <c r="AK407" s="6">
        <v>1.71096</v>
      </c>
    </row>
    <row r="408" spans="1:37" s="19" customFormat="1" ht="16.5" x14ac:dyDescent="0.3">
      <c r="A408" s="20">
        <v>406</v>
      </c>
      <c r="B408" s="9">
        <v>68</v>
      </c>
      <c r="C408" s="9">
        <v>1</v>
      </c>
      <c r="D408" s="9">
        <v>1</v>
      </c>
      <c r="E408" s="19">
        <v>2</v>
      </c>
      <c r="G408" s="19">
        <v>28.4</v>
      </c>
      <c r="H408" s="19">
        <f t="shared" si="6"/>
        <v>3</v>
      </c>
      <c r="I408" s="26">
        <v>1277.5</v>
      </c>
      <c r="J408" s="19">
        <v>22</v>
      </c>
      <c r="K408" s="27">
        <v>0.66666666666666663</v>
      </c>
      <c r="L408" s="27">
        <v>0.86980000000000002</v>
      </c>
      <c r="M408" s="27">
        <v>60.960700000000003</v>
      </c>
      <c r="N408" s="27">
        <v>3.2504116118647968</v>
      </c>
      <c r="O408" s="27">
        <v>5.8032470099588753</v>
      </c>
      <c r="P408" s="27">
        <v>1.1850000000000001</v>
      </c>
      <c r="Q408" s="6">
        <v>92</v>
      </c>
      <c r="R408" s="6">
        <v>1.30467</v>
      </c>
      <c r="S408" s="6">
        <v>3.2502900000000001</v>
      </c>
      <c r="T408" s="10">
        <v>1.0833333333333333</v>
      </c>
      <c r="U408" s="10">
        <v>1.0373000000000001</v>
      </c>
      <c r="V408" s="10">
        <v>58.311599999999999</v>
      </c>
      <c r="W408" s="10">
        <v>1.8151776053215076</v>
      </c>
      <c r="X408" s="10">
        <v>2.1954465320793806</v>
      </c>
      <c r="Y408" s="10">
        <v>1.0492999999999999</v>
      </c>
      <c r="Z408" s="6">
        <v>127</v>
      </c>
      <c r="AA408" s="6">
        <v>0.95750000000000002</v>
      </c>
      <c r="AB408" s="6">
        <v>1.8151999999999999</v>
      </c>
      <c r="AC408" s="10">
        <v>1.5277777777777777</v>
      </c>
      <c r="AD408" s="10">
        <v>1.2544999999999999</v>
      </c>
      <c r="AE408" s="10">
        <v>56.156999999999996</v>
      </c>
      <c r="AF408" s="10">
        <v>2.5315566839378238</v>
      </c>
      <c r="AG408" s="10">
        <v>3.2989654005733926</v>
      </c>
      <c r="AH408" s="10">
        <v>0.92169999999999996</v>
      </c>
      <c r="AI408" s="6">
        <v>146</v>
      </c>
      <c r="AJ408" s="6">
        <v>0.82111100000000004</v>
      </c>
      <c r="AK408" s="6">
        <v>2.5315699999999999</v>
      </c>
    </row>
    <row r="409" spans="1:37" s="19" customFormat="1" ht="16.5" x14ac:dyDescent="0.3">
      <c r="A409" s="20">
        <v>407</v>
      </c>
      <c r="B409" s="9">
        <v>69</v>
      </c>
      <c r="C409" s="9">
        <v>1</v>
      </c>
      <c r="D409" s="9">
        <v>1</v>
      </c>
      <c r="E409" s="19">
        <v>2</v>
      </c>
      <c r="G409" s="19">
        <v>24.1</v>
      </c>
      <c r="H409" s="19">
        <f t="shared" si="6"/>
        <v>2</v>
      </c>
      <c r="I409" s="26">
        <v>923.99999999999989</v>
      </c>
      <c r="J409" s="19">
        <v>29</v>
      </c>
      <c r="K409" s="27">
        <v>0.88888888888888884</v>
      </c>
      <c r="L409" s="27">
        <v>1.1333</v>
      </c>
      <c r="M409" s="27">
        <v>56.941200000000002</v>
      </c>
      <c r="N409" s="27">
        <v>3.666349739698227</v>
      </c>
      <c r="O409" s="27">
        <v>5.0411652722457543</v>
      </c>
      <c r="P409" s="27">
        <v>4.2271999999999998</v>
      </c>
      <c r="Q409" s="6">
        <v>94</v>
      </c>
      <c r="R409" s="6">
        <v>1.2749999999999999</v>
      </c>
      <c r="S409" s="6">
        <v>3.6661899999999998</v>
      </c>
      <c r="T409" s="10">
        <v>1.25</v>
      </c>
      <c r="U409" s="10">
        <v>1.2542</v>
      </c>
      <c r="V409" s="10">
        <v>54.817300000000003</v>
      </c>
      <c r="W409" s="10">
        <v>3.5780776590655399</v>
      </c>
      <c r="X409" s="10">
        <v>4.9400462992522431</v>
      </c>
      <c r="Y409" s="10">
        <v>0.98519999999999996</v>
      </c>
      <c r="Z409" s="6">
        <v>120</v>
      </c>
      <c r="AA409" s="6">
        <v>1.0033300000000001</v>
      </c>
      <c r="AB409" s="6">
        <v>3.5781800000000001</v>
      </c>
      <c r="AC409" s="10">
        <v>1.5555555555555556</v>
      </c>
      <c r="AD409" s="10">
        <v>1.3493999999999999</v>
      </c>
      <c r="AE409" s="10">
        <v>53.746400000000001</v>
      </c>
      <c r="AF409" s="10">
        <v>3.0906800059285611</v>
      </c>
      <c r="AG409" s="10">
        <v>2.4503966777309736</v>
      </c>
      <c r="AH409" s="10">
        <v>0.311</v>
      </c>
      <c r="AI409" s="6">
        <v>137</v>
      </c>
      <c r="AJ409" s="6">
        <v>0.86750000000000005</v>
      </c>
      <c r="AK409" s="6">
        <v>3.09043</v>
      </c>
    </row>
    <row r="410" spans="1:37" s="19" customFormat="1" ht="16.5" x14ac:dyDescent="0.3">
      <c r="A410" s="20">
        <v>408</v>
      </c>
      <c r="B410" s="9">
        <v>68</v>
      </c>
      <c r="C410" s="9">
        <v>1</v>
      </c>
      <c r="D410" s="9">
        <v>1</v>
      </c>
      <c r="E410" s="19">
        <v>1</v>
      </c>
      <c r="G410" s="19">
        <v>28.7</v>
      </c>
      <c r="H410" s="19">
        <f t="shared" si="6"/>
        <v>3</v>
      </c>
      <c r="I410" s="26">
        <v>4158</v>
      </c>
      <c r="J410" s="19">
        <v>23</v>
      </c>
      <c r="K410" s="27">
        <v>0.97222222222222221</v>
      </c>
      <c r="L410" s="27">
        <v>1.1453</v>
      </c>
      <c r="M410" s="27">
        <v>58.573900000000002</v>
      </c>
      <c r="N410" s="27">
        <v>1.7313359993014932</v>
      </c>
      <c r="O410" s="27">
        <v>4.3189884914612131</v>
      </c>
      <c r="P410" s="27">
        <v>1.8614999999999999</v>
      </c>
      <c r="Q410" s="6">
        <v>102</v>
      </c>
      <c r="R410" s="6">
        <v>1.1779999999999999</v>
      </c>
      <c r="S410" s="6">
        <v>1.73142</v>
      </c>
      <c r="T410" s="10">
        <v>1.3333333333333333</v>
      </c>
      <c r="U410" s="10">
        <v>1.2904</v>
      </c>
      <c r="V410" s="10">
        <v>57.290500000000002</v>
      </c>
      <c r="W410" s="10">
        <v>1.5990507439553627</v>
      </c>
      <c r="X410" s="10">
        <v>2.3434949948071671</v>
      </c>
      <c r="Y410" s="10">
        <v>0.26919999999999999</v>
      </c>
      <c r="Z410" s="6">
        <v>127</v>
      </c>
      <c r="AA410" s="6">
        <v>0.96777800000000003</v>
      </c>
      <c r="AB410" s="6">
        <v>1.5991299999999999</v>
      </c>
      <c r="AC410" s="10">
        <v>1.5833333333333333</v>
      </c>
      <c r="AD410" s="10">
        <v>1.3734999999999999</v>
      </c>
      <c r="AE410" s="10">
        <v>57.060499999999998</v>
      </c>
      <c r="AF410" s="10">
        <v>1.2561499890789953</v>
      </c>
      <c r="AG410" s="10">
        <v>1.5176873669175699</v>
      </c>
      <c r="AH410" s="10">
        <v>1.0017</v>
      </c>
      <c r="AI410" s="6">
        <v>140</v>
      </c>
      <c r="AJ410" s="6">
        <v>0.86750000000000005</v>
      </c>
      <c r="AK410" s="6">
        <v>1.25617</v>
      </c>
    </row>
    <row r="411" spans="1:37" s="19" customFormat="1" ht="16.5" x14ac:dyDescent="0.3">
      <c r="A411" s="20">
        <v>409</v>
      </c>
      <c r="B411" s="9">
        <v>68</v>
      </c>
      <c r="C411" s="9">
        <v>1</v>
      </c>
      <c r="D411" s="9">
        <v>1</v>
      </c>
      <c r="E411" s="19">
        <v>2</v>
      </c>
      <c r="G411" s="19">
        <v>23.2</v>
      </c>
      <c r="H411" s="19">
        <f t="shared" si="6"/>
        <v>2</v>
      </c>
      <c r="I411" s="26">
        <v>2079</v>
      </c>
      <c r="J411" s="19">
        <v>26</v>
      </c>
      <c r="K411" s="27">
        <v>0.72222222222222221</v>
      </c>
      <c r="L411" s="27">
        <v>1.1306</v>
      </c>
      <c r="M411" s="27">
        <v>59.523800000000001</v>
      </c>
      <c r="N411" s="27">
        <v>3.0859262338581281</v>
      </c>
      <c r="O411" s="27">
        <v>7.3689851790376295</v>
      </c>
      <c r="P411" s="27">
        <v>1.2829999999999999</v>
      </c>
      <c r="Q411" s="6">
        <v>78</v>
      </c>
      <c r="R411" s="6">
        <v>1.56545</v>
      </c>
      <c r="S411" s="6">
        <v>3.08602</v>
      </c>
      <c r="T411" s="10">
        <v>1.2222222222222223</v>
      </c>
      <c r="U411" s="10">
        <v>1.2181999999999999</v>
      </c>
      <c r="V411" s="10">
        <v>56.967700000000001</v>
      </c>
      <c r="W411" s="10">
        <v>1.2512952224593663</v>
      </c>
      <c r="X411" s="10">
        <v>1.6082797795944019</v>
      </c>
      <c r="Y411" s="10">
        <v>0.70009999999999994</v>
      </c>
      <c r="Z411" s="6">
        <v>120</v>
      </c>
      <c r="AA411" s="6">
        <v>0.99666699999999997</v>
      </c>
      <c r="AB411" s="6">
        <v>1.25139</v>
      </c>
      <c r="AC411" s="10">
        <v>1.6666666666666667</v>
      </c>
      <c r="AD411" s="10">
        <v>1.4458</v>
      </c>
      <c r="AE411" s="10">
        <v>54.610999999999997</v>
      </c>
      <c r="AF411" s="10">
        <v>1.7049725411536865</v>
      </c>
      <c r="AG411" s="10">
        <v>2.0343886762740109</v>
      </c>
      <c r="AH411" s="10">
        <v>3.1253000000000002</v>
      </c>
      <c r="AI411" s="6">
        <v>140</v>
      </c>
      <c r="AJ411" s="6">
        <v>0.86750000000000005</v>
      </c>
      <c r="AK411" s="6">
        <v>1.70492</v>
      </c>
    </row>
    <row r="412" spans="1:37" s="19" customFormat="1" ht="16.5" x14ac:dyDescent="0.3">
      <c r="A412" s="20">
        <v>410</v>
      </c>
      <c r="B412" s="9">
        <v>70</v>
      </c>
      <c r="C412" s="9">
        <v>2</v>
      </c>
      <c r="D412" s="9">
        <v>0</v>
      </c>
      <c r="E412" s="19">
        <v>3</v>
      </c>
      <c r="G412" s="19">
        <v>25.4</v>
      </c>
      <c r="H412" s="19">
        <f t="shared" si="6"/>
        <v>3</v>
      </c>
      <c r="I412" s="26">
        <v>2771.9999999999995</v>
      </c>
      <c r="J412" s="19">
        <v>27</v>
      </c>
      <c r="K412" s="27">
        <v>1.1111111111111112</v>
      </c>
      <c r="L412" s="27">
        <v>1.2617</v>
      </c>
      <c r="M412" s="27">
        <v>57.729900000000001</v>
      </c>
      <c r="N412" s="27">
        <v>1.766734421811841</v>
      </c>
      <c r="O412" s="27">
        <v>3.3777990261545576</v>
      </c>
      <c r="P412" s="27">
        <v>0.83160000000000001</v>
      </c>
      <c r="Q412" s="6">
        <v>108</v>
      </c>
      <c r="R412" s="6">
        <v>1.1355599999999999</v>
      </c>
      <c r="S412" s="6">
        <v>1.76668</v>
      </c>
      <c r="T412" s="10">
        <v>1.3333333333333333</v>
      </c>
      <c r="U412" s="10">
        <v>1.3273999999999999</v>
      </c>
      <c r="V412" s="10">
        <v>55.915199999999999</v>
      </c>
      <c r="W412" s="10">
        <v>2.0699598011149614</v>
      </c>
      <c r="X412" s="10">
        <v>3.0397816693850688</v>
      </c>
      <c r="Y412" s="10">
        <v>0.50509999999999999</v>
      </c>
      <c r="Z412" s="6">
        <v>123</v>
      </c>
      <c r="AA412" s="6">
        <v>0.995556</v>
      </c>
      <c r="AB412" s="6">
        <v>2.0699999999999998</v>
      </c>
      <c r="AC412" s="10">
        <v>1.5833333333333333</v>
      </c>
      <c r="AD412" s="10">
        <v>1.4567000000000001</v>
      </c>
      <c r="AE412" s="10">
        <v>53.4161</v>
      </c>
      <c r="AF412" s="10">
        <v>1.2990733575890712</v>
      </c>
      <c r="AG412" s="10">
        <v>1.5594549208946367</v>
      </c>
      <c r="AH412" s="10">
        <v>2.9500999999999999</v>
      </c>
      <c r="AI412" s="6">
        <v>130</v>
      </c>
      <c r="AJ412" s="6">
        <v>0.92</v>
      </c>
      <c r="AK412" s="6">
        <v>1.2991600000000001</v>
      </c>
    </row>
    <row r="413" spans="1:37" s="19" customFormat="1" ht="16.5" x14ac:dyDescent="0.3">
      <c r="A413" s="20">
        <v>411</v>
      </c>
      <c r="B413" s="9">
        <v>79</v>
      </c>
      <c r="C413" s="9">
        <v>3</v>
      </c>
      <c r="D413" s="9">
        <v>0</v>
      </c>
      <c r="E413" s="19">
        <v>3</v>
      </c>
      <c r="G413" s="19">
        <v>24.4</v>
      </c>
      <c r="H413" s="19">
        <f t="shared" si="6"/>
        <v>2</v>
      </c>
      <c r="I413" s="26">
        <v>3491.9999999999995</v>
      </c>
      <c r="J413" s="19">
        <v>28</v>
      </c>
      <c r="K413" s="27">
        <v>0.91666666666666663</v>
      </c>
      <c r="L413" s="27">
        <v>1.2619</v>
      </c>
      <c r="M413" s="27">
        <v>58.030700000000003</v>
      </c>
      <c r="N413" s="27">
        <v>4.0374318567239875</v>
      </c>
      <c r="O413" s="27">
        <v>6.2101611733099897</v>
      </c>
      <c r="P413" s="27">
        <v>0.34720000000000001</v>
      </c>
      <c r="Q413" s="6">
        <v>90</v>
      </c>
      <c r="R413" s="6">
        <v>1.3766700000000001</v>
      </c>
      <c r="S413" s="6">
        <v>4.0371300000000003</v>
      </c>
      <c r="T413" s="10">
        <v>1.1666666666666667</v>
      </c>
      <c r="U413" s="10">
        <v>1.3234999999999999</v>
      </c>
      <c r="V413" s="10">
        <v>57.786499999999997</v>
      </c>
      <c r="W413" s="10">
        <v>2.565417710615792</v>
      </c>
      <c r="X413" s="10">
        <v>3.3744905817102615</v>
      </c>
      <c r="Y413" s="10">
        <v>1.4018999999999999</v>
      </c>
      <c r="Z413" s="6">
        <v>108</v>
      </c>
      <c r="AA413" s="6">
        <v>1.1344399999999999</v>
      </c>
      <c r="AB413" s="6">
        <v>2.5652900000000001</v>
      </c>
      <c r="AC413" s="10">
        <v>1.4166666666666667</v>
      </c>
      <c r="AD413" s="10">
        <v>1.3794999999999999</v>
      </c>
      <c r="AE413" s="10">
        <v>56.354300000000002</v>
      </c>
      <c r="AF413" s="10">
        <v>2.2928049438202245</v>
      </c>
      <c r="AG413" s="10">
        <v>2.4196911327085955</v>
      </c>
      <c r="AH413" s="10">
        <v>1.1696</v>
      </c>
      <c r="AI413" s="6">
        <v>125</v>
      </c>
      <c r="AJ413" s="6">
        <v>0.97375</v>
      </c>
      <c r="AK413" s="6">
        <v>2.2927599999999999</v>
      </c>
    </row>
    <row r="414" spans="1:37" s="19" customFormat="1" ht="16.5" x14ac:dyDescent="0.3">
      <c r="A414" s="20">
        <v>412</v>
      </c>
      <c r="B414" s="9">
        <v>80</v>
      </c>
      <c r="C414" s="9">
        <v>3</v>
      </c>
      <c r="D414" s="9">
        <v>1</v>
      </c>
      <c r="E414" s="19">
        <v>1</v>
      </c>
      <c r="G414" s="19">
        <v>19</v>
      </c>
      <c r="H414" s="19">
        <f t="shared" si="6"/>
        <v>1</v>
      </c>
      <c r="I414" s="26">
        <v>792</v>
      </c>
      <c r="J414" s="19">
        <v>28</v>
      </c>
      <c r="K414" s="27">
        <v>0.91666666666666663</v>
      </c>
      <c r="L414" s="27">
        <v>1.0767</v>
      </c>
      <c r="M414" s="27">
        <v>59.520099999999999</v>
      </c>
      <c r="N414" s="27">
        <v>2.2190831986625801</v>
      </c>
      <c r="O414" s="27">
        <v>3.8213981495326794</v>
      </c>
      <c r="P414" s="27">
        <v>6.1186999999999996</v>
      </c>
      <c r="Q414" s="6">
        <v>103</v>
      </c>
      <c r="R414" s="6">
        <v>1.17455</v>
      </c>
      <c r="S414" s="6">
        <v>2.2190799999999999</v>
      </c>
      <c r="T414" s="10">
        <v>1.1666666666666667</v>
      </c>
      <c r="U414" s="10">
        <v>1.1363000000000001</v>
      </c>
      <c r="V414" s="10">
        <v>56.981499999999997</v>
      </c>
      <c r="W414" s="10">
        <v>1.0470832174601776</v>
      </c>
      <c r="X414" s="10">
        <v>1.6180690224020078</v>
      </c>
      <c r="Y414" s="10">
        <v>1.8913</v>
      </c>
      <c r="Z414" s="6">
        <v>122</v>
      </c>
      <c r="AA414" s="6">
        <v>0.97399999999999998</v>
      </c>
      <c r="AB414" s="6">
        <v>1.0470299999999999</v>
      </c>
      <c r="AC414" s="10">
        <v>1.3611111111111112</v>
      </c>
      <c r="AD414" s="10">
        <v>1.1937</v>
      </c>
      <c r="AE414" s="10">
        <v>54.8461</v>
      </c>
      <c r="AF414" s="10">
        <v>2.2833230711233976</v>
      </c>
      <c r="AG414" s="10">
        <v>2.9903675922262476</v>
      </c>
      <c r="AH414" s="10">
        <v>2.2473000000000001</v>
      </c>
      <c r="AI414" s="6">
        <v>137</v>
      </c>
      <c r="AJ414" s="6">
        <v>0.877</v>
      </c>
      <c r="AK414" s="6">
        <v>2.28335</v>
      </c>
    </row>
    <row r="415" spans="1:37" s="19" customFormat="1" ht="16.5" x14ac:dyDescent="0.3">
      <c r="A415" s="20">
        <v>413</v>
      </c>
      <c r="B415" s="9">
        <v>78</v>
      </c>
      <c r="C415" s="9">
        <v>3</v>
      </c>
      <c r="D415" s="9">
        <v>1</v>
      </c>
      <c r="E415" s="19">
        <v>1</v>
      </c>
      <c r="G415" s="19">
        <v>23</v>
      </c>
      <c r="H415" s="19">
        <f t="shared" si="6"/>
        <v>2</v>
      </c>
      <c r="I415" s="26">
        <v>2097</v>
      </c>
      <c r="J415" s="19">
        <v>23</v>
      </c>
      <c r="K415" s="27">
        <v>1.0555555555555556</v>
      </c>
      <c r="L415" s="27">
        <v>1.2374000000000001</v>
      </c>
      <c r="M415" s="27">
        <v>57.535499999999999</v>
      </c>
      <c r="N415" s="27">
        <v>1.3801112655568126</v>
      </c>
      <c r="O415" s="27">
        <v>2.3335158293575269</v>
      </c>
      <c r="P415" s="27">
        <v>1.8019000000000001</v>
      </c>
      <c r="Q415" s="6">
        <v>100</v>
      </c>
      <c r="R415" s="6">
        <v>1.17222</v>
      </c>
      <c r="S415" s="6">
        <v>1.38012</v>
      </c>
      <c r="T415" s="10">
        <v>1.2777777777777777</v>
      </c>
      <c r="U415" s="10">
        <v>1.2962</v>
      </c>
      <c r="V415" s="10">
        <v>55.750300000000003</v>
      </c>
      <c r="W415" s="10">
        <v>0.81969657460268464</v>
      </c>
      <c r="X415" s="10">
        <v>1.4914717947706111</v>
      </c>
      <c r="Y415" s="10">
        <v>1.7479</v>
      </c>
      <c r="Z415" s="6">
        <v>121</v>
      </c>
      <c r="AA415" s="6">
        <v>1.01444</v>
      </c>
      <c r="AB415" s="6">
        <v>0.81964000000000004</v>
      </c>
      <c r="AC415" s="10">
        <v>1.5833333333333333</v>
      </c>
      <c r="AD415" s="10">
        <v>1.4589000000000001</v>
      </c>
      <c r="AE415" s="10">
        <v>53.333300000000001</v>
      </c>
      <c r="AF415" s="10">
        <v>0.69337882651312632</v>
      </c>
      <c r="AG415" s="10">
        <v>1.1979382487114054</v>
      </c>
      <c r="AH415" s="10">
        <v>3.8409</v>
      </c>
      <c r="AI415" s="6">
        <v>132</v>
      </c>
      <c r="AJ415" s="6">
        <v>0.92142900000000005</v>
      </c>
      <c r="AK415" s="6">
        <v>0.69335400000000003</v>
      </c>
    </row>
    <row r="416" spans="1:37" s="19" customFormat="1" ht="16.5" x14ac:dyDescent="0.3">
      <c r="A416" s="20">
        <v>414</v>
      </c>
      <c r="B416" s="9">
        <v>65</v>
      </c>
      <c r="C416" s="9">
        <v>1</v>
      </c>
      <c r="D416" s="9">
        <v>1</v>
      </c>
      <c r="E416" s="19">
        <v>3</v>
      </c>
      <c r="G416" s="19">
        <v>23.3</v>
      </c>
      <c r="H416" s="19">
        <f t="shared" si="6"/>
        <v>2</v>
      </c>
      <c r="I416" s="26">
        <v>1293</v>
      </c>
      <c r="J416" s="19">
        <v>29</v>
      </c>
      <c r="K416" s="27">
        <v>1.0555555555555556</v>
      </c>
      <c r="L416" s="27">
        <v>1.2202</v>
      </c>
      <c r="M416" s="27">
        <v>56.314900000000002</v>
      </c>
      <c r="N416" s="27">
        <v>2.7952377970824456</v>
      </c>
      <c r="O416" s="27">
        <v>3.7627697110356233</v>
      </c>
      <c r="P416" s="27">
        <v>1.7983</v>
      </c>
      <c r="Q416" s="6">
        <v>104</v>
      </c>
      <c r="R416" s="6">
        <v>1.1559999999999999</v>
      </c>
      <c r="S416" s="6">
        <v>2.7950699999999999</v>
      </c>
      <c r="T416" s="10">
        <v>1.4444444444444444</v>
      </c>
      <c r="U416" s="10">
        <v>1.2871999999999999</v>
      </c>
      <c r="V416" s="10">
        <v>54.8628</v>
      </c>
      <c r="W416" s="10">
        <v>2.3918105966438787</v>
      </c>
      <c r="X416" s="10">
        <v>2.9067054543333555</v>
      </c>
      <c r="Y416" s="10">
        <v>2.4558</v>
      </c>
      <c r="Z416" s="6">
        <v>134</v>
      </c>
      <c r="AA416" s="6">
        <v>0.89111099999999999</v>
      </c>
      <c r="AB416" s="6">
        <v>2.39194</v>
      </c>
      <c r="AC416" s="10">
        <v>1.75</v>
      </c>
      <c r="AD416" s="10">
        <v>1.3977999999999999</v>
      </c>
      <c r="AE416" s="10">
        <v>53.051600000000001</v>
      </c>
      <c r="AF416" s="10">
        <v>2.6879739590785525</v>
      </c>
      <c r="AG416" s="10">
        <v>2.6553393300107824</v>
      </c>
      <c r="AH416" s="10">
        <v>1.6529</v>
      </c>
      <c r="AI416" s="6">
        <v>149</v>
      </c>
      <c r="AJ416" s="6">
        <v>0.79874999999999996</v>
      </c>
      <c r="AK416" s="6">
        <v>2.6878799999999998</v>
      </c>
    </row>
    <row r="417" spans="1:37" s="19" customFormat="1" ht="16.5" x14ac:dyDescent="0.3">
      <c r="A417" s="20">
        <v>415</v>
      </c>
      <c r="B417" s="9">
        <v>65</v>
      </c>
      <c r="C417" s="9">
        <v>1</v>
      </c>
      <c r="D417" s="9">
        <v>1</v>
      </c>
      <c r="E417" s="19">
        <v>3</v>
      </c>
      <c r="G417" s="19">
        <v>24</v>
      </c>
      <c r="H417" s="19">
        <f t="shared" si="6"/>
        <v>2</v>
      </c>
      <c r="I417" s="26">
        <v>1524</v>
      </c>
      <c r="J417" s="19">
        <v>24</v>
      </c>
      <c r="K417" s="27">
        <v>0.88888888888888884</v>
      </c>
      <c r="L417" s="27">
        <v>1.0141</v>
      </c>
      <c r="M417" s="27">
        <v>58.802</v>
      </c>
      <c r="N417" s="27">
        <v>2.3590341879499066</v>
      </c>
      <c r="O417" s="27">
        <v>3.3626407265059015</v>
      </c>
      <c r="P417" s="27">
        <v>1.0582</v>
      </c>
      <c r="Q417" s="6">
        <v>107</v>
      </c>
      <c r="R417" s="6">
        <v>1.14083</v>
      </c>
      <c r="S417" s="6">
        <v>2.3590599999999999</v>
      </c>
      <c r="T417" s="10">
        <v>1.5</v>
      </c>
      <c r="U417" s="10">
        <v>1.3163</v>
      </c>
      <c r="V417" s="10">
        <v>54.843299999999999</v>
      </c>
      <c r="W417" s="10">
        <v>2.1128542125655243</v>
      </c>
      <c r="X417" s="10">
        <v>2.1258749929344147</v>
      </c>
      <c r="Y417" s="10">
        <v>0.28050000000000003</v>
      </c>
      <c r="Z417" s="6">
        <v>135</v>
      </c>
      <c r="AA417" s="6">
        <v>0.87749999999999995</v>
      </c>
      <c r="AB417" s="6">
        <v>2.1128800000000001</v>
      </c>
      <c r="AC417" s="10">
        <v>1.7222222222222223</v>
      </c>
      <c r="AD417" s="10">
        <v>1.339</v>
      </c>
      <c r="AE417" s="10">
        <v>53.054699999999997</v>
      </c>
      <c r="AF417" s="10">
        <v>1.7902391187453324</v>
      </c>
      <c r="AG417" s="10">
        <v>2.2599317308362883</v>
      </c>
      <c r="AH417" s="10">
        <v>0.34310000000000002</v>
      </c>
      <c r="AI417" s="6">
        <v>156</v>
      </c>
      <c r="AJ417" s="6">
        <v>0.77749999999999997</v>
      </c>
      <c r="AK417" s="6">
        <v>1.7902800000000001</v>
      </c>
    </row>
    <row r="418" spans="1:37" s="19" customFormat="1" ht="16.5" x14ac:dyDescent="0.3">
      <c r="A418" s="20">
        <v>416</v>
      </c>
      <c r="B418" s="9">
        <v>64</v>
      </c>
      <c r="C418" s="9">
        <v>1</v>
      </c>
      <c r="D418" s="9">
        <v>1</v>
      </c>
      <c r="E418" s="19">
        <v>1</v>
      </c>
      <c r="G418" s="19">
        <v>27.8</v>
      </c>
      <c r="H418" s="19">
        <f t="shared" si="6"/>
        <v>3</v>
      </c>
      <c r="I418" s="26">
        <v>1385.9999999999998</v>
      </c>
      <c r="J418" s="19">
        <v>27</v>
      </c>
      <c r="K418" s="27">
        <v>0.88888888888888884</v>
      </c>
      <c r="L418" s="27">
        <v>1.1103000000000001</v>
      </c>
      <c r="M418" s="27">
        <v>59.606999999999999</v>
      </c>
      <c r="N418" s="27">
        <v>3.062033531477979</v>
      </c>
      <c r="O418" s="27">
        <v>3.3829919304779645</v>
      </c>
      <c r="P418" s="27">
        <v>7.0925000000000002</v>
      </c>
      <c r="Q418" s="6">
        <v>95</v>
      </c>
      <c r="R418" s="6">
        <v>1.24909</v>
      </c>
      <c r="S418" s="6">
        <v>3.06196</v>
      </c>
      <c r="T418" s="10">
        <v>1.2777777777777777</v>
      </c>
      <c r="U418" s="10">
        <v>1.3218000000000001</v>
      </c>
      <c r="V418" s="10">
        <v>57.250300000000003</v>
      </c>
      <c r="W418" s="10">
        <v>3.1936299591466182</v>
      </c>
      <c r="X418" s="10">
        <v>4.6417224014546647</v>
      </c>
      <c r="Y418" s="10">
        <v>4.1031000000000004</v>
      </c>
      <c r="Z418" s="6">
        <v>118</v>
      </c>
      <c r="AA418" s="6">
        <v>1.03444</v>
      </c>
      <c r="AB418" s="6">
        <v>3.1935699999999998</v>
      </c>
      <c r="AC418" s="10">
        <v>1.5555555555555556</v>
      </c>
      <c r="AD418" s="10">
        <v>1.3708</v>
      </c>
      <c r="AE418" s="10">
        <v>55.460999999999999</v>
      </c>
      <c r="AF418" s="10">
        <v>1.8331749635249486</v>
      </c>
      <c r="AG418" s="10">
        <v>2.6187771587241482</v>
      </c>
      <c r="AH418" s="10">
        <v>4.8948999999999998</v>
      </c>
      <c r="AI418" s="6">
        <v>137</v>
      </c>
      <c r="AJ418" s="6">
        <v>0.88124999999999998</v>
      </c>
      <c r="AK418" s="6">
        <v>1.8330299999999999</v>
      </c>
    </row>
    <row r="419" spans="1:37" s="19" customFormat="1" ht="16.5" x14ac:dyDescent="0.3">
      <c r="A419" s="20">
        <v>417</v>
      </c>
      <c r="B419" s="9">
        <v>70</v>
      </c>
      <c r="C419" s="9">
        <v>2</v>
      </c>
      <c r="D419" s="9">
        <v>1</v>
      </c>
      <c r="E419" s="19">
        <v>1</v>
      </c>
      <c r="G419" s="19">
        <v>29.6</v>
      </c>
      <c r="H419" s="19">
        <f t="shared" si="6"/>
        <v>3</v>
      </c>
      <c r="I419" s="26">
        <v>1560</v>
      </c>
      <c r="J419" s="19">
        <v>24</v>
      </c>
      <c r="K419" s="27">
        <v>1</v>
      </c>
      <c r="L419" s="27">
        <v>1.135</v>
      </c>
      <c r="M419" s="27">
        <v>57.973599999999998</v>
      </c>
      <c r="N419" s="27">
        <v>2.3723348017621144</v>
      </c>
      <c r="O419" s="27">
        <v>3.6018118591910802</v>
      </c>
      <c r="P419" s="27">
        <v>2.3167</v>
      </c>
      <c r="Q419" s="6">
        <v>104</v>
      </c>
      <c r="R419" s="6">
        <v>1.135</v>
      </c>
      <c r="S419" s="6">
        <v>2.3723200000000002</v>
      </c>
      <c r="T419" s="10">
        <v>1.1944444444444444</v>
      </c>
      <c r="U419" s="10">
        <v>1.1878</v>
      </c>
      <c r="V419" s="10">
        <v>56.648000000000003</v>
      </c>
      <c r="W419" s="10">
        <v>1.7163843744738172</v>
      </c>
      <c r="X419" s="10">
        <v>1.8607894365202655</v>
      </c>
      <c r="Y419" s="10">
        <v>3.31</v>
      </c>
      <c r="Z419" s="6">
        <v>120</v>
      </c>
      <c r="AA419" s="6">
        <v>0.99444399999999999</v>
      </c>
      <c r="AB419" s="6">
        <v>1.7164600000000001</v>
      </c>
      <c r="AC419" s="10">
        <v>1.5</v>
      </c>
      <c r="AD419" s="10">
        <v>1.3106</v>
      </c>
      <c r="AE419" s="10">
        <v>54.077300000000001</v>
      </c>
      <c r="AF419" s="10">
        <v>2.8577369143903559</v>
      </c>
      <c r="AG419" s="10">
        <v>3.8953498048164383</v>
      </c>
      <c r="AH419" s="10">
        <v>2.5238</v>
      </c>
      <c r="AI419" s="6">
        <v>135</v>
      </c>
      <c r="AJ419" s="6">
        <v>0.87375000000000003</v>
      </c>
      <c r="AK419" s="6">
        <v>2.85765</v>
      </c>
    </row>
    <row r="420" spans="1:37" s="19" customFormat="1" ht="16.5" x14ac:dyDescent="0.3">
      <c r="A420" s="20">
        <v>418</v>
      </c>
      <c r="B420" s="9">
        <v>69</v>
      </c>
      <c r="C420" s="9">
        <v>1</v>
      </c>
      <c r="D420" s="9">
        <v>1</v>
      </c>
      <c r="E420" s="19">
        <v>1</v>
      </c>
      <c r="G420" s="19">
        <v>30.1</v>
      </c>
      <c r="H420" s="19">
        <f t="shared" si="6"/>
        <v>4</v>
      </c>
      <c r="I420" s="26">
        <v>692.99999999999989</v>
      </c>
      <c r="J420" s="19">
        <v>27</v>
      </c>
      <c r="K420" s="27">
        <v>0.77777777777777779</v>
      </c>
      <c r="L420" s="27">
        <v>0.96679999999999999</v>
      </c>
      <c r="M420" s="27">
        <v>59.777200000000001</v>
      </c>
      <c r="N420" s="27">
        <v>2.1949438767066609</v>
      </c>
      <c r="O420" s="27">
        <v>3.3059427340189904</v>
      </c>
      <c r="P420" s="27">
        <v>1.8633999999999999</v>
      </c>
      <c r="Q420" s="6">
        <v>98</v>
      </c>
      <c r="R420" s="6">
        <v>1.24308</v>
      </c>
      <c r="S420" s="6">
        <v>2.19482</v>
      </c>
      <c r="T420" s="10">
        <v>1.0277777777777777</v>
      </c>
      <c r="U420" s="10">
        <v>1.0268999999999999</v>
      </c>
      <c r="V420" s="10">
        <v>58.5488</v>
      </c>
      <c r="W420" s="10">
        <v>1.5536604732690622</v>
      </c>
      <c r="X420" s="10">
        <v>2.0328341486076571</v>
      </c>
      <c r="Y420" s="10">
        <v>1.2</v>
      </c>
      <c r="Z420" s="6">
        <v>120</v>
      </c>
      <c r="AA420" s="6">
        <v>0.99916700000000003</v>
      </c>
      <c r="AB420" s="6">
        <v>1.55362</v>
      </c>
      <c r="AC420" s="10">
        <v>1.5</v>
      </c>
      <c r="AD420" s="10">
        <v>1.2683</v>
      </c>
      <c r="AE420" s="10">
        <v>55.8476</v>
      </c>
      <c r="AF420" s="10">
        <v>1.1304107860916188</v>
      </c>
      <c r="AG420" s="10">
        <v>1.6405360301964631</v>
      </c>
      <c r="AH420" s="10">
        <v>1.77</v>
      </c>
      <c r="AI420" s="6">
        <v>145</v>
      </c>
      <c r="AJ420" s="6">
        <v>0.84555599999999997</v>
      </c>
      <c r="AK420" s="6">
        <v>1.1304000000000001</v>
      </c>
    </row>
    <row r="421" spans="1:37" s="19" customFormat="1" ht="16.5" x14ac:dyDescent="0.3">
      <c r="A421" s="20">
        <v>419</v>
      </c>
      <c r="B421" s="9">
        <v>70</v>
      </c>
      <c r="C421" s="9">
        <v>2</v>
      </c>
      <c r="D421" s="9">
        <v>1</v>
      </c>
      <c r="E421" s="19">
        <v>1</v>
      </c>
      <c r="G421" s="19">
        <v>20.9</v>
      </c>
      <c r="H421" s="19">
        <f t="shared" si="6"/>
        <v>1</v>
      </c>
      <c r="I421" s="26">
        <v>730</v>
      </c>
      <c r="J421" s="19">
        <v>29</v>
      </c>
      <c r="K421" s="27">
        <v>0.88888888888888884</v>
      </c>
      <c r="L421" s="27">
        <v>1.1359999999999999</v>
      </c>
      <c r="M421" s="27">
        <v>59.076700000000002</v>
      </c>
      <c r="N421" s="27">
        <v>3.1455792253521131</v>
      </c>
      <c r="O421" s="27">
        <v>4.6818796581393336</v>
      </c>
      <c r="P421" s="27">
        <v>3.5590999999999999</v>
      </c>
      <c r="Q421" s="6">
        <v>94</v>
      </c>
      <c r="R421" s="6">
        <v>1.278</v>
      </c>
      <c r="S421" s="6">
        <v>3.1455000000000002</v>
      </c>
      <c r="T421" s="10">
        <v>1.1944444444444444</v>
      </c>
      <c r="U421" s="10">
        <v>1.1918</v>
      </c>
      <c r="V421" s="10">
        <v>57.015599999999999</v>
      </c>
      <c r="W421" s="10">
        <v>1.2299774458801811</v>
      </c>
      <c r="X421" s="10">
        <v>2.0988992486266915</v>
      </c>
      <c r="Y421" s="10">
        <v>1.4085000000000001</v>
      </c>
      <c r="Z421" s="6">
        <v>118</v>
      </c>
      <c r="AA421" s="6">
        <v>0.99777800000000005</v>
      </c>
      <c r="AB421" s="6">
        <v>1.23</v>
      </c>
      <c r="AC421" s="10">
        <v>1.4444444444444444</v>
      </c>
      <c r="AD421" s="10">
        <v>1.3337000000000001</v>
      </c>
      <c r="AE421" s="10">
        <v>56.076999999999998</v>
      </c>
      <c r="AF421" s="10">
        <v>3.9545824398290472</v>
      </c>
      <c r="AG421" s="10">
        <v>4.8856037234516831</v>
      </c>
      <c r="AH421" s="10">
        <v>1.3793</v>
      </c>
      <c r="AI421" s="6">
        <v>133</v>
      </c>
      <c r="AJ421" s="6">
        <v>0.92333299999999996</v>
      </c>
      <c r="AK421" s="6">
        <v>3.9546800000000002</v>
      </c>
    </row>
    <row r="422" spans="1:37" s="19" customFormat="1" ht="16.5" x14ac:dyDescent="0.3">
      <c r="A422" s="20">
        <v>420</v>
      </c>
      <c r="B422" s="9">
        <v>77</v>
      </c>
      <c r="C422" s="9">
        <v>3</v>
      </c>
      <c r="D422" s="9">
        <v>1</v>
      </c>
      <c r="E422" s="19">
        <v>1</v>
      </c>
      <c r="G422" s="19">
        <v>33</v>
      </c>
      <c r="H422" s="19">
        <f t="shared" si="6"/>
        <v>4</v>
      </c>
      <c r="I422" s="26">
        <v>657</v>
      </c>
      <c r="J422" s="19">
        <v>23</v>
      </c>
      <c r="K422" s="27">
        <v>0.77777777777777779</v>
      </c>
      <c r="L422" s="27">
        <v>0.96740000000000004</v>
      </c>
      <c r="M422" s="27">
        <v>60.544199999999996</v>
      </c>
      <c r="N422" s="27">
        <v>3.7252230101302466</v>
      </c>
      <c r="O422" s="27">
        <v>4.8647104099154008</v>
      </c>
      <c r="P422" s="27">
        <v>0.15659999999999999</v>
      </c>
      <c r="Q422" s="6">
        <v>97</v>
      </c>
      <c r="R422" s="6">
        <v>1.2438499999999999</v>
      </c>
      <c r="S422" s="6">
        <v>3.72498</v>
      </c>
      <c r="T422" s="10">
        <v>1</v>
      </c>
      <c r="U422" s="10">
        <v>1.0555000000000001</v>
      </c>
      <c r="V422" s="10">
        <v>59.259300000000003</v>
      </c>
      <c r="W422" s="10">
        <v>1.0962576977735667</v>
      </c>
      <c r="X422" s="10">
        <v>1.8152425020207801</v>
      </c>
      <c r="Y422" s="10">
        <v>1.5444</v>
      </c>
      <c r="Z422" s="6">
        <v>114</v>
      </c>
      <c r="AA422" s="6">
        <v>1.05545</v>
      </c>
      <c r="AB422" s="6">
        <v>1.09629</v>
      </c>
      <c r="AC422" s="10">
        <v>1.1111111111111112</v>
      </c>
      <c r="AD422" s="10">
        <v>1.1289</v>
      </c>
      <c r="AE422" s="10">
        <v>58.070900000000002</v>
      </c>
      <c r="AF422" s="10">
        <v>1.7716183895827797</v>
      </c>
      <c r="AG422" s="10">
        <v>1.5401862206371864</v>
      </c>
      <c r="AH422" s="10">
        <v>1.2766</v>
      </c>
      <c r="AI422" s="6">
        <v>118</v>
      </c>
      <c r="AJ422" s="6">
        <v>1.016</v>
      </c>
      <c r="AK422" s="6">
        <v>1.7716499999999999</v>
      </c>
    </row>
    <row r="423" spans="1:37" s="19" customFormat="1" ht="16.5" x14ac:dyDescent="0.3">
      <c r="A423" s="20">
        <v>421</v>
      </c>
      <c r="B423" s="9">
        <v>78</v>
      </c>
      <c r="C423" s="9">
        <v>3</v>
      </c>
      <c r="D423" s="9">
        <v>1</v>
      </c>
      <c r="E423" s="19">
        <v>1</v>
      </c>
      <c r="G423" s="19">
        <v>24.8</v>
      </c>
      <c r="H423" s="19">
        <f t="shared" si="6"/>
        <v>2</v>
      </c>
      <c r="I423" s="26">
        <v>1724</v>
      </c>
      <c r="J423" s="19">
        <v>25</v>
      </c>
      <c r="K423" s="27">
        <v>0.75</v>
      </c>
      <c r="L423" s="27">
        <v>0.995</v>
      </c>
      <c r="M423" s="27">
        <v>57.9146</v>
      </c>
      <c r="N423" s="27">
        <v>6.7090703517587951</v>
      </c>
      <c r="O423" s="27">
        <v>10.088820435606911</v>
      </c>
      <c r="P423" s="27">
        <v>8.7135999999999996</v>
      </c>
      <c r="Q423" s="6">
        <v>90</v>
      </c>
      <c r="R423" s="6">
        <v>1.32667</v>
      </c>
      <c r="S423" s="6">
        <v>6.70906</v>
      </c>
      <c r="T423" s="10">
        <v>0.94444444444444442</v>
      </c>
      <c r="U423" s="10">
        <v>1.0629</v>
      </c>
      <c r="V423" s="10">
        <v>57.5929</v>
      </c>
      <c r="W423" s="10">
        <v>1.2196611910810049</v>
      </c>
      <c r="X423" s="10">
        <v>1.4467061043982854</v>
      </c>
      <c r="Y423" s="10">
        <v>2.1128</v>
      </c>
      <c r="Z423" s="6">
        <v>106</v>
      </c>
      <c r="AA423" s="6">
        <v>1.1254500000000001</v>
      </c>
      <c r="AB423" s="6">
        <v>1.2196800000000001</v>
      </c>
      <c r="AC423" s="10">
        <v>1.2777777777777777</v>
      </c>
      <c r="AD423" s="10">
        <v>1.2649999999999999</v>
      </c>
      <c r="AE423" s="10">
        <v>54.657699999999998</v>
      </c>
      <c r="AF423" s="10">
        <v>2.3808494861660083</v>
      </c>
      <c r="AG423" s="10">
        <v>4.0859750776194383</v>
      </c>
      <c r="AH423" s="10">
        <v>2.5064000000000002</v>
      </c>
      <c r="AI423" s="6">
        <v>119</v>
      </c>
      <c r="AJ423" s="6">
        <v>0.99</v>
      </c>
      <c r="AK423" s="6">
        <v>2.38083</v>
      </c>
    </row>
    <row r="424" spans="1:37" s="19" customFormat="1" ht="16.5" x14ac:dyDescent="0.3">
      <c r="A424" s="20">
        <v>422</v>
      </c>
      <c r="B424" s="9">
        <v>74</v>
      </c>
      <c r="C424" s="9">
        <v>2</v>
      </c>
      <c r="D424" s="9">
        <v>0</v>
      </c>
      <c r="E424" s="19">
        <v>2</v>
      </c>
      <c r="G424" s="19">
        <v>28.6</v>
      </c>
      <c r="H424" s="19">
        <f t="shared" si="6"/>
        <v>3</v>
      </c>
      <c r="I424" s="26">
        <v>3563.9999999999995</v>
      </c>
      <c r="J424" s="19">
        <v>27</v>
      </c>
      <c r="K424" s="27">
        <v>0.86111111111111116</v>
      </c>
      <c r="L424" s="27">
        <v>1.1341000000000001</v>
      </c>
      <c r="M424" s="27">
        <v>57.631</v>
      </c>
      <c r="N424" s="27">
        <v>2.3291688210916144</v>
      </c>
      <c r="O424" s="27">
        <v>5.6198920719751522</v>
      </c>
      <c r="P424" s="27">
        <v>0.8921</v>
      </c>
      <c r="Q424" s="6">
        <v>94</v>
      </c>
      <c r="R424" s="6">
        <v>1.3169999999999999</v>
      </c>
      <c r="S424" s="6">
        <v>2.3292099999999998</v>
      </c>
      <c r="T424" s="10">
        <v>1.3055555555555556</v>
      </c>
      <c r="U424" s="10">
        <v>1.2925</v>
      </c>
      <c r="V424" s="10">
        <v>54.7699</v>
      </c>
      <c r="W424" s="10">
        <v>2.1295674429400386</v>
      </c>
      <c r="X424" s="10">
        <v>1.8813253265023306</v>
      </c>
      <c r="Y424" s="10">
        <v>0.4975</v>
      </c>
      <c r="Z424" s="6">
        <v>123</v>
      </c>
      <c r="AA424" s="6">
        <v>0.99</v>
      </c>
      <c r="AB424" s="6">
        <v>2.12948</v>
      </c>
      <c r="AC424" s="10">
        <v>1.75</v>
      </c>
      <c r="AD424" s="10">
        <v>1.5349999999999999</v>
      </c>
      <c r="AE424" s="10">
        <v>52.280099999999997</v>
      </c>
      <c r="AF424" s="10">
        <v>1.1744951140065147</v>
      </c>
      <c r="AG424" s="10">
        <v>1.2220711131003958</v>
      </c>
      <c r="AH424" s="10">
        <v>4.5382999999999996</v>
      </c>
      <c r="AI424" s="6">
        <v>138</v>
      </c>
      <c r="AJ424" s="6">
        <v>0.87714300000000001</v>
      </c>
      <c r="AK424" s="6">
        <v>1.17445</v>
      </c>
    </row>
    <row r="425" spans="1:37" s="19" customFormat="1" ht="16.5" x14ac:dyDescent="0.3">
      <c r="A425" s="20">
        <v>423</v>
      </c>
      <c r="B425" s="9">
        <v>75</v>
      </c>
      <c r="C425" s="9">
        <v>3</v>
      </c>
      <c r="D425" s="9">
        <v>0</v>
      </c>
      <c r="E425" s="19">
        <v>3</v>
      </c>
      <c r="G425" s="19">
        <v>23.3</v>
      </c>
      <c r="H425" s="19">
        <f t="shared" si="6"/>
        <v>2</v>
      </c>
      <c r="I425" s="26">
        <v>547.5</v>
      </c>
      <c r="J425" s="19">
        <v>22</v>
      </c>
      <c r="K425" s="27">
        <v>0.86111111111111116</v>
      </c>
      <c r="L425" s="27">
        <v>1.0161</v>
      </c>
      <c r="M425" s="27">
        <v>59.180799999999998</v>
      </c>
      <c r="N425" s="27">
        <v>1.9262673949414426</v>
      </c>
      <c r="O425" s="27">
        <v>3.892140694279226</v>
      </c>
      <c r="P425" s="27">
        <v>3.3424</v>
      </c>
      <c r="Q425" s="6">
        <v>102</v>
      </c>
      <c r="R425" s="6">
        <v>1.18</v>
      </c>
      <c r="S425" s="6">
        <v>1.9262999999999999</v>
      </c>
      <c r="T425" s="10">
        <v>0.91666666666666663</v>
      </c>
      <c r="U425" s="10">
        <v>1.0259</v>
      </c>
      <c r="V425" s="10">
        <v>59.344799999999999</v>
      </c>
      <c r="W425" s="10">
        <v>2.3770400038990154</v>
      </c>
      <c r="X425" s="10">
        <v>3.0346382496865774</v>
      </c>
      <c r="Y425" s="10">
        <v>1.6620999999999999</v>
      </c>
      <c r="Z425" s="6">
        <v>108</v>
      </c>
      <c r="AA425" s="6">
        <v>1.11917</v>
      </c>
      <c r="AB425" s="6">
        <v>2.3769</v>
      </c>
      <c r="AC425" s="10">
        <v>1.4166666666666667</v>
      </c>
      <c r="AD425" s="10">
        <v>1.3900999999999999</v>
      </c>
      <c r="AE425" s="10">
        <v>55.796199999999999</v>
      </c>
      <c r="AF425" s="10">
        <v>2.4137200776922527</v>
      </c>
      <c r="AG425" s="10">
        <v>3.199859488639011</v>
      </c>
      <c r="AH425" s="10">
        <v>2.6278999999999999</v>
      </c>
      <c r="AI425" s="6">
        <v>124</v>
      </c>
      <c r="AJ425" s="6">
        <v>0.98124999999999996</v>
      </c>
      <c r="AK425" s="6">
        <v>2.4136700000000002</v>
      </c>
    </row>
    <row r="426" spans="1:37" s="19" customFormat="1" ht="16.5" x14ac:dyDescent="0.3">
      <c r="A426" s="20">
        <v>424</v>
      </c>
      <c r="B426" s="9">
        <v>70</v>
      </c>
      <c r="C426" s="9">
        <v>2</v>
      </c>
      <c r="D426" s="9">
        <v>1</v>
      </c>
      <c r="E426" s="19">
        <v>3</v>
      </c>
      <c r="G426" s="19">
        <v>22.6</v>
      </c>
      <c r="H426" s="19">
        <f t="shared" si="6"/>
        <v>1</v>
      </c>
      <c r="I426" s="26">
        <v>1385.9999999999998</v>
      </c>
      <c r="J426" s="19">
        <v>30</v>
      </c>
      <c r="K426" s="27">
        <v>1.0277777777777777</v>
      </c>
      <c r="L426" s="27">
        <v>1.2869999999999999</v>
      </c>
      <c r="M426" s="27">
        <v>58.74</v>
      </c>
      <c r="N426" s="27">
        <v>1.5420194405594407</v>
      </c>
      <c r="O426" s="27">
        <v>3.2213142662580867</v>
      </c>
      <c r="P426" s="27">
        <v>1.2821</v>
      </c>
      <c r="Q426" s="6">
        <v>96</v>
      </c>
      <c r="R426" s="6">
        <v>1.2522200000000001</v>
      </c>
      <c r="S426" s="6">
        <v>1.5419799999999999</v>
      </c>
      <c r="T426" s="10">
        <v>1.3611111111111112</v>
      </c>
      <c r="U426" s="10">
        <v>1.4121999999999999</v>
      </c>
      <c r="V426" s="10">
        <v>55.783099999999997</v>
      </c>
      <c r="W426" s="10">
        <v>2.2986031652740406</v>
      </c>
      <c r="X426" s="10">
        <v>3.5216759197678154</v>
      </c>
      <c r="Y426" s="10">
        <v>1.8894</v>
      </c>
      <c r="Z426" s="6">
        <v>119</v>
      </c>
      <c r="AA426" s="6">
        <v>1.0375000000000001</v>
      </c>
      <c r="AB426" s="6">
        <v>2.2986499999999999</v>
      </c>
      <c r="AC426" s="10">
        <v>1.5833333333333333</v>
      </c>
      <c r="AD426" s="10">
        <v>1.3894</v>
      </c>
      <c r="AE426" s="10">
        <v>54.273499999999999</v>
      </c>
      <c r="AF426" s="10">
        <v>2.9468934791996544</v>
      </c>
      <c r="AG426" s="10">
        <v>3.5606695717062662</v>
      </c>
      <c r="AH426" s="10">
        <v>1.2539</v>
      </c>
      <c r="AI426" s="6">
        <v>138</v>
      </c>
      <c r="AJ426" s="6">
        <v>0.87749999999999995</v>
      </c>
      <c r="AK426" s="6">
        <v>2.9470299999999998</v>
      </c>
    </row>
    <row r="427" spans="1:37" s="19" customFormat="1" ht="16.5" x14ac:dyDescent="0.3">
      <c r="A427" s="20">
        <v>425</v>
      </c>
      <c r="B427" s="9">
        <v>77</v>
      </c>
      <c r="C427" s="9">
        <v>3</v>
      </c>
      <c r="D427" s="9">
        <v>1</v>
      </c>
      <c r="E427" s="19">
        <v>2</v>
      </c>
      <c r="G427" s="19">
        <v>22.3</v>
      </c>
      <c r="H427" s="19">
        <f t="shared" si="6"/>
        <v>1</v>
      </c>
      <c r="I427" s="26">
        <v>0</v>
      </c>
      <c r="J427" s="19">
        <v>29</v>
      </c>
      <c r="K427" s="27">
        <v>0.83333333333333337</v>
      </c>
      <c r="L427" s="27">
        <v>1.1867000000000001</v>
      </c>
      <c r="M427" s="27">
        <v>59.4803</v>
      </c>
      <c r="N427" s="27">
        <v>2.3331978680374146</v>
      </c>
      <c r="O427" s="27">
        <v>3.3666608944474055</v>
      </c>
      <c r="P427" s="27">
        <v>0.34720000000000001</v>
      </c>
      <c r="Q427" s="6">
        <v>86</v>
      </c>
      <c r="R427" s="6">
        <v>1.4239999999999999</v>
      </c>
      <c r="S427" s="6">
        <v>2.3333200000000001</v>
      </c>
      <c r="T427" s="10">
        <v>1.1111111111111112</v>
      </c>
      <c r="U427" s="10">
        <v>1.2148000000000001</v>
      </c>
      <c r="V427" s="10">
        <v>58.231699999999996</v>
      </c>
      <c r="W427" s="10">
        <v>1.2194843842607836</v>
      </c>
      <c r="X427" s="10">
        <v>1.9829405633014323</v>
      </c>
      <c r="Y427" s="10">
        <v>1.9587000000000001</v>
      </c>
      <c r="Z427" s="6">
        <v>112</v>
      </c>
      <c r="AA427" s="6">
        <v>1.0933299999999999</v>
      </c>
      <c r="AB427" s="6">
        <v>1.2195100000000001</v>
      </c>
      <c r="AC427" s="10">
        <v>1.3888888888888888</v>
      </c>
      <c r="AD427" s="10">
        <v>1.3164</v>
      </c>
      <c r="AE427" s="10">
        <v>55.451300000000003</v>
      </c>
      <c r="AF427" s="10">
        <v>1.3871063734427225</v>
      </c>
      <c r="AG427" s="10">
        <v>1.4995139879497865</v>
      </c>
      <c r="AH427" s="10">
        <v>1.8593</v>
      </c>
      <c r="AI427" s="6">
        <v>128</v>
      </c>
      <c r="AJ427" s="6">
        <v>0.94777800000000001</v>
      </c>
      <c r="AK427" s="6">
        <v>1.3871199999999999</v>
      </c>
    </row>
    <row r="428" spans="1:37" s="19" customFormat="1" ht="16.5" x14ac:dyDescent="0.3">
      <c r="A428" s="20">
        <v>426</v>
      </c>
      <c r="B428" s="9">
        <v>76</v>
      </c>
      <c r="C428" s="9">
        <v>3</v>
      </c>
      <c r="D428" s="9">
        <v>1</v>
      </c>
      <c r="E428" s="19">
        <v>3</v>
      </c>
      <c r="G428" s="19">
        <v>24.9</v>
      </c>
      <c r="H428" s="19">
        <f t="shared" si="6"/>
        <v>2</v>
      </c>
      <c r="I428" s="26">
        <v>692.99999999999989</v>
      </c>
      <c r="J428" s="19">
        <v>26</v>
      </c>
      <c r="K428" s="27">
        <v>0.86111111111111116</v>
      </c>
      <c r="L428" s="27">
        <v>1.0411999999999999</v>
      </c>
      <c r="M428" s="27">
        <v>58.872199999999999</v>
      </c>
      <c r="N428" s="27">
        <v>3.2978509028044569</v>
      </c>
      <c r="O428" s="27">
        <v>5.0084759869683824</v>
      </c>
      <c r="P428" s="27">
        <v>2.3769999999999998</v>
      </c>
      <c r="Q428" s="6">
        <v>100</v>
      </c>
      <c r="R428" s="6">
        <v>1.20909</v>
      </c>
      <c r="S428" s="6">
        <v>3.298</v>
      </c>
      <c r="T428" s="10">
        <v>1.2222222222222223</v>
      </c>
      <c r="U428" s="10">
        <v>1.1978</v>
      </c>
      <c r="V428" s="10">
        <v>56.689300000000003</v>
      </c>
      <c r="W428" s="10">
        <v>1.5953495575221237</v>
      </c>
      <c r="X428" s="10">
        <v>1.8798962061623621</v>
      </c>
      <c r="Y428" s="10">
        <v>0.7117</v>
      </c>
      <c r="Z428" s="6">
        <v>121</v>
      </c>
      <c r="AA428" s="6">
        <v>0.98</v>
      </c>
      <c r="AB428" s="6">
        <v>1.59538</v>
      </c>
      <c r="AC428" s="10">
        <v>1.5555555555555556</v>
      </c>
      <c r="AD428" s="10">
        <v>1.3435999999999999</v>
      </c>
      <c r="AE428" s="10">
        <v>55.137500000000003</v>
      </c>
      <c r="AF428" s="10">
        <v>1.4106453111044954</v>
      </c>
      <c r="AG428" s="10">
        <v>1.7995012468827929</v>
      </c>
      <c r="AH428" s="10">
        <v>0.6431</v>
      </c>
      <c r="AI428" s="6">
        <v>139</v>
      </c>
      <c r="AJ428" s="6">
        <v>0.86375000000000002</v>
      </c>
      <c r="AK428" s="6">
        <v>1.4105300000000001</v>
      </c>
    </row>
    <row r="429" spans="1:37" s="19" customFormat="1" ht="16.5" x14ac:dyDescent="0.3">
      <c r="A429" s="20">
        <v>427</v>
      </c>
      <c r="B429" s="9">
        <v>68</v>
      </c>
      <c r="C429" s="9">
        <v>1</v>
      </c>
      <c r="D429" s="9">
        <v>1</v>
      </c>
      <c r="E429" s="19">
        <v>2</v>
      </c>
      <c r="G429" s="19">
        <v>23.8</v>
      </c>
      <c r="H429" s="19">
        <f t="shared" si="6"/>
        <v>2</v>
      </c>
      <c r="I429" s="26">
        <v>923.99999999999989</v>
      </c>
      <c r="J429" s="19">
        <v>27</v>
      </c>
      <c r="K429" s="27">
        <v>0.91666666666666663</v>
      </c>
      <c r="L429" s="27">
        <v>1.2062999999999999</v>
      </c>
      <c r="M429" s="27">
        <v>58.434699999999999</v>
      </c>
      <c r="N429" s="27">
        <v>5.3541420210561217</v>
      </c>
      <c r="O429" s="27">
        <v>9.102125962826884</v>
      </c>
      <c r="P429" s="27">
        <v>0.54690000000000005</v>
      </c>
      <c r="Q429" s="6">
        <v>92</v>
      </c>
      <c r="R429" s="6">
        <v>1.3160000000000001</v>
      </c>
      <c r="S429" s="6">
        <v>5.3537699999999999</v>
      </c>
      <c r="T429" s="10">
        <v>1.3333333333333333</v>
      </c>
      <c r="U429" s="10">
        <v>1.3007</v>
      </c>
      <c r="V429" s="10">
        <v>55.125300000000003</v>
      </c>
      <c r="W429" s="10">
        <v>1.610784669793188</v>
      </c>
      <c r="X429" s="10">
        <v>2.2263824414561006</v>
      </c>
      <c r="Y429" s="10">
        <v>0.76429999999999998</v>
      </c>
      <c r="Z429" s="6">
        <v>124</v>
      </c>
      <c r="AA429" s="6">
        <v>0.97555599999999998</v>
      </c>
      <c r="AB429" s="6">
        <v>1.6107199999999999</v>
      </c>
      <c r="AC429" s="10">
        <v>1.6666666666666667</v>
      </c>
      <c r="AD429" s="10">
        <v>1.5095000000000001</v>
      </c>
      <c r="AE429" s="10">
        <v>53.943199999999997</v>
      </c>
      <c r="AF429" s="10">
        <v>0.80425589930440533</v>
      </c>
      <c r="AG429" s="10">
        <v>1.1843939551231668</v>
      </c>
      <c r="AH429" s="10">
        <v>1.7272000000000001</v>
      </c>
      <c r="AI429" s="6">
        <v>132</v>
      </c>
      <c r="AJ429" s="6">
        <v>0.90571400000000002</v>
      </c>
      <c r="AK429" s="6">
        <v>0.80426200000000003</v>
      </c>
    </row>
    <row r="430" spans="1:37" s="19" customFormat="1" ht="16.5" x14ac:dyDescent="0.3">
      <c r="A430" s="20">
        <v>428</v>
      </c>
      <c r="B430" s="9">
        <v>68</v>
      </c>
      <c r="C430" s="9">
        <v>1</v>
      </c>
      <c r="D430" s="9">
        <v>1</v>
      </c>
      <c r="E430" s="19">
        <v>2</v>
      </c>
      <c r="G430" s="19">
        <v>22.3</v>
      </c>
      <c r="H430" s="19">
        <f t="shared" si="6"/>
        <v>1</v>
      </c>
      <c r="I430" s="26">
        <v>990</v>
      </c>
      <c r="J430" s="19">
        <v>30</v>
      </c>
      <c r="K430" s="27">
        <v>1.0833333333333333</v>
      </c>
      <c r="L430" s="27">
        <v>1.2856000000000001</v>
      </c>
      <c r="M430" s="27">
        <v>57.958799999999997</v>
      </c>
      <c r="N430" s="27">
        <v>2.1391298848786557</v>
      </c>
      <c r="O430" s="27">
        <v>3.5245726274526046</v>
      </c>
      <c r="P430" s="27">
        <v>0.6704</v>
      </c>
      <c r="Q430" s="6">
        <v>102</v>
      </c>
      <c r="R430" s="6">
        <v>1.1866699999999999</v>
      </c>
      <c r="S430" s="6">
        <v>2.1392600000000002</v>
      </c>
      <c r="T430" s="10">
        <v>1.4444444444444444</v>
      </c>
      <c r="U430" s="10">
        <v>1.3577999999999999</v>
      </c>
      <c r="V430" s="10">
        <v>55.186199999999999</v>
      </c>
      <c r="W430" s="10">
        <v>1.9177819413757551</v>
      </c>
      <c r="X430" s="10">
        <v>3.1951828536844356</v>
      </c>
      <c r="Y430" s="10">
        <v>3.3186</v>
      </c>
      <c r="Z430" s="6">
        <v>129</v>
      </c>
      <c r="AA430" s="6">
        <v>0.94</v>
      </c>
      <c r="AB430" s="6">
        <v>1.9178500000000001</v>
      </c>
      <c r="AC430" s="10">
        <v>1.6944444444444444</v>
      </c>
      <c r="AD430" s="10">
        <v>1.5444</v>
      </c>
      <c r="AE430" s="10">
        <v>54.231999999999999</v>
      </c>
      <c r="AF430" s="10">
        <v>2.6505445221445223</v>
      </c>
      <c r="AG430" s="10">
        <v>3.0944829620888035</v>
      </c>
      <c r="AH430" s="10">
        <v>2.4264999999999999</v>
      </c>
      <c r="AI430" s="6">
        <v>136</v>
      </c>
      <c r="AJ430" s="6">
        <v>0.91142900000000004</v>
      </c>
      <c r="AK430" s="6">
        <v>2.6507100000000001</v>
      </c>
    </row>
    <row r="431" spans="1:37" s="19" customFormat="1" ht="16.5" x14ac:dyDescent="0.3">
      <c r="A431" s="20">
        <v>429</v>
      </c>
      <c r="B431" s="9">
        <v>71</v>
      </c>
      <c r="C431" s="9">
        <v>2</v>
      </c>
      <c r="D431" s="9">
        <v>1</v>
      </c>
      <c r="E431" s="19">
        <v>2</v>
      </c>
      <c r="G431" s="19">
        <v>30.2</v>
      </c>
      <c r="H431" s="19">
        <f t="shared" si="6"/>
        <v>4</v>
      </c>
      <c r="I431" s="26">
        <v>2079</v>
      </c>
      <c r="J431" s="19">
        <v>28</v>
      </c>
      <c r="K431" s="27">
        <v>0.91666666666666663</v>
      </c>
      <c r="L431" s="27">
        <v>0.99229999999999996</v>
      </c>
      <c r="M431" s="27">
        <v>59.661299999999997</v>
      </c>
      <c r="N431" s="27">
        <v>2.9244235815781519</v>
      </c>
      <c r="O431" s="27">
        <v>3.384103262919179</v>
      </c>
      <c r="P431" s="27">
        <v>2.6762999999999999</v>
      </c>
      <c r="Q431" s="6">
        <v>114</v>
      </c>
      <c r="R431" s="6">
        <v>1.0825</v>
      </c>
      <c r="S431" s="6">
        <v>2.9243100000000002</v>
      </c>
      <c r="T431" s="10">
        <v>1.2222222222222223</v>
      </c>
      <c r="U431" s="10">
        <v>1.1277999999999999</v>
      </c>
      <c r="V431" s="10">
        <v>58.226599999999998</v>
      </c>
      <c r="W431" s="10">
        <v>1.2305445114381985</v>
      </c>
      <c r="X431" s="10">
        <v>1.4811100081406094</v>
      </c>
      <c r="Y431" s="10">
        <v>0.93899999999999995</v>
      </c>
      <c r="Z431" s="6">
        <v>131</v>
      </c>
      <c r="AA431" s="6">
        <v>0.92272699999999996</v>
      </c>
      <c r="AB431" s="6">
        <v>1.23054</v>
      </c>
      <c r="AC431" s="10">
        <v>1.3055555555555556</v>
      </c>
      <c r="AD431" s="10">
        <v>1.1096999999999999</v>
      </c>
      <c r="AE431" s="10">
        <v>56.470599999999997</v>
      </c>
      <c r="AF431" s="10">
        <v>0.83192733171127342</v>
      </c>
      <c r="AG431" s="10">
        <v>1.2521559891341689</v>
      </c>
      <c r="AH431" s="10">
        <v>1.6438999999999999</v>
      </c>
      <c r="AI431" s="6">
        <v>106</v>
      </c>
      <c r="AJ431" s="6">
        <v>0.85</v>
      </c>
      <c r="AK431" s="6">
        <v>0.83189000000000002</v>
      </c>
    </row>
    <row r="432" spans="1:37" s="19" customFormat="1" ht="16.5" x14ac:dyDescent="0.3">
      <c r="A432" s="20">
        <v>430</v>
      </c>
      <c r="B432" s="9">
        <v>77</v>
      </c>
      <c r="C432" s="9">
        <v>3</v>
      </c>
      <c r="D432" s="9">
        <v>1</v>
      </c>
      <c r="E432" s="19">
        <v>1</v>
      </c>
      <c r="G432" s="19">
        <v>23</v>
      </c>
      <c r="H432" s="19">
        <f t="shared" si="6"/>
        <v>2</v>
      </c>
      <c r="I432" s="26">
        <v>2079</v>
      </c>
      <c r="J432" s="19">
        <v>27</v>
      </c>
      <c r="K432" s="27">
        <v>1.0277777777777777</v>
      </c>
      <c r="L432" s="27">
        <v>1.1933</v>
      </c>
      <c r="M432" s="27">
        <v>57.622700000000002</v>
      </c>
      <c r="N432" s="27">
        <v>2.125538288779016</v>
      </c>
      <c r="O432" s="27">
        <v>3.9152972699994968</v>
      </c>
      <c r="P432" s="27">
        <v>4.1500000000000004</v>
      </c>
      <c r="Q432" s="6">
        <v>105</v>
      </c>
      <c r="R432" s="6">
        <v>1.161</v>
      </c>
      <c r="S432" s="6">
        <v>2.1255700000000002</v>
      </c>
      <c r="T432" s="10">
        <v>1.4444444444444444</v>
      </c>
      <c r="U432" s="10">
        <v>1.3938999999999999</v>
      </c>
      <c r="V432" s="10">
        <v>55.6995</v>
      </c>
      <c r="W432" s="10">
        <v>0.73271772724011774</v>
      </c>
      <c r="X432" s="10">
        <v>1.9563909909424679</v>
      </c>
      <c r="Y432" s="10">
        <v>2.6667999999999998</v>
      </c>
      <c r="Z432" s="6">
        <v>127</v>
      </c>
      <c r="AA432" s="6">
        <v>0.96499999999999997</v>
      </c>
      <c r="AB432" s="6">
        <v>0.73275299999999999</v>
      </c>
      <c r="AC432" s="10">
        <v>1.6388888888888888</v>
      </c>
      <c r="AD432" s="10">
        <v>1.4493</v>
      </c>
      <c r="AE432" s="10">
        <v>54.281100000000002</v>
      </c>
      <c r="AF432" s="10">
        <v>1.4628310494721588</v>
      </c>
      <c r="AG432" s="10">
        <v>1.7055660257437668</v>
      </c>
      <c r="AH432" s="10">
        <v>3.1253000000000002</v>
      </c>
      <c r="AI432" s="6">
        <v>135</v>
      </c>
      <c r="AJ432" s="6">
        <v>0.88428600000000002</v>
      </c>
      <c r="AK432" s="6">
        <v>1.4629099999999999</v>
      </c>
    </row>
    <row r="433" spans="1:37" s="19" customFormat="1" ht="16.5" x14ac:dyDescent="0.3">
      <c r="A433" s="20">
        <v>431</v>
      </c>
      <c r="B433" s="9">
        <v>77</v>
      </c>
      <c r="C433" s="9">
        <v>3</v>
      </c>
      <c r="D433" s="9">
        <v>1</v>
      </c>
      <c r="E433" s="19">
        <v>2</v>
      </c>
      <c r="G433" s="19">
        <v>27</v>
      </c>
      <c r="H433" s="19">
        <f t="shared" si="6"/>
        <v>3</v>
      </c>
      <c r="I433" s="26">
        <v>1155</v>
      </c>
      <c r="J433" s="19">
        <v>21</v>
      </c>
      <c r="K433" s="27">
        <v>0.77777777777777779</v>
      </c>
      <c r="L433" s="27">
        <v>0.92320000000000002</v>
      </c>
      <c r="M433" s="27">
        <v>59.883299999999998</v>
      </c>
      <c r="N433" s="27">
        <v>2.9442998916811089</v>
      </c>
      <c r="O433" s="27">
        <v>4.7891482266341372</v>
      </c>
      <c r="P433" s="27">
        <v>2.3944000000000001</v>
      </c>
      <c r="Q433" s="6">
        <v>100</v>
      </c>
      <c r="R433" s="6">
        <v>1.18692</v>
      </c>
      <c r="S433" s="6">
        <v>2.94435</v>
      </c>
      <c r="T433" s="10">
        <v>0.91666666666666663</v>
      </c>
      <c r="U433" s="10">
        <v>0.99609999999999999</v>
      </c>
      <c r="V433" s="10">
        <v>59.202500000000001</v>
      </c>
      <c r="W433" s="10">
        <v>3.5510276277482178</v>
      </c>
      <c r="X433" s="10">
        <v>4.843376546598539</v>
      </c>
      <c r="Y433" s="10">
        <v>0.75470000000000004</v>
      </c>
      <c r="Z433" s="17">
        <v>115</v>
      </c>
      <c r="AA433" s="6">
        <v>1.08667</v>
      </c>
      <c r="AB433" s="6">
        <v>3.5508700000000002</v>
      </c>
      <c r="AC433" s="10">
        <v>1.4722222222222223</v>
      </c>
      <c r="AD433" s="10">
        <v>1.2432000000000001</v>
      </c>
      <c r="AE433" s="10">
        <v>55.3947</v>
      </c>
      <c r="AF433" s="10">
        <v>2.2407471364221365</v>
      </c>
      <c r="AG433" s="10">
        <v>2.3733317447337017</v>
      </c>
      <c r="AH433" s="10">
        <v>1.7544</v>
      </c>
      <c r="AI433" s="6">
        <v>139</v>
      </c>
      <c r="AJ433" s="6">
        <v>0.84444399999999997</v>
      </c>
      <c r="AK433" s="6">
        <v>2.24071</v>
      </c>
    </row>
    <row r="434" spans="1:37" s="19" customFormat="1" ht="16.5" x14ac:dyDescent="0.3">
      <c r="A434" s="20">
        <v>432</v>
      </c>
      <c r="B434" s="9">
        <v>77</v>
      </c>
      <c r="C434" s="9">
        <v>3</v>
      </c>
      <c r="D434" s="9">
        <v>0</v>
      </c>
      <c r="E434" s="19">
        <v>3</v>
      </c>
      <c r="G434" s="19">
        <v>23.8</v>
      </c>
      <c r="H434" s="19">
        <f t="shared" si="6"/>
        <v>2</v>
      </c>
      <c r="I434" s="26">
        <v>890.99999999999989</v>
      </c>
      <c r="J434" s="19">
        <v>30</v>
      </c>
      <c r="K434" s="27">
        <v>1.1111111111111112</v>
      </c>
      <c r="L434" s="27">
        <v>1.2345999999999999</v>
      </c>
      <c r="M434" s="27">
        <v>58.1</v>
      </c>
      <c r="N434" s="27">
        <v>1.1575383282034668</v>
      </c>
      <c r="O434" s="27">
        <v>1.834251290877797</v>
      </c>
      <c r="P434" s="27">
        <v>1.2821</v>
      </c>
      <c r="Q434" s="6">
        <v>110</v>
      </c>
      <c r="R434" s="6">
        <v>1.11111</v>
      </c>
      <c r="S434" s="6">
        <v>1.1575800000000001</v>
      </c>
      <c r="T434" s="10">
        <v>1.4166666666666667</v>
      </c>
      <c r="U434" s="10">
        <v>1.3122</v>
      </c>
      <c r="V434" s="10">
        <v>56.275300000000001</v>
      </c>
      <c r="W434" s="10">
        <v>1.7017242341106538</v>
      </c>
      <c r="X434" s="10">
        <v>2.2542749661041346</v>
      </c>
      <c r="Y434" s="10">
        <v>1.3569</v>
      </c>
      <c r="Z434" s="6">
        <v>127</v>
      </c>
      <c r="AA434" s="6">
        <v>0.92625000000000002</v>
      </c>
      <c r="AB434" s="6">
        <v>1.7016899999999999</v>
      </c>
      <c r="AC434" s="10">
        <v>1.6388888888888888</v>
      </c>
      <c r="AD434" s="10">
        <v>1.4656</v>
      </c>
      <c r="AE434" s="10">
        <v>55.271599999999999</v>
      </c>
      <c r="AF434" s="10">
        <v>2.0582419077510914</v>
      </c>
      <c r="AG434" s="10">
        <v>2.5324036213896468</v>
      </c>
      <c r="AH434" s="10">
        <v>0.93020000000000003</v>
      </c>
      <c r="AI434" s="6">
        <v>136</v>
      </c>
      <c r="AJ434" s="6">
        <v>0.89428600000000003</v>
      </c>
      <c r="AK434" s="6">
        <v>2.05816</v>
      </c>
    </row>
    <row r="435" spans="1:37" s="19" customFormat="1" ht="16.5" x14ac:dyDescent="0.3">
      <c r="A435" s="20">
        <v>433</v>
      </c>
      <c r="B435" s="9">
        <v>72</v>
      </c>
      <c r="C435" s="9">
        <v>2</v>
      </c>
      <c r="D435" s="9">
        <v>1</v>
      </c>
      <c r="E435" s="19">
        <v>3</v>
      </c>
      <c r="G435" s="19">
        <v>25.5</v>
      </c>
      <c r="H435" s="19">
        <f t="shared" si="6"/>
        <v>3</v>
      </c>
      <c r="I435" s="26">
        <v>1485</v>
      </c>
      <c r="J435" s="19">
        <v>30</v>
      </c>
      <c r="K435" s="27">
        <v>0.86111111111111116</v>
      </c>
      <c r="L435" s="27">
        <v>1.1822999999999999</v>
      </c>
      <c r="M435" s="27">
        <v>58.994900000000001</v>
      </c>
      <c r="N435" s="27">
        <v>1.8725265161126616</v>
      </c>
      <c r="O435" s="27">
        <v>3.555561582441872</v>
      </c>
      <c r="P435" s="27">
        <v>0.8921</v>
      </c>
      <c r="Q435" s="6">
        <v>88</v>
      </c>
      <c r="R435" s="6">
        <v>1.373</v>
      </c>
      <c r="S435" s="6">
        <v>1.8725400000000001</v>
      </c>
      <c r="T435" s="10">
        <v>1.1111111111111112</v>
      </c>
      <c r="U435" s="10">
        <v>1.2272000000000001</v>
      </c>
      <c r="V435" s="10">
        <v>57.545299999999997</v>
      </c>
      <c r="W435" s="10">
        <v>1.9140037483702736</v>
      </c>
      <c r="X435" s="10">
        <v>2.0250133373185997</v>
      </c>
      <c r="Y435" s="10">
        <v>0.21340000000000001</v>
      </c>
      <c r="Z435" s="6">
        <v>110</v>
      </c>
      <c r="AA435" s="6">
        <v>1.1044400000000001</v>
      </c>
      <c r="AB435" s="6">
        <v>1.91411</v>
      </c>
      <c r="AC435" s="10">
        <v>1.4722222222222223</v>
      </c>
      <c r="AD435" s="10">
        <v>1.4077999999999999</v>
      </c>
      <c r="AE435" s="10">
        <v>55.424799999999998</v>
      </c>
      <c r="AF435" s="10">
        <v>1.3772463418099163</v>
      </c>
      <c r="AG435" s="10">
        <v>1.8042464745023887</v>
      </c>
      <c r="AH435" s="10">
        <v>0.2928</v>
      </c>
      <c r="AI435" s="6">
        <v>126</v>
      </c>
      <c r="AJ435" s="6">
        <v>0.95625000000000004</v>
      </c>
      <c r="AK435" s="6">
        <v>1.37721</v>
      </c>
    </row>
    <row r="436" spans="1:37" s="19" customFormat="1" ht="16.5" x14ac:dyDescent="0.3">
      <c r="A436" s="20">
        <v>434</v>
      </c>
      <c r="B436" s="9">
        <v>82</v>
      </c>
      <c r="C436" s="9">
        <v>3</v>
      </c>
      <c r="D436" s="9">
        <v>0</v>
      </c>
      <c r="E436" s="19">
        <v>3</v>
      </c>
      <c r="G436" s="19">
        <v>23.8</v>
      </c>
      <c r="H436" s="19">
        <f t="shared" si="6"/>
        <v>2</v>
      </c>
      <c r="I436" s="26">
        <v>2771.9999999999995</v>
      </c>
      <c r="J436" s="19">
        <v>27</v>
      </c>
      <c r="K436" s="27">
        <v>0.80555555555555558</v>
      </c>
      <c r="L436" s="27">
        <v>1.0687</v>
      </c>
      <c r="M436" s="27">
        <v>60.113100000000003</v>
      </c>
      <c r="N436" s="27">
        <v>2.9410769720220831</v>
      </c>
      <c r="O436" s="27">
        <v>4.9032573598766316</v>
      </c>
      <c r="P436" s="27">
        <v>0.15740000000000001</v>
      </c>
      <c r="Q436" s="6">
        <v>92</v>
      </c>
      <c r="R436" s="6">
        <v>1.32667</v>
      </c>
      <c r="S436" s="6">
        <v>2.9408799999999999</v>
      </c>
      <c r="T436" s="10">
        <v>1.4166666666666667</v>
      </c>
      <c r="U436" s="10">
        <v>1.4468000000000001</v>
      </c>
      <c r="V436" s="10">
        <v>57.282699999999998</v>
      </c>
      <c r="W436" s="10">
        <v>1.4221834946087919</v>
      </c>
      <c r="X436" s="10">
        <v>1.9517236443114589</v>
      </c>
      <c r="Y436" s="10">
        <v>3.3805999999999998</v>
      </c>
      <c r="Z436" s="6">
        <v>119</v>
      </c>
      <c r="AA436" s="6">
        <v>1.02125</v>
      </c>
      <c r="AB436" s="6">
        <v>1.42215</v>
      </c>
      <c r="AC436" s="10">
        <v>1.8888888888888888</v>
      </c>
      <c r="AD436" s="10">
        <v>1.7504</v>
      </c>
      <c r="AE436" s="10">
        <v>55.215800000000002</v>
      </c>
      <c r="AF436" s="10">
        <v>1.4831490859232175</v>
      </c>
      <c r="AG436" s="10">
        <v>2.8475545043266601</v>
      </c>
      <c r="AH436" s="10">
        <v>3.5507</v>
      </c>
      <c r="AI436" s="6">
        <v>131</v>
      </c>
      <c r="AJ436" s="6">
        <v>0.92666700000000002</v>
      </c>
      <c r="AK436" s="6">
        <v>1.4831300000000001</v>
      </c>
    </row>
    <row r="437" spans="1:37" s="19" customFormat="1" ht="16.5" x14ac:dyDescent="0.3">
      <c r="A437" s="20">
        <v>435</v>
      </c>
      <c r="B437" s="9">
        <v>78</v>
      </c>
      <c r="C437" s="9">
        <v>3</v>
      </c>
      <c r="D437" s="9">
        <v>1</v>
      </c>
      <c r="E437" s="19">
        <v>1</v>
      </c>
      <c r="G437" s="19">
        <v>24.3</v>
      </c>
      <c r="H437" s="19">
        <f t="shared" si="6"/>
        <v>2</v>
      </c>
      <c r="I437" s="26">
        <v>1240</v>
      </c>
      <c r="J437" s="19">
        <v>27</v>
      </c>
      <c r="K437" s="27">
        <v>1.0277777777777777</v>
      </c>
      <c r="L437" s="27">
        <v>1.3156000000000001</v>
      </c>
      <c r="M437" s="27">
        <v>58.420099999999998</v>
      </c>
      <c r="N437" s="27">
        <v>2.0833340377014284</v>
      </c>
      <c r="O437" s="27">
        <v>3.102014546363324</v>
      </c>
      <c r="P437" s="27">
        <v>1.4508000000000001</v>
      </c>
      <c r="Q437" s="6">
        <v>94</v>
      </c>
      <c r="R437" s="6">
        <v>1.28</v>
      </c>
      <c r="S437" s="6">
        <v>2.0833300000000001</v>
      </c>
      <c r="T437" s="10">
        <v>1.3055555555555556</v>
      </c>
      <c r="U437" s="10">
        <v>1.3414999999999999</v>
      </c>
      <c r="V437" s="10">
        <v>56.9343</v>
      </c>
      <c r="W437" s="10">
        <v>1.5955278717853152</v>
      </c>
      <c r="X437" s="10">
        <v>2.9126554642807587</v>
      </c>
      <c r="Y437" s="10">
        <v>0.75090000000000001</v>
      </c>
      <c r="Z437" s="6">
        <v>116</v>
      </c>
      <c r="AA437" s="6">
        <v>1.0275000000000001</v>
      </c>
      <c r="AB437" s="6">
        <v>1.59548</v>
      </c>
      <c r="AC437" s="10">
        <v>1.5555555555555556</v>
      </c>
      <c r="AD437" s="10">
        <v>1.4214</v>
      </c>
      <c r="AE437" s="10">
        <v>54.7196</v>
      </c>
      <c r="AF437" s="10">
        <v>1.6359299845223017</v>
      </c>
      <c r="AG437" s="10">
        <v>1.8274987390258699</v>
      </c>
      <c r="AH437" s="10">
        <v>1.5221</v>
      </c>
      <c r="AI437" s="6">
        <v>131</v>
      </c>
      <c r="AJ437" s="6">
        <v>0.91374999999999995</v>
      </c>
      <c r="AK437" s="6">
        <v>1.63588</v>
      </c>
    </row>
    <row r="438" spans="1:37" s="19" customFormat="1" ht="16.5" x14ac:dyDescent="0.3">
      <c r="A438" s="20">
        <v>436</v>
      </c>
      <c r="B438" s="9">
        <v>78</v>
      </c>
      <c r="C438" s="9">
        <v>3</v>
      </c>
      <c r="D438" s="9">
        <v>1</v>
      </c>
      <c r="E438" s="19">
        <v>3</v>
      </c>
      <c r="G438" s="19">
        <v>23.4</v>
      </c>
      <c r="H438" s="19">
        <f t="shared" si="6"/>
        <v>2</v>
      </c>
      <c r="I438" s="26">
        <v>692.99999999999989</v>
      </c>
      <c r="J438" s="19">
        <v>26</v>
      </c>
      <c r="K438" s="27">
        <v>1.0277777777777777</v>
      </c>
      <c r="L438" s="27">
        <v>1.1921999999999999</v>
      </c>
      <c r="M438" s="27">
        <v>58.362099999999998</v>
      </c>
      <c r="N438" s="27">
        <v>1.8083486663311523</v>
      </c>
      <c r="O438" s="27">
        <v>1.7220079469381668</v>
      </c>
      <c r="P438" s="27">
        <v>0.20730000000000001</v>
      </c>
      <c r="Q438" s="6">
        <v>104</v>
      </c>
      <c r="R438" s="6">
        <v>1.1599999999999999</v>
      </c>
      <c r="S438" s="6">
        <v>1.80829</v>
      </c>
      <c r="T438" s="10">
        <v>1.2777777777777777</v>
      </c>
      <c r="U438" s="10">
        <v>1.2934000000000001</v>
      </c>
      <c r="V438" s="10">
        <v>55.653100000000002</v>
      </c>
      <c r="W438" s="10">
        <v>1.2124972475645586</v>
      </c>
      <c r="X438" s="10">
        <v>1.8940544192506796</v>
      </c>
      <c r="Y438" s="10">
        <v>0.49380000000000002</v>
      </c>
      <c r="Z438" s="6">
        <v>121</v>
      </c>
      <c r="AA438" s="6">
        <v>1.0122199999999999</v>
      </c>
      <c r="AB438" s="6">
        <v>1.21244</v>
      </c>
      <c r="AC438" s="10">
        <v>1.5277777777777777</v>
      </c>
      <c r="AD438" s="10">
        <v>1.4399</v>
      </c>
      <c r="AE438" s="10">
        <v>53.9788</v>
      </c>
      <c r="AF438" s="10">
        <v>2.0375264532259187</v>
      </c>
      <c r="AG438" s="10">
        <v>2.6906859730116266</v>
      </c>
      <c r="AH438" s="10">
        <v>0.86080000000000001</v>
      </c>
      <c r="AI438" s="6">
        <v>128</v>
      </c>
      <c r="AJ438" s="6">
        <v>0.9425</v>
      </c>
      <c r="AK438" s="6">
        <v>2.0374400000000001</v>
      </c>
    </row>
    <row r="439" spans="1:37" s="19" customFormat="1" ht="16.5" x14ac:dyDescent="0.3">
      <c r="A439" s="20">
        <v>437</v>
      </c>
      <c r="B439" s="9">
        <v>73</v>
      </c>
      <c r="C439" s="9">
        <v>2</v>
      </c>
      <c r="D439" s="9">
        <v>1</v>
      </c>
      <c r="E439" s="19">
        <v>2</v>
      </c>
      <c r="G439" s="19">
        <v>25.3</v>
      </c>
      <c r="H439" s="19">
        <f t="shared" si="6"/>
        <v>3</v>
      </c>
      <c r="I439" s="26">
        <v>1427.9999999999998</v>
      </c>
      <c r="J439" s="19">
        <v>26</v>
      </c>
      <c r="K439" s="27">
        <v>0.88888888888888884</v>
      </c>
      <c r="L439" s="27">
        <v>1.1208</v>
      </c>
      <c r="M439" s="27">
        <v>57.822600000000001</v>
      </c>
      <c r="N439" s="27">
        <v>4.4022280781584575</v>
      </c>
      <c r="O439" s="27">
        <v>5.6381068993784433</v>
      </c>
      <c r="P439" s="27">
        <v>2.9489999999999998</v>
      </c>
      <c r="Q439" s="6">
        <v>98</v>
      </c>
      <c r="R439" s="6">
        <v>1.26091</v>
      </c>
      <c r="S439" s="6">
        <v>4.40212</v>
      </c>
      <c r="T439" s="10">
        <v>1.0555555555555556</v>
      </c>
      <c r="U439" s="10">
        <v>1.0843</v>
      </c>
      <c r="V439" s="10">
        <v>58.2301</v>
      </c>
      <c r="W439" s="10">
        <v>2.3146680438992902</v>
      </c>
      <c r="X439" s="10">
        <v>3.9309566701757346</v>
      </c>
      <c r="Y439" s="10">
        <v>2.7928999999999999</v>
      </c>
      <c r="Z439" s="6">
        <v>116</v>
      </c>
      <c r="AA439" s="6">
        <v>1.0272699999999999</v>
      </c>
      <c r="AB439" s="6">
        <v>2.31446</v>
      </c>
      <c r="AC439" s="10">
        <v>1.3611111111111112</v>
      </c>
      <c r="AD439" s="10">
        <v>1.2073</v>
      </c>
      <c r="AE439" s="10">
        <v>55.918799999999997</v>
      </c>
      <c r="AF439" s="10">
        <v>2.4206227201192743</v>
      </c>
      <c r="AG439" s="10">
        <v>2.5542393613596857</v>
      </c>
      <c r="AH439" s="10">
        <v>1.8065</v>
      </c>
      <c r="AI439" s="6">
        <v>136</v>
      </c>
      <c r="AJ439" s="6">
        <v>0.88700000000000001</v>
      </c>
      <c r="AK439" s="6">
        <v>2.42062</v>
      </c>
    </row>
    <row r="440" spans="1:37" s="19" customFormat="1" ht="16.5" x14ac:dyDescent="0.3">
      <c r="A440" s="20">
        <v>438</v>
      </c>
      <c r="B440" s="9">
        <v>71</v>
      </c>
      <c r="C440" s="9">
        <v>2</v>
      </c>
      <c r="D440" s="9">
        <v>0</v>
      </c>
      <c r="E440" s="19">
        <v>4</v>
      </c>
      <c r="G440" s="19">
        <v>25.1</v>
      </c>
      <c r="H440" s="19">
        <f t="shared" si="6"/>
        <v>3</v>
      </c>
      <c r="I440" s="26">
        <v>1584</v>
      </c>
      <c r="J440" s="19">
        <v>29</v>
      </c>
      <c r="K440" s="27">
        <v>0.80555555555555558</v>
      </c>
      <c r="L440" s="27">
        <v>1.0948</v>
      </c>
      <c r="M440" s="27">
        <v>59.234699999999997</v>
      </c>
      <c r="N440" s="27">
        <v>2.0405639020825723</v>
      </c>
      <c r="O440" s="27">
        <v>4.3535292657850899</v>
      </c>
      <c r="P440" s="27">
        <v>1.2556</v>
      </c>
      <c r="Q440" s="6">
        <v>88</v>
      </c>
      <c r="R440" s="6">
        <v>1.359</v>
      </c>
      <c r="S440" s="6">
        <v>2.04053</v>
      </c>
      <c r="T440" s="10">
        <v>1.1666666666666667</v>
      </c>
      <c r="U440" s="10">
        <v>1.2457</v>
      </c>
      <c r="V440" s="10">
        <v>56.919899999999998</v>
      </c>
      <c r="W440" s="10">
        <v>2.9211987637472911</v>
      </c>
      <c r="X440" s="10">
        <v>4.1224598075541241</v>
      </c>
      <c r="Y440" s="10">
        <v>1.5367999999999999</v>
      </c>
      <c r="Z440" s="6">
        <v>114</v>
      </c>
      <c r="AA440" s="6">
        <v>1.06778</v>
      </c>
      <c r="AB440" s="6">
        <v>2.9210500000000001</v>
      </c>
      <c r="AC440" s="10">
        <v>1.5833333333333333</v>
      </c>
      <c r="AD440" s="10">
        <v>1.5358000000000001</v>
      </c>
      <c r="AE440" s="10">
        <v>54.933700000000002</v>
      </c>
      <c r="AF440" s="10">
        <v>1.7425784542258107</v>
      </c>
      <c r="AG440" s="10">
        <v>1.8753515601534214</v>
      </c>
      <c r="AH440" s="10">
        <v>1.6475</v>
      </c>
      <c r="AI440" s="6">
        <v>125</v>
      </c>
      <c r="AJ440" s="6">
        <v>0.97</v>
      </c>
      <c r="AK440" s="6">
        <v>1.7425900000000001</v>
      </c>
    </row>
    <row r="441" spans="1:37" s="19" customFormat="1" ht="16.5" x14ac:dyDescent="0.3">
      <c r="A441" s="20">
        <v>439</v>
      </c>
      <c r="B441" s="9">
        <v>77</v>
      </c>
      <c r="C441" s="9">
        <v>3</v>
      </c>
      <c r="D441" s="9">
        <v>1</v>
      </c>
      <c r="E441" s="19">
        <v>1</v>
      </c>
      <c r="G441" s="19">
        <v>25.6</v>
      </c>
      <c r="H441" s="19">
        <f t="shared" si="6"/>
        <v>3</v>
      </c>
      <c r="I441" s="26">
        <v>5251</v>
      </c>
      <c r="J441" s="19">
        <v>23</v>
      </c>
      <c r="K441" s="27">
        <v>0.86111111111111116</v>
      </c>
      <c r="L441" s="27">
        <v>1.1641999999999999</v>
      </c>
      <c r="M441" s="27">
        <v>57.914200000000001</v>
      </c>
      <c r="N441" s="27">
        <v>4.8479589761209416</v>
      </c>
      <c r="O441" s="27">
        <v>5.9838519741272433</v>
      </c>
      <c r="P441" s="27">
        <v>9.2114999999999991</v>
      </c>
      <c r="Q441" s="6">
        <v>89</v>
      </c>
      <c r="R441" s="6">
        <v>1.3520000000000001</v>
      </c>
      <c r="S441" s="6">
        <v>4.8479200000000002</v>
      </c>
      <c r="T441" s="10">
        <v>1.0833333333333333</v>
      </c>
      <c r="U441" s="10">
        <v>1.0852999999999999</v>
      </c>
      <c r="V441" s="10">
        <v>57.078000000000003</v>
      </c>
      <c r="W441" s="10">
        <v>2.0331463834884369</v>
      </c>
      <c r="X441" s="10">
        <v>3.063702302112898</v>
      </c>
      <c r="Y441" s="10">
        <v>1.7058</v>
      </c>
      <c r="Z441" s="6">
        <v>121</v>
      </c>
      <c r="AA441" s="6">
        <v>1.0018199999999999</v>
      </c>
      <c r="AB441" s="6">
        <v>2.03315</v>
      </c>
      <c r="AC441" s="10">
        <v>1.3888888888888888</v>
      </c>
      <c r="AD441" s="10">
        <v>1.2082999999999999</v>
      </c>
      <c r="AE441" s="10">
        <v>54.942500000000003</v>
      </c>
      <c r="AF441" s="10">
        <v>1.9234017793594307</v>
      </c>
      <c r="AG441" s="10">
        <v>2.4147062838421984</v>
      </c>
      <c r="AH441" s="10">
        <v>3.6368</v>
      </c>
      <c r="AI441" s="6">
        <v>141</v>
      </c>
      <c r="AJ441" s="6">
        <v>0.87</v>
      </c>
      <c r="AK441" s="6">
        <v>1.92336</v>
      </c>
    </row>
    <row r="442" spans="1:37" s="19" customFormat="1" ht="16.5" x14ac:dyDescent="0.3">
      <c r="A442" s="20">
        <v>440</v>
      </c>
      <c r="B442" s="9">
        <v>73</v>
      </c>
      <c r="C442" s="9">
        <v>2</v>
      </c>
      <c r="D442" s="9">
        <v>1</v>
      </c>
      <c r="E442" s="19">
        <v>1</v>
      </c>
      <c r="G442" s="19">
        <v>24.3</v>
      </c>
      <c r="H442" s="19">
        <f t="shared" si="6"/>
        <v>2</v>
      </c>
      <c r="I442" s="26">
        <v>2799.9999999999995</v>
      </c>
      <c r="J442" s="19">
        <v>21</v>
      </c>
      <c r="K442" s="27">
        <v>0.72222222222222221</v>
      </c>
      <c r="L442" s="27">
        <v>0.96840000000000004</v>
      </c>
      <c r="M442" s="27">
        <v>63.020499999999998</v>
      </c>
      <c r="N442" s="27">
        <v>3.530382672449401</v>
      </c>
      <c r="O442" s="27">
        <v>6.4942360025705916</v>
      </c>
      <c r="P442" s="27">
        <v>3.6589</v>
      </c>
      <c r="Q442" s="6">
        <v>89</v>
      </c>
      <c r="R442" s="6">
        <v>1.34083</v>
      </c>
      <c r="S442" s="6">
        <v>3.5305599999999999</v>
      </c>
      <c r="T442" s="10">
        <v>1.0555555555555556</v>
      </c>
      <c r="U442" s="10">
        <v>1.093</v>
      </c>
      <c r="V442" s="10">
        <v>60.930599999999998</v>
      </c>
      <c r="W442" s="10">
        <v>3.3547412259835312</v>
      </c>
      <c r="X442" s="10">
        <v>4.1077882049413592</v>
      </c>
      <c r="Y442" s="10">
        <v>2.6608999999999998</v>
      </c>
      <c r="Z442" s="6">
        <v>116</v>
      </c>
      <c r="AA442" s="6">
        <v>1.03545</v>
      </c>
      <c r="AB442" s="6">
        <v>3.3546900000000002</v>
      </c>
      <c r="AC442" s="10">
        <v>1.5833333333333333</v>
      </c>
      <c r="AD442" s="10">
        <v>1.3122</v>
      </c>
      <c r="AE442" s="10">
        <v>57.616900000000001</v>
      </c>
      <c r="AF442" s="10">
        <v>2.0403599298887363</v>
      </c>
      <c r="AG442" s="10">
        <v>1.6804097408919951</v>
      </c>
      <c r="AH442" s="10">
        <v>1.0620000000000001</v>
      </c>
      <c r="AI442" s="6">
        <v>142</v>
      </c>
      <c r="AJ442" s="6">
        <v>0.82874999999999999</v>
      </c>
      <c r="AK442" s="6">
        <v>2.0403799999999999</v>
      </c>
    </row>
    <row r="443" spans="1:37" s="19" customFormat="1" ht="16.5" x14ac:dyDescent="0.3">
      <c r="A443" s="20">
        <v>441</v>
      </c>
      <c r="B443" s="9">
        <v>77</v>
      </c>
      <c r="C443" s="9">
        <v>3</v>
      </c>
      <c r="D443" s="9">
        <v>0</v>
      </c>
      <c r="E443" s="19">
        <v>4</v>
      </c>
      <c r="G443" s="19">
        <v>23.6</v>
      </c>
      <c r="H443" s="19">
        <f t="shared" si="6"/>
        <v>2</v>
      </c>
      <c r="I443" s="26">
        <v>2226</v>
      </c>
      <c r="J443" s="19">
        <v>28</v>
      </c>
      <c r="K443" s="27">
        <v>0.88888888888888884</v>
      </c>
      <c r="L443" s="27">
        <v>1.1813</v>
      </c>
      <c r="M443" s="27">
        <v>58.916499999999999</v>
      </c>
      <c r="N443" s="27">
        <v>1.6295622111233385</v>
      </c>
      <c r="O443" s="27">
        <v>3.3129938132781138</v>
      </c>
      <c r="P443" s="27">
        <v>8.9298000000000002</v>
      </c>
      <c r="Q443" s="6">
        <v>90</v>
      </c>
      <c r="R443" s="6">
        <v>1.329</v>
      </c>
      <c r="S443" s="6">
        <v>1.6295299999999999</v>
      </c>
      <c r="T443" s="10">
        <v>1.1388888888888888</v>
      </c>
      <c r="U443" s="10">
        <v>1.1798999999999999</v>
      </c>
      <c r="V443" s="10">
        <v>57.529000000000003</v>
      </c>
      <c r="W443" s="10">
        <v>1.3786684210526317</v>
      </c>
      <c r="X443" s="10">
        <v>1.9357193763145542</v>
      </c>
      <c r="Y443" s="10">
        <v>3.5718000000000001</v>
      </c>
      <c r="Z443" s="6">
        <v>115</v>
      </c>
      <c r="AA443" s="6">
        <v>1.036</v>
      </c>
      <c r="AB443" s="6">
        <v>1.3786499999999999</v>
      </c>
      <c r="AC443" s="10">
        <v>1.6388888888888888</v>
      </c>
      <c r="AD443" s="10">
        <v>1.5101</v>
      </c>
      <c r="AE443" s="10">
        <v>55.503900000000002</v>
      </c>
      <c r="AF443" s="10">
        <v>1.581162446195616</v>
      </c>
      <c r="AG443" s="10">
        <v>2.6248605953815858</v>
      </c>
      <c r="AH443" s="10">
        <v>5.0945</v>
      </c>
      <c r="AI443" s="6">
        <v>128</v>
      </c>
      <c r="AJ443" s="6">
        <v>0.92142900000000005</v>
      </c>
      <c r="AK443" s="6">
        <v>1.5810900000000001</v>
      </c>
    </row>
    <row r="444" spans="1:37" s="19" customFormat="1" ht="16.5" x14ac:dyDescent="0.3">
      <c r="A444" s="20">
        <v>442</v>
      </c>
      <c r="B444" s="9">
        <v>76</v>
      </c>
      <c r="C444" s="9">
        <v>3</v>
      </c>
      <c r="D444" s="9">
        <v>1</v>
      </c>
      <c r="E444" s="19">
        <v>3</v>
      </c>
      <c r="G444" s="19">
        <v>27.2</v>
      </c>
      <c r="H444" s="19">
        <f t="shared" si="6"/>
        <v>3</v>
      </c>
      <c r="I444" s="26">
        <v>1385.9999999999998</v>
      </c>
      <c r="J444" s="19">
        <v>28</v>
      </c>
      <c r="K444" s="27">
        <v>1.0555555555555556</v>
      </c>
      <c r="L444" s="27">
        <v>1.2033</v>
      </c>
      <c r="M444" s="27">
        <v>56.1404</v>
      </c>
      <c r="N444" s="27">
        <v>2.8351101803374053</v>
      </c>
      <c r="O444" s="27">
        <v>4.2815868786114812</v>
      </c>
      <c r="P444" s="27">
        <v>2.4342000000000001</v>
      </c>
      <c r="Q444" s="6">
        <v>104</v>
      </c>
      <c r="R444" s="6">
        <v>1.1399999999999999</v>
      </c>
      <c r="S444" s="6">
        <v>2.8349000000000002</v>
      </c>
      <c r="T444" s="10">
        <v>1.2222222222222223</v>
      </c>
      <c r="U444" s="10">
        <v>1.2603</v>
      </c>
      <c r="V444" s="10">
        <v>55.603400000000001</v>
      </c>
      <c r="W444" s="10">
        <v>0.84845098786003326</v>
      </c>
      <c r="X444" s="10">
        <v>1.4684353834477748</v>
      </c>
      <c r="Y444" s="10">
        <v>2.4571000000000001</v>
      </c>
      <c r="Z444" s="6">
        <v>117</v>
      </c>
      <c r="AA444" s="6">
        <v>1.03111</v>
      </c>
      <c r="AB444" s="6">
        <v>0.84849200000000002</v>
      </c>
      <c r="AC444" s="10">
        <v>1.6388888888888888</v>
      </c>
      <c r="AD444" s="10">
        <v>1.4375</v>
      </c>
      <c r="AE444" s="10">
        <v>53.420200000000001</v>
      </c>
      <c r="AF444" s="10">
        <v>1.6925989147826086</v>
      </c>
      <c r="AG444" s="10">
        <v>1.8526699637964665</v>
      </c>
      <c r="AH444" s="10">
        <v>3.0771999999999999</v>
      </c>
      <c r="AI444" s="6">
        <v>134</v>
      </c>
      <c r="AJ444" s="6">
        <v>0.87714300000000001</v>
      </c>
      <c r="AK444" s="6">
        <v>1.6925600000000001</v>
      </c>
    </row>
    <row r="445" spans="1:37" s="19" customFormat="1" ht="16.5" x14ac:dyDescent="0.3">
      <c r="A445" s="20">
        <v>443</v>
      </c>
      <c r="B445" s="9">
        <v>78</v>
      </c>
      <c r="C445" s="9">
        <v>3</v>
      </c>
      <c r="D445" s="9">
        <v>0</v>
      </c>
      <c r="E445" s="19">
        <v>1</v>
      </c>
      <c r="G445" s="19">
        <v>25.2</v>
      </c>
      <c r="H445" s="19">
        <f t="shared" si="6"/>
        <v>3</v>
      </c>
      <c r="I445" s="26">
        <v>1385.9999999999998</v>
      </c>
      <c r="J445" s="19">
        <v>22</v>
      </c>
      <c r="K445" s="27">
        <v>1.1111111111111112</v>
      </c>
      <c r="L445" s="27">
        <v>1.3667</v>
      </c>
      <c r="M445" s="27">
        <v>60.467500000000001</v>
      </c>
      <c r="N445" s="27">
        <v>3.1747688666130092</v>
      </c>
      <c r="O445" s="27">
        <v>4.8875842394674827</v>
      </c>
      <c r="P445" s="27">
        <v>2.2873000000000001</v>
      </c>
      <c r="Q445" s="6">
        <v>98</v>
      </c>
      <c r="R445" s="6">
        <v>1.23</v>
      </c>
      <c r="S445" s="6">
        <v>3.1749000000000001</v>
      </c>
      <c r="T445" s="10">
        <v>1.3333333333333333</v>
      </c>
      <c r="U445" s="10">
        <v>1.4723999999999999</v>
      </c>
      <c r="V445" s="10">
        <v>57.826599999999999</v>
      </c>
      <c r="W445" s="10">
        <v>3.5849868921488732</v>
      </c>
      <c r="X445" s="10">
        <v>6.6931135498196337</v>
      </c>
      <c r="Y445" s="10">
        <v>2.1919</v>
      </c>
      <c r="Z445" s="6">
        <v>109</v>
      </c>
      <c r="AA445" s="6">
        <v>1.10429</v>
      </c>
      <c r="AB445" s="6">
        <v>3.5851000000000002</v>
      </c>
      <c r="AC445" s="10">
        <v>1.6666666666666667</v>
      </c>
      <c r="AD445" s="10">
        <v>1.6361000000000001</v>
      </c>
      <c r="AE445" s="10">
        <v>55.857399999999998</v>
      </c>
      <c r="AF445" s="10">
        <v>2.3830519589267158</v>
      </c>
      <c r="AG445" s="10">
        <v>2.1723173652909016</v>
      </c>
      <c r="AH445" s="10">
        <v>0.66449999999999998</v>
      </c>
      <c r="AI445" s="6">
        <v>126</v>
      </c>
      <c r="AJ445" s="6">
        <v>0.98166699999999996</v>
      </c>
      <c r="AK445" s="6">
        <v>2.3829699999999998</v>
      </c>
    </row>
    <row r="446" spans="1:37" s="19" customFormat="1" ht="16.5" x14ac:dyDescent="0.3">
      <c r="A446" s="20">
        <v>444</v>
      </c>
      <c r="B446" s="9">
        <v>78</v>
      </c>
      <c r="C446" s="9">
        <v>3</v>
      </c>
      <c r="D446" s="9">
        <v>0</v>
      </c>
      <c r="E446" s="19">
        <v>3</v>
      </c>
      <c r="G446" s="19">
        <v>26</v>
      </c>
      <c r="H446" s="19">
        <f t="shared" si="6"/>
        <v>3</v>
      </c>
      <c r="I446" s="26">
        <v>1385.9999999999998</v>
      </c>
      <c r="J446" s="19">
        <v>26</v>
      </c>
      <c r="K446" s="27">
        <v>0.94444444444444442</v>
      </c>
      <c r="L446" s="27">
        <v>1.2824</v>
      </c>
      <c r="M446" s="27">
        <v>56.301099999999998</v>
      </c>
      <c r="N446" s="27">
        <v>3.0616411104179666</v>
      </c>
      <c r="O446" s="27">
        <v>5.4334639998152783</v>
      </c>
      <c r="P446" s="27">
        <v>2.6566999999999998</v>
      </c>
      <c r="Q446" s="6">
        <v>91</v>
      </c>
      <c r="R446" s="6">
        <v>1.35778</v>
      </c>
      <c r="S446" s="6">
        <v>3.0619100000000001</v>
      </c>
      <c r="T446" s="10">
        <v>1.3611111111111112</v>
      </c>
      <c r="U446" s="10">
        <v>1.4173</v>
      </c>
      <c r="V446" s="10">
        <v>54.021599999999999</v>
      </c>
      <c r="W446" s="10">
        <v>2.6491175827277216</v>
      </c>
      <c r="X446" s="10">
        <v>3.6731603654834362</v>
      </c>
      <c r="Y446" s="10">
        <v>3.7238000000000002</v>
      </c>
      <c r="Z446" s="6">
        <v>115</v>
      </c>
      <c r="AA446" s="6">
        <v>1.04125</v>
      </c>
      <c r="AB446" s="6">
        <v>2.6492300000000002</v>
      </c>
      <c r="AC446" s="10">
        <v>1.9444444444444444</v>
      </c>
      <c r="AD446" s="10">
        <v>1.6366000000000001</v>
      </c>
      <c r="AE446" s="10">
        <v>50.494999999999997</v>
      </c>
      <c r="AF446" s="10">
        <v>0.81644365147256504</v>
      </c>
      <c r="AG446" s="10">
        <v>1.8960293098326568</v>
      </c>
      <c r="AH446" s="10">
        <v>5.2736000000000001</v>
      </c>
      <c r="AI446" s="6">
        <v>146</v>
      </c>
      <c r="AJ446" s="6">
        <v>0.84166700000000005</v>
      </c>
      <c r="AK446" s="6">
        <v>0.81645699999999999</v>
      </c>
    </row>
    <row r="447" spans="1:37" s="19" customFormat="1" ht="16.5" x14ac:dyDescent="0.3">
      <c r="A447" s="20">
        <v>445</v>
      </c>
      <c r="B447" s="9">
        <v>78</v>
      </c>
      <c r="C447" s="9">
        <v>3</v>
      </c>
      <c r="D447" s="9">
        <v>0</v>
      </c>
      <c r="E447" s="19">
        <v>3</v>
      </c>
      <c r="G447" s="19">
        <v>21.5</v>
      </c>
      <c r="H447" s="19">
        <f t="shared" si="6"/>
        <v>1</v>
      </c>
      <c r="I447" s="26">
        <v>6596.9999999999991</v>
      </c>
      <c r="J447" s="19">
        <v>28</v>
      </c>
      <c r="K447" s="27">
        <v>1.0555555555555556</v>
      </c>
      <c r="L447" s="27">
        <v>1.2819</v>
      </c>
      <c r="M447" s="27">
        <v>58.828899999999997</v>
      </c>
      <c r="N447" s="27">
        <v>1.2939931663936344</v>
      </c>
      <c r="O447" s="27">
        <v>3.0100851792231369</v>
      </c>
      <c r="P447" s="27">
        <v>1.3245</v>
      </c>
      <c r="Q447" s="6">
        <v>100</v>
      </c>
      <c r="R447" s="6">
        <v>1.21444</v>
      </c>
      <c r="S447" s="6">
        <v>1.2938799999999999</v>
      </c>
      <c r="T447" s="10">
        <v>1.3333333333333333</v>
      </c>
      <c r="U447" s="10">
        <v>1.425</v>
      </c>
      <c r="V447" s="10">
        <v>57.660800000000002</v>
      </c>
      <c r="W447" s="10">
        <v>1.2758511438596492</v>
      </c>
      <c r="X447" s="10">
        <v>1.2070592152727675</v>
      </c>
      <c r="Y447" s="10">
        <v>0.82530000000000003</v>
      </c>
      <c r="Z447" s="6">
        <v>113</v>
      </c>
      <c r="AA447" s="6">
        <v>1.0687500000000001</v>
      </c>
      <c r="AB447" s="6">
        <v>1.2758700000000001</v>
      </c>
      <c r="AC447" s="10">
        <v>1.7777777777777777</v>
      </c>
      <c r="AD447" s="10">
        <v>1.5365</v>
      </c>
      <c r="AE447" s="10">
        <v>53.388399999999997</v>
      </c>
      <c r="AF447" s="10">
        <v>1.214666085258705</v>
      </c>
      <c r="AG447" s="10">
        <v>1.8537734788830533</v>
      </c>
      <c r="AH447" s="10">
        <v>0</v>
      </c>
      <c r="AI447" s="6">
        <v>138</v>
      </c>
      <c r="AJ447" s="6">
        <v>0.864286</v>
      </c>
      <c r="AK447" s="6">
        <v>1.21462</v>
      </c>
    </row>
    <row r="448" spans="1:37" s="19" customFormat="1" ht="16.5" x14ac:dyDescent="0.3">
      <c r="A448" s="20">
        <v>446</v>
      </c>
      <c r="B448" s="9">
        <v>84</v>
      </c>
      <c r="C448" s="9">
        <v>3</v>
      </c>
      <c r="D448" s="9">
        <v>0</v>
      </c>
      <c r="E448" s="19">
        <v>2</v>
      </c>
      <c r="G448" s="19">
        <v>21.4</v>
      </c>
      <c r="H448" s="19">
        <f t="shared" si="6"/>
        <v>1</v>
      </c>
      <c r="I448" s="26">
        <v>6596.9999999999991</v>
      </c>
      <c r="J448" s="19">
        <v>26</v>
      </c>
      <c r="K448" s="27">
        <v>1.0833333333333333</v>
      </c>
      <c r="L448" s="27">
        <v>1.3528</v>
      </c>
      <c r="M448" s="27">
        <v>57.957999999999998</v>
      </c>
      <c r="N448" s="27">
        <v>2.4169249408633946</v>
      </c>
      <c r="O448" s="27">
        <v>4.3081196728665585</v>
      </c>
      <c r="P448" s="27">
        <v>0.95689999999999997</v>
      </c>
      <c r="Q448" s="6">
        <v>97</v>
      </c>
      <c r="R448" s="6">
        <v>1.24875</v>
      </c>
      <c r="S448" s="6">
        <v>2.41696</v>
      </c>
      <c r="T448" s="10">
        <v>1.5277777777777777</v>
      </c>
      <c r="U448" s="10">
        <v>1.6397999999999999</v>
      </c>
      <c r="V448" s="10">
        <v>55.5901</v>
      </c>
      <c r="W448" s="10">
        <v>0.87840580558604719</v>
      </c>
      <c r="X448" s="10">
        <v>2.2435649513132736</v>
      </c>
      <c r="Y448" s="10">
        <v>1.7637</v>
      </c>
      <c r="Z448" s="6">
        <v>113</v>
      </c>
      <c r="AA448" s="6">
        <v>1.0733299999999999</v>
      </c>
      <c r="AB448" s="6">
        <v>0.87839400000000001</v>
      </c>
      <c r="AC448" s="10">
        <v>1.9166666666666667</v>
      </c>
      <c r="AD448" s="10">
        <v>1.84</v>
      </c>
      <c r="AE448" s="10">
        <v>54.166699999999999</v>
      </c>
      <c r="AF448" s="10">
        <v>2.3754579782608696</v>
      </c>
      <c r="AG448" s="10">
        <v>2.3351985629547305</v>
      </c>
      <c r="AH448" s="10">
        <v>5.609</v>
      </c>
      <c r="AI448" s="6">
        <v>125</v>
      </c>
      <c r="AJ448" s="6">
        <v>0.96</v>
      </c>
      <c r="AK448" s="6">
        <v>2.3753700000000002</v>
      </c>
    </row>
    <row r="449" spans="1:37" s="19" customFormat="1" ht="16.5" x14ac:dyDescent="0.3">
      <c r="A449" s="20">
        <v>447</v>
      </c>
      <c r="B449" s="9">
        <v>80</v>
      </c>
      <c r="C449" s="9">
        <v>3</v>
      </c>
      <c r="D449" s="9">
        <v>0</v>
      </c>
      <c r="E449" s="19">
        <v>2</v>
      </c>
      <c r="G449" s="19">
        <v>22.8</v>
      </c>
      <c r="H449" s="19">
        <f t="shared" si="6"/>
        <v>1</v>
      </c>
      <c r="I449" s="26">
        <v>2142</v>
      </c>
      <c r="J449" s="19">
        <v>23</v>
      </c>
      <c r="K449" s="27">
        <v>0.77777777777777779</v>
      </c>
      <c r="L449" s="27">
        <v>1.1619999999999999</v>
      </c>
      <c r="M449" s="27">
        <v>59.906300000000002</v>
      </c>
      <c r="N449" s="27">
        <v>1.9214069707401034</v>
      </c>
      <c r="O449" s="27">
        <v>4.2394539472476183</v>
      </c>
      <c r="P449" s="27">
        <v>1.9835</v>
      </c>
      <c r="Q449" s="6">
        <v>81</v>
      </c>
      <c r="R449" s="6">
        <v>1.494</v>
      </c>
      <c r="S449" s="6">
        <v>1.9213800000000001</v>
      </c>
      <c r="T449" s="10">
        <v>1.0833333333333333</v>
      </c>
      <c r="U449" s="10">
        <v>1.2951999999999999</v>
      </c>
      <c r="V449" s="10">
        <v>57.806699999999999</v>
      </c>
      <c r="W449" s="10">
        <v>2.9270511735639286</v>
      </c>
      <c r="X449" s="10">
        <v>4.1936315340609305</v>
      </c>
      <c r="Y449" s="10">
        <v>3.6760999999999999</v>
      </c>
      <c r="Z449" s="6">
        <v>103</v>
      </c>
      <c r="AA449" s="6">
        <v>1.19556</v>
      </c>
      <c r="AB449" s="6">
        <v>2.9271400000000001</v>
      </c>
      <c r="AC449" s="10">
        <v>1.3611111111111112</v>
      </c>
      <c r="AD449" s="10">
        <v>1.3713</v>
      </c>
      <c r="AE449" s="10">
        <v>56.451599999999999</v>
      </c>
      <c r="AF449" s="10">
        <v>1.3815467731349813</v>
      </c>
      <c r="AG449" s="10">
        <v>2.0653090434992101</v>
      </c>
      <c r="AH449" s="10">
        <v>5.2717000000000001</v>
      </c>
      <c r="AI449" s="6">
        <v>119</v>
      </c>
      <c r="AJ449" s="6">
        <v>1.0075000000000001</v>
      </c>
      <c r="AK449" s="6">
        <v>1.38158</v>
      </c>
    </row>
    <row r="450" spans="1:37" s="19" customFormat="1" ht="16.5" x14ac:dyDescent="0.3">
      <c r="A450" s="20">
        <v>448</v>
      </c>
      <c r="B450" s="9">
        <v>69</v>
      </c>
      <c r="C450" s="9">
        <v>1</v>
      </c>
      <c r="D450" s="9">
        <v>1</v>
      </c>
      <c r="E450" s="19">
        <v>4</v>
      </c>
      <c r="G450" s="19">
        <v>23.9</v>
      </c>
      <c r="H450" s="19">
        <f t="shared" si="6"/>
        <v>2</v>
      </c>
      <c r="I450" s="26">
        <v>197.99999999999997</v>
      </c>
      <c r="J450" s="19">
        <v>29</v>
      </c>
      <c r="K450" s="27">
        <v>0.80555555555555558</v>
      </c>
      <c r="L450" s="27">
        <v>1.0882000000000001</v>
      </c>
      <c r="M450" s="27">
        <v>60.026899999999998</v>
      </c>
      <c r="N450" s="27">
        <v>2.9350875941922441</v>
      </c>
      <c r="O450" s="27">
        <v>5.9200125277167404</v>
      </c>
      <c r="P450" s="27">
        <v>3.9489999999999998</v>
      </c>
      <c r="Q450" s="6">
        <v>89</v>
      </c>
      <c r="R450" s="6">
        <v>1.3509100000000001</v>
      </c>
      <c r="S450" s="6">
        <v>2.93485</v>
      </c>
      <c r="T450" s="10">
        <v>1.1944444444444444</v>
      </c>
      <c r="U450" s="10">
        <v>1.2143999999999999</v>
      </c>
      <c r="V450" s="10">
        <v>56.939900000000002</v>
      </c>
      <c r="W450" s="10">
        <v>1.4661496047430829</v>
      </c>
      <c r="X450" s="10">
        <v>1.9316858652719797</v>
      </c>
      <c r="Y450" s="10">
        <v>3.0059999999999998</v>
      </c>
      <c r="Z450" s="6">
        <v>116</v>
      </c>
      <c r="AA450" s="6">
        <v>1.01667</v>
      </c>
      <c r="AB450" s="6">
        <v>1.46627</v>
      </c>
      <c r="AC450" s="10">
        <v>1.5277777777777777</v>
      </c>
      <c r="AD450" s="10">
        <v>1.3788</v>
      </c>
      <c r="AE450" s="10">
        <v>54.570599999999999</v>
      </c>
      <c r="AF450" s="10">
        <v>1.3285699158688717</v>
      </c>
      <c r="AG450" s="10">
        <v>2.1971537787746516</v>
      </c>
      <c r="AH450" s="10">
        <v>3.4112</v>
      </c>
      <c r="AI450" s="6">
        <v>137</v>
      </c>
      <c r="AJ450" s="6">
        <v>0.90249999999999997</v>
      </c>
      <c r="AK450" s="6">
        <v>1.3284899999999999</v>
      </c>
    </row>
    <row r="451" spans="1:37" s="19" customFormat="1" ht="16.5" x14ac:dyDescent="0.3">
      <c r="A451" s="20">
        <v>449</v>
      </c>
      <c r="B451" s="9">
        <v>82</v>
      </c>
      <c r="C451" s="9">
        <v>3</v>
      </c>
      <c r="D451" s="9">
        <v>0</v>
      </c>
      <c r="E451" s="19">
        <v>4</v>
      </c>
      <c r="G451" s="19">
        <v>18.7</v>
      </c>
      <c r="H451" s="19">
        <f t="shared" ref="H451:H514" si="7">IF(G451 &lt; 23, 1, IF(G451 &lt; 25, 2, IF(G451 &lt; 30, 3, 4)))</f>
        <v>1</v>
      </c>
      <c r="I451" s="26">
        <v>6383.9999999999991</v>
      </c>
      <c r="J451" s="19">
        <v>23</v>
      </c>
      <c r="K451" s="27">
        <v>0.94444444444444442</v>
      </c>
      <c r="L451" s="27">
        <v>1.2791999999999999</v>
      </c>
      <c r="M451" s="27">
        <v>58.654600000000002</v>
      </c>
      <c r="N451" s="27">
        <v>2.3887590994371486</v>
      </c>
      <c r="O451" s="27">
        <v>4.1846675282075054</v>
      </c>
      <c r="P451" s="27">
        <v>3.3174000000000001</v>
      </c>
      <c r="Q451" s="6">
        <v>87</v>
      </c>
      <c r="R451" s="6">
        <v>1.3544400000000001</v>
      </c>
      <c r="S451" s="6">
        <v>2.3888799999999999</v>
      </c>
      <c r="T451" s="10">
        <v>1.3055555555555556</v>
      </c>
      <c r="U451" s="10">
        <v>1.4116</v>
      </c>
      <c r="V451" s="10">
        <v>56.300600000000003</v>
      </c>
      <c r="W451" s="10">
        <v>1.4206585434967414</v>
      </c>
      <c r="X451" s="10">
        <v>2.2532619545795245</v>
      </c>
      <c r="Y451" s="10">
        <v>0</v>
      </c>
      <c r="Z451" s="6">
        <v>113</v>
      </c>
      <c r="AA451" s="6">
        <v>1.08125</v>
      </c>
      <c r="AB451" s="6">
        <v>1.4206000000000001</v>
      </c>
      <c r="AC451" s="10">
        <v>1.5555555555555556</v>
      </c>
      <c r="AD451" s="10">
        <v>1.4666999999999999</v>
      </c>
      <c r="AE451" s="10">
        <v>55.606099999999998</v>
      </c>
      <c r="AF451" s="10">
        <v>3.1419577555055569</v>
      </c>
      <c r="AG451" s="10">
        <v>4.0621442611512046</v>
      </c>
      <c r="AH451" s="10">
        <v>3.2307999999999999</v>
      </c>
      <c r="AI451" s="6">
        <v>129</v>
      </c>
      <c r="AJ451" s="6">
        <v>0.94285699999999995</v>
      </c>
      <c r="AK451" s="6">
        <v>3.1418900000000001</v>
      </c>
    </row>
    <row r="452" spans="1:37" s="19" customFormat="1" ht="16.5" x14ac:dyDescent="0.3">
      <c r="A452" s="20">
        <v>450</v>
      </c>
      <c r="B452" s="9">
        <v>82</v>
      </c>
      <c r="C452" s="9">
        <v>3</v>
      </c>
      <c r="D452" s="9">
        <v>0</v>
      </c>
      <c r="E452" s="19">
        <v>4</v>
      </c>
      <c r="G452" s="19">
        <v>20.6</v>
      </c>
      <c r="H452" s="19">
        <f t="shared" si="7"/>
        <v>1</v>
      </c>
      <c r="I452" s="26">
        <v>1385.9999999999998</v>
      </c>
      <c r="J452" s="19">
        <v>27</v>
      </c>
      <c r="K452" s="27">
        <v>0.94444444444444442</v>
      </c>
      <c r="L452" s="27">
        <v>1.2597</v>
      </c>
      <c r="M452" s="27">
        <v>58.481699999999996</v>
      </c>
      <c r="N452" s="27">
        <v>1.3482646344367706</v>
      </c>
      <c r="O452" s="27">
        <v>1.4808051065547001</v>
      </c>
      <c r="P452" s="27">
        <v>5.0991</v>
      </c>
      <c r="Q452" s="6">
        <v>90</v>
      </c>
      <c r="R452" s="6">
        <v>1.33375</v>
      </c>
      <c r="S452" s="6">
        <v>1.3484100000000001</v>
      </c>
      <c r="T452" s="10">
        <v>1.4166666666666667</v>
      </c>
      <c r="U452" s="10">
        <v>1.4379</v>
      </c>
      <c r="V452" s="10">
        <v>56.157600000000002</v>
      </c>
      <c r="W452" s="10">
        <v>2.1473660546630504</v>
      </c>
      <c r="X452" s="10">
        <v>3.0843554567859024</v>
      </c>
      <c r="Y452" s="10">
        <v>1.9472</v>
      </c>
      <c r="Z452" s="6">
        <v>119</v>
      </c>
      <c r="AA452" s="6">
        <v>1.0149999999999999</v>
      </c>
      <c r="AB452" s="6">
        <v>2.14724</v>
      </c>
      <c r="AC452" s="10">
        <v>1.8333333333333333</v>
      </c>
      <c r="AD452" s="10">
        <v>1.5609999999999999</v>
      </c>
      <c r="AE452" s="10">
        <v>53.523499999999999</v>
      </c>
      <c r="AF452" s="10">
        <v>2.027317399103139</v>
      </c>
      <c r="AG452" s="10">
        <v>3.2907040832531509</v>
      </c>
      <c r="AH452" s="10">
        <v>0.3604</v>
      </c>
      <c r="AI452" s="6">
        <v>144</v>
      </c>
      <c r="AJ452" s="6">
        <v>0.85142899999999999</v>
      </c>
      <c r="AK452" s="6">
        <v>2.0273599999999998</v>
      </c>
    </row>
    <row r="453" spans="1:37" s="19" customFormat="1" ht="16.5" x14ac:dyDescent="0.3">
      <c r="A453" s="20">
        <v>451</v>
      </c>
      <c r="B453" s="9">
        <v>74</v>
      </c>
      <c r="C453" s="9">
        <v>2</v>
      </c>
      <c r="D453" s="9">
        <v>1</v>
      </c>
      <c r="E453" s="19">
        <v>1</v>
      </c>
      <c r="G453" s="19">
        <v>22.9</v>
      </c>
      <c r="H453" s="19">
        <f t="shared" si="7"/>
        <v>1</v>
      </c>
      <c r="I453" s="26">
        <v>3279</v>
      </c>
      <c r="J453" s="19">
        <v>28</v>
      </c>
      <c r="K453" s="27">
        <v>1.0555555555555556</v>
      </c>
      <c r="L453" s="27">
        <v>1.1041000000000001</v>
      </c>
      <c r="M453" s="27">
        <v>57.935000000000002</v>
      </c>
      <c r="N453" s="27">
        <v>1.4309541889321618</v>
      </c>
      <c r="O453" s="27">
        <v>2.0712867869163718</v>
      </c>
      <c r="P453" s="27">
        <v>0</v>
      </c>
      <c r="Q453" s="6">
        <v>113</v>
      </c>
      <c r="R453" s="6">
        <v>1.046</v>
      </c>
      <c r="S453" s="6">
        <v>1.4308399999999999</v>
      </c>
      <c r="T453" s="10">
        <v>1.4444444444444444</v>
      </c>
      <c r="U453" s="10">
        <v>1.2710999999999999</v>
      </c>
      <c r="V453" s="10">
        <v>55.302999999999997</v>
      </c>
      <c r="W453" s="10">
        <v>1.5150802611910945</v>
      </c>
      <c r="X453" s="10">
        <v>1.4764117678968591</v>
      </c>
      <c r="Y453" s="10">
        <v>2.2858000000000001</v>
      </c>
      <c r="Z453" s="6">
        <v>137</v>
      </c>
      <c r="AA453" s="6">
        <v>0.88</v>
      </c>
      <c r="AB453" s="6">
        <v>1.51515</v>
      </c>
      <c r="AC453" s="10">
        <v>1.7222222222222223</v>
      </c>
      <c r="AD453" s="10">
        <v>1.4713000000000001</v>
      </c>
      <c r="AE453" s="10">
        <v>51.505000000000003</v>
      </c>
      <c r="AF453" s="10">
        <v>11.294321742676544</v>
      </c>
      <c r="AG453" s="10">
        <v>1.0377633239491311</v>
      </c>
      <c r="AH453" s="10">
        <v>9.0151000000000003</v>
      </c>
      <c r="AI453" s="6">
        <v>138</v>
      </c>
      <c r="AJ453" s="6">
        <v>0.85428599999999999</v>
      </c>
      <c r="AK453" s="6">
        <v>11.294700000000001</v>
      </c>
    </row>
    <row r="454" spans="1:37" s="19" customFormat="1" ht="16.5" x14ac:dyDescent="0.3">
      <c r="A454" s="20">
        <v>452</v>
      </c>
      <c r="B454" s="9">
        <v>76</v>
      </c>
      <c r="C454" s="9">
        <v>3</v>
      </c>
      <c r="D454" s="9">
        <v>1</v>
      </c>
      <c r="E454" s="19">
        <v>1</v>
      </c>
      <c r="G454" s="19">
        <v>25.2</v>
      </c>
      <c r="H454" s="19">
        <f t="shared" si="7"/>
        <v>3</v>
      </c>
      <c r="I454" s="26">
        <v>1533</v>
      </c>
      <c r="J454" s="19">
        <v>14</v>
      </c>
      <c r="K454" s="27">
        <v>0.58333333333333337</v>
      </c>
      <c r="L454" s="27">
        <v>0.73109999999999997</v>
      </c>
      <c r="M454" s="27">
        <v>62.5</v>
      </c>
      <c r="N454" s="27">
        <v>6.8787274107509235</v>
      </c>
      <c r="O454" s="27">
        <v>7.8745599999999998</v>
      </c>
      <c r="P454" s="27">
        <v>2.1505999999999998</v>
      </c>
      <c r="Q454" s="6">
        <v>95</v>
      </c>
      <c r="R454" s="6">
        <v>1.2533300000000001</v>
      </c>
      <c r="S454" s="6">
        <v>6.8789999999999996</v>
      </c>
      <c r="T454" s="10">
        <v>0.63888888888888884</v>
      </c>
      <c r="U454" s="10">
        <v>0.90859999999999996</v>
      </c>
      <c r="V454" s="10">
        <v>63.1843</v>
      </c>
      <c r="W454" s="10">
        <v>5.3563952784503632</v>
      </c>
      <c r="X454" s="10">
        <v>7.6338584110293217</v>
      </c>
      <c r="Y454" s="10">
        <v>0.51480000000000004</v>
      </c>
      <c r="Z454" s="6">
        <v>86</v>
      </c>
      <c r="AA454" s="6">
        <v>1.42214</v>
      </c>
      <c r="AB454" s="6">
        <v>5.3563200000000002</v>
      </c>
      <c r="AC454" s="10">
        <v>0.80555555555555558</v>
      </c>
      <c r="AD454" s="10">
        <v>0.88380000000000003</v>
      </c>
      <c r="AE454" s="10">
        <v>62.5</v>
      </c>
      <c r="AF454" s="10">
        <v>4.5239571848834581</v>
      </c>
      <c r="AG454" s="10">
        <v>4.4321599999999997</v>
      </c>
      <c r="AH454" s="10">
        <v>5.3555999999999999</v>
      </c>
      <c r="AI454" s="6">
        <v>110</v>
      </c>
      <c r="AJ454" s="6">
        <v>1.09714</v>
      </c>
      <c r="AK454" s="6">
        <v>4.5236900000000002</v>
      </c>
    </row>
    <row r="455" spans="1:37" s="19" customFormat="1" ht="16.5" x14ac:dyDescent="0.3">
      <c r="A455" s="20">
        <v>453</v>
      </c>
      <c r="B455" s="9">
        <v>68</v>
      </c>
      <c r="C455" s="9">
        <v>1</v>
      </c>
      <c r="D455" s="9">
        <v>0</v>
      </c>
      <c r="E455" s="19">
        <v>2</v>
      </c>
      <c r="G455" s="19">
        <v>19</v>
      </c>
      <c r="H455" s="19">
        <f t="shared" si="7"/>
        <v>1</v>
      </c>
      <c r="I455" s="26">
        <v>2771.9999999999995</v>
      </c>
      <c r="J455" s="19">
        <v>30</v>
      </c>
      <c r="K455" s="27">
        <v>1.2222222222222223</v>
      </c>
      <c r="L455" s="27">
        <v>1.4224000000000001</v>
      </c>
      <c r="M455" s="27">
        <v>57.679900000000004</v>
      </c>
      <c r="N455" s="27">
        <v>2.01228218503937</v>
      </c>
      <c r="O455" s="27">
        <v>2.3640817685190161</v>
      </c>
      <c r="P455" s="27">
        <v>1.2611000000000001</v>
      </c>
      <c r="Q455" s="6">
        <v>103</v>
      </c>
      <c r="R455" s="6">
        <v>1.1637500000000001</v>
      </c>
      <c r="S455" s="6">
        <v>2.0123500000000001</v>
      </c>
      <c r="T455" s="10">
        <v>1.5277777777777777</v>
      </c>
      <c r="U455" s="10">
        <v>1.5016</v>
      </c>
      <c r="V455" s="10">
        <v>55.814</v>
      </c>
      <c r="W455" s="10">
        <v>0.89596475759190197</v>
      </c>
      <c r="X455" s="10">
        <v>1.773211022324148</v>
      </c>
      <c r="Y455" s="10">
        <v>0.98199999999999998</v>
      </c>
      <c r="Z455" s="6">
        <v>123</v>
      </c>
      <c r="AA455" s="6">
        <v>0.98285699999999998</v>
      </c>
      <c r="AB455" s="6">
        <v>0.89598999999999995</v>
      </c>
      <c r="AC455" s="10">
        <v>1.7222222222222223</v>
      </c>
      <c r="AD455" s="10">
        <v>1.4491000000000001</v>
      </c>
      <c r="AE455" s="10">
        <v>54.668900000000001</v>
      </c>
      <c r="AF455" s="10">
        <v>1.7314700020702505</v>
      </c>
      <c r="AG455" s="10">
        <v>1.9554079193106133</v>
      </c>
      <c r="AH455" s="10">
        <v>1.6208</v>
      </c>
      <c r="AI455" s="6">
        <v>144</v>
      </c>
      <c r="AJ455" s="6">
        <v>0.84142899999999998</v>
      </c>
      <c r="AK455" s="6">
        <v>1.73142</v>
      </c>
    </row>
    <row r="456" spans="1:37" s="19" customFormat="1" ht="16.5" x14ac:dyDescent="0.3">
      <c r="A456" s="20">
        <v>454</v>
      </c>
      <c r="B456" s="9">
        <v>81</v>
      </c>
      <c r="C456" s="9">
        <v>3</v>
      </c>
      <c r="D456" s="9">
        <v>0</v>
      </c>
      <c r="E456" s="19">
        <v>3</v>
      </c>
      <c r="G456" s="19">
        <v>25</v>
      </c>
      <c r="H456" s="19">
        <f t="shared" si="7"/>
        <v>3</v>
      </c>
      <c r="I456" s="26">
        <v>1616.9999999999998</v>
      </c>
      <c r="J456" s="19">
        <v>27</v>
      </c>
      <c r="K456" s="27">
        <v>0.88888888888888884</v>
      </c>
      <c r="L456" s="27">
        <v>1.2258</v>
      </c>
      <c r="M456" s="27">
        <v>58.520699999999998</v>
      </c>
      <c r="N456" s="27">
        <v>4.0303616495349974</v>
      </c>
      <c r="O456" s="27">
        <v>5.4064630122332789</v>
      </c>
      <c r="P456" s="27">
        <v>1.9418</v>
      </c>
      <c r="Q456" s="6">
        <v>88</v>
      </c>
      <c r="R456" s="6">
        <v>1.379</v>
      </c>
      <c r="S456" s="6">
        <v>4.0303699999999996</v>
      </c>
      <c r="T456" s="10">
        <v>1.1388888888888888</v>
      </c>
      <c r="U456" s="10">
        <v>1.2565999999999999</v>
      </c>
      <c r="V456" s="10">
        <v>57.804600000000001</v>
      </c>
      <c r="W456" s="10">
        <v>1.1303804551965622</v>
      </c>
      <c r="X456" s="10">
        <v>2.2743864675129659</v>
      </c>
      <c r="Y456" s="10">
        <v>2.1252</v>
      </c>
      <c r="Z456" s="6">
        <v>110</v>
      </c>
      <c r="AA456" s="6">
        <v>1.1033299999999999</v>
      </c>
      <c r="AB456" s="6">
        <v>1.1304099999999999</v>
      </c>
      <c r="AC456" s="10">
        <v>1.3888888888888888</v>
      </c>
      <c r="AD456" s="10">
        <v>1.3420000000000001</v>
      </c>
      <c r="AE456" s="10">
        <v>55.498100000000001</v>
      </c>
      <c r="AF456" s="10">
        <v>2.000036698956781</v>
      </c>
      <c r="AG456" s="10">
        <v>2.6934255406941854</v>
      </c>
      <c r="AH456" s="10">
        <v>3.1499000000000001</v>
      </c>
      <c r="AI456" s="6">
        <v>125</v>
      </c>
      <c r="AJ456" s="6">
        <v>0.96625000000000005</v>
      </c>
      <c r="AK456" s="6">
        <v>1.9999499999999999</v>
      </c>
    </row>
    <row r="457" spans="1:37" s="19" customFormat="1" ht="16.5" x14ac:dyDescent="0.3">
      <c r="A457" s="20">
        <v>455</v>
      </c>
      <c r="B457" s="9">
        <v>73</v>
      </c>
      <c r="C457" s="9">
        <v>2</v>
      </c>
      <c r="D457" s="9">
        <v>0</v>
      </c>
      <c r="E457" s="19">
        <v>3</v>
      </c>
      <c r="G457" s="19">
        <v>24.8</v>
      </c>
      <c r="H457" s="19">
        <f t="shared" si="7"/>
        <v>2</v>
      </c>
      <c r="I457" s="26">
        <v>0</v>
      </c>
      <c r="J457" s="19">
        <v>23</v>
      </c>
      <c r="K457" s="27">
        <v>0.88888888888888884</v>
      </c>
      <c r="L457" s="27">
        <v>1.1883999999999999</v>
      </c>
      <c r="M457" s="27">
        <v>59.237099999999998</v>
      </c>
      <c r="N457" s="27">
        <v>1.8336741417031306</v>
      </c>
      <c r="O457" s="27">
        <v>4.3891412645115988</v>
      </c>
      <c r="P457" s="27">
        <v>2.6023999999999998</v>
      </c>
      <c r="Q457" s="6">
        <v>90</v>
      </c>
      <c r="R457" s="6">
        <v>1.337</v>
      </c>
      <c r="S457" s="6">
        <v>1.83361</v>
      </c>
      <c r="T457" s="10">
        <v>1.1111111111111112</v>
      </c>
      <c r="U457" s="10">
        <v>1.1933</v>
      </c>
      <c r="V457" s="10">
        <v>57.728099999999998</v>
      </c>
      <c r="W457" s="10">
        <v>1.2630580323472724</v>
      </c>
      <c r="X457" s="10">
        <v>1.8976893402000066</v>
      </c>
      <c r="Y457" s="10">
        <v>0.22</v>
      </c>
      <c r="Z457" s="6">
        <v>114</v>
      </c>
      <c r="AA457" s="6">
        <v>1.0740000000000001</v>
      </c>
      <c r="AB457" s="6">
        <v>1.2629999999999999</v>
      </c>
      <c r="AC457" s="10">
        <v>1.3333333333333333</v>
      </c>
      <c r="AD457" s="10">
        <v>1.3283</v>
      </c>
      <c r="AE457" s="10">
        <v>56.085299999999997</v>
      </c>
      <c r="AF457" s="10">
        <v>2.18409054430475</v>
      </c>
      <c r="AG457" s="10">
        <v>2.880255610650206</v>
      </c>
      <c r="AH457" s="10">
        <v>2.3167</v>
      </c>
      <c r="AI457" s="6">
        <v>121</v>
      </c>
      <c r="AJ457" s="6">
        <v>0.99624999999999997</v>
      </c>
      <c r="AK457" s="6">
        <v>2.18405</v>
      </c>
    </row>
    <row r="458" spans="1:37" s="19" customFormat="1" ht="16.5" x14ac:dyDescent="0.3">
      <c r="A458" s="20">
        <v>456</v>
      </c>
      <c r="B458" s="9">
        <v>72</v>
      </c>
      <c r="C458" s="9">
        <v>2</v>
      </c>
      <c r="D458" s="9">
        <v>1</v>
      </c>
      <c r="E458" s="19">
        <v>2</v>
      </c>
      <c r="G458" s="19">
        <v>27.8</v>
      </c>
      <c r="H458" s="19">
        <f t="shared" si="7"/>
        <v>3</v>
      </c>
      <c r="I458" s="26">
        <v>4398</v>
      </c>
      <c r="J458" s="19">
        <v>28</v>
      </c>
      <c r="K458" s="27">
        <v>1</v>
      </c>
      <c r="L458" s="27">
        <v>1.2110000000000001</v>
      </c>
      <c r="M458" s="27">
        <v>59.620100000000001</v>
      </c>
      <c r="N458" s="27">
        <v>3.291659785301404</v>
      </c>
      <c r="O458" s="27">
        <v>4.6118674742242964</v>
      </c>
      <c r="P458" s="27">
        <v>2.4243999999999999</v>
      </c>
      <c r="Q458" s="6">
        <v>101</v>
      </c>
      <c r="R458" s="6">
        <v>1.2110000000000001</v>
      </c>
      <c r="S458" s="6">
        <v>3.2916799999999999</v>
      </c>
      <c r="T458" s="10">
        <v>1.25</v>
      </c>
      <c r="U458" s="10">
        <v>1.2681</v>
      </c>
      <c r="V458" s="10">
        <v>58.050400000000003</v>
      </c>
      <c r="W458" s="10">
        <v>1.5489709013484743</v>
      </c>
      <c r="X458" s="10">
        <v>2.3598459269875827</v>
      </c>
      <c r="Y458" s="10">
        <v>2.5775000000000001</v>
      </c>
      <c r="Z458" s="6">
        <v>117</v>
      </c>
      <c r="AA458" s="6">
        <v>1.01444</v>
      </c>
      <c r="AB458" s="6">
        <v>1.54897</v>
      </c>
      <c r="AC458" s="10">
        <v>1.6666666666666667</v>
      </c>
      <c r="AD458" s="10">
        <v>1.4666999999999999</v>
      </c>
      <c r="AE458" s="10">
        <v>55.5398</v>
      </c>
      <c r="AF458" s="10">
        <v>2.3427208836162814</v>
      </c>
      <c r="AG458" s="10">
        <v>2.0992153374697065</v>
      </c>
      <c r="AH458" s="10">
        <v>1.8988</v>
      </c>
      <c r="AI458" s="6">
        <v>135</v>
      </c>
      <c r="AJ458" s="6">
        <v>0.88</v>
      </c>
      <c r="AK458" s="6">
        <v>2.34267</v>
      </c>
    </row>
    <row r="459" spans="1:37" s="19" customFormat="1" ht="16.5" x14ac:dyDescent="0.3">
      <c r="A459" s="20">
        <v>457</v>
      </c>
      <c r="B459" s="9">
        <v>75</v>
      </c>
      <c r="C459" s="9">
        <v>3</v>
      </c>
      <c r="D459" s="9">
        <v>1</v>
      </c>
      <c r="E459" s="19">
        <v>1</v>
      </c>
      <c r="G459" s="19">
        <v>26.2</v>
      </c>
      <c r="H459" s="19">
        <f t="shared" si="7"/>
        <v>3</v>
      </c>
      <c r="I459" s="26">
        <v>0</v>
      </c>
      <c r="J459" s="19">
        <v>22</v>
      </c>
      <c r="K459" s="27">
        <v>0.91666666666666663</v>
      </c>
      <c r="L459" s="27">
        <v>1.0472999999999999</v>
      </c>
      <c r="M459" s="27">
        <v>59.883299999999998</v>
      </c>
      <c r="N459" s="27">
        <v>2.6289587033323789</v>
      </c>
      <c r="O459" s="27">
        <v>5.1224631909063127</v>
      </c>
      <c r="P459" s="27">
        <v>0.182</v>
      </c>
      <c r="Q459" s="6">
        <v>106</v>
      </c>
      <c r="R459" s="6">
        <v>1.1425000000000001</v>
      </c>
      <c r="S459" s="6">
        <v>2.62886</v>
      </c>
      <c r="T459" s="10">
        <v>1.1666666666666667</v>
      </c>
      <c r="U459" s="10">
        <v>1.1479999999999999</v>
      </c>
      <c r="V459" s="10">
        <v>57.317100000000003</v>
      </c>
      <c r="W459" s="10">
        <v>1.0364117247386762</v>
      </c>
      <c r="X459" s="10">
        <v>2.2342372520591582</v>
      </c>
      <c r="Y459" s="10">
        <v>0.95689999999999997</v>
      </c>
      <c r="Z459" s="6">
        <v>121</v>
      </c>
      <c r="AA459" s="6">
        <v>0.98399999999999999</v>
      </c>
      <c r="AB459" s="6">
        <v>1.0363899999999999</v>
      </c>
      <c r="AC459" s="10">
        <v>1.3055555555555556</v>
      </c>
      <c r="AD459" s="10">
        <v>1.1801999999999999</v>
      </c>
      <c r="AE459" s="10">
        <v>56.194699999999997</v>
      </c>
      <c r="AF459" s="10">
        <v>1.9288630401626845</v>
      </c>
      <c r="AG459" s="10">
        <v>2.0752846798719449</v>
      </c>
      <c r="AH459" s="10">
        <v>0.25219999999999998</v>
      </c>
      <c r="AI459" s="6">
        <v>135</v>
      </c>
      <c r="AJ459" s="6">
        <v>0.90400000000000003</v>
      </c>
      <c r="AK459" s="6">
        <v>1.92872</v>
      </c>
    </row>
    <row r="460" spans="1:37" s="19" customFormat="1" ht="16.5" x14ac:dyDescent="0.3">
      <c r="A460" s="20">
        <v>458</v>
      </c>
      <c r="B460" s="9">
        <v>73</v>
      </c>
      <c r="C460" s="9">
        <v>2</v>
      </c>
      <c r="D460" s="9">
        <v>0</v>
      </c>
      <c r="E460" s="19">
        <v>4</v>
      </c>
      <c r="G460" s="19">
        <v>26.4</v>
      </c>
      <c r="H460" s="19">
        <f t="shared" si="7"/>
        <v>3</v>
      </c>
      <c r="I460" s="26">
        <v>1385.9999999999998</v>
      </c>
      <c r="J460" s="19">
        <v>27</v>
      </c>
      <c r="K460" s="27">
        <v>1.1388888888888888</v>
      </c>
      <c r="L460" s="27">
        <v>1.2756000000000001</v>
      </c>
      <c r="M460" s="27">
        <v>58.631</v>
      </c>
      <c r="N460" s="27">
        <v>1.3309487535277515</v>
      </c>
      <c r="O460" s="27">
        <v>3.00830618614726</v>
      </c>
      <c r="P460" s="27">
        <v>1.2062999999999999</v>
      </c>
      <c r="Q460" s="6">
        <v>108</v>
      </c>
      <c r="R460" s="6">
        <v>1.1200000000000001</v>
      </c>
      <c r="S460" s="6">
        <v>1.3309899999999999</v>
      </c>
      <c r="T460" s="10">
        <v>1.3055555555555556</v>
      </c>
      <c r="U460" s="10">
        <v>1.3495999999999999</v>
      </c>
      <c r="V460" s="10">
        <v>56.952800000000003</v>
      </c>
      <c r="W460" s="10">
        <v>0.95985204505038535</v>
      </c>
      <c r="X460" s="10">
        <v>1.6276636091640797</v>
      </c>
      <c r="Y460" s="10">
        <v>1.9859</v>
      </c>
      <c r="Z460" s="6">
        <v>115</v>
      </c>
      <c r="AA460" s="6">
        <v>1.0337499999999999</v>
      </c>
      <c r="AB460" s="6">
        <v>0.95976499999999998</v>
      </c>
      <c r="AC460" s="10">
        <v>1.7222222222222223</v>
      </c>
      <c r="AD460" s="10">
        <v>1.4910000000000001</v>
      </c>
      <c r="AE460" s="10">
        <v>53.795400000000001</v>
      </c>
      <c r="AF460" s="10">
        <v>1.3606650570087186</v>
      </c>
      <c r="AG460" s="10">
        <v>1.6795116311060052</v>
      </c>
      <c r="AH460" s="10">
        <v>1.8019000000000001</v>
      </c>
      <c r="AI460" s="6">
        <v>135</v>
      </c>
      <c r="AJ460" s="6">
        <v>0.86571399999999998</v>
      </c>
      <c r="AK460" s="6">
        <v>1.36076</v>
      </c>
    </row>
    <row r="461" spans="1:37" s="19" customFormat="1" ht="16.5" x14ac:dyDescent="0.3">
      <c r="A461" s="20">
        <v>459</v>
      </c>
      <c r="B461" s="9">
        <v>75</v>
      </c>
      <c r="C461" s="9">
        <v>3</v>
      </c>
      <c r="D461" s="9">
        <v>1</v>
      </c>
      <c r="E461" s="19">
        <v>1</v>
      </c>
      <c r="G461" s="19">
        <v>25.1</v>
      </c>
      <c r="H461" s="19">
        <f t="shared" si="7"/>
        <v>3</v>
      </c>
      <c r="I461" s="26">
        <v>2771.9999999999995</v>
      </c>
      <c r="J461" s="19">
        <v>26</v>
      </c>
      <c r="K461" s="27">
        <v>0.94444444444444442</v>
      </c>
      <c r="L461" s="27">
        <v>1.2372000000000001</v>
      </c>
      <c r="M461" s="27">
        <v>58.439399999999999</v>
      </c>
      <c r="N461" s="27">
        <v>2.0355896217264791</v>
      </c>
      <c r="O461" s="27">
        <v>3.0301474690020771</v>
      </c>
      <c r="P461" s="27">
        <v>0.7339</v>
      </c>
      <c r="Q461" s="6">
        <v>92</v>
      </c>
      <c r="R461" s="6">
        <v>1.31</v>
      </c>
      <c r="S461" s="6">
        <v>2.0356200000000002</v>
      </c>
      <c r="T461" s="10">
        <v>1.1666666666666667</v>
      </c>
      <c r="U461" s="10">
        <v>1.2273000000000001</v>
      </c>
      <c r="V461" s="10">
        <v>57.794699999999999</v>
      </c>
      <c r="W461" s="10">
        <v>3.6023870691762405</v>
      </c>
      <c r="X461" s="10">
        <v>5.3497985109361244</v>
      </c>
      <c r="Y461" s="10">
        <v>3.2039</v>
      </c>
      <c r="Z461" s="6">
        <v>117</v>
      </c>
      <c r="AA461" s="6">
        <v>1.052</v>
      </c>
      <c r="AB461" s="6">
        <v>3.60215</v>
      </c>
      <c r="AC461" s="10">
        <v>1.75</v>
      </c>
      <c r="AD461" s="10">
        <v>1.44</v>
      </c>
      <c r="AE461" s="10">
        <v>53.645800000000001</v>
      </c>
      <c r="AF461" s="10">
        <v>0.85057291666666668</v>
      </c>
      <c r="AG461" s="10">
        <v>1.1909599633149286</v>
      </c>
      <c r="AH461" s="10">
        <v>1.9802999999999999</v>
      </c>
      <c r="AI461" s="6">
        <v>142</v>
      </c>
      <c r="AJ461" s="6">
        <v>0.82285699999999995</v>
      </c>
      <c r="AK461" s="6">
        <v>0.85051699999999997</v>
      </c>
    </row>
    <row r="462" spans="1:37" s="19" customFormat="1" ht="16.5" x14ac:dyDescent="0.3">
      <c r="A462" s="20">
        <v>460</v>
      </c>
      <c r="B462" s="9">
        <v>74</v>
      </c>
      <c r="C462" s="9">
        <v>2</v>
      </c>
      <c r="D462" s="9">
        <v>1</v>
      </c>
      <c r="E462" s="19">
        <v>2</v>
      </c>
      <c r="G462" s="19">
        <v>21</v>
      </c>
      <c r="H462" s="19">
        <f t="shared" si="7"/>
        <v>1</v>
      </c>
      <c r="I462" s="26">
        <v>692.99999999999989</v>
      </c>
      <c r="J462" s="19">
        <v>28</v>
      </c>
      <c r="K462" s="27">
        <v>0.83333333333333337</v>
      </c>
      <c r="L462" s="27">
        <v>1.1008</v>
      </c>
      <c r="M462" s="27">
        <v>62.009599999999999</v>
      </c>
      <c r="N462" s="27">
        <v>2.127761300872093</v>
      </c>
      <c r="O462" s="27">
        <v>3.18515197646816</v>
      </c>
      <c r="P462" s="27">
        <v>0.18129999999999999</v>
      </c>
      <c r="Q462" s="6">
        <v>91</v>
      </c>
      <c r="R462" s="6">
        <v>1.32091</v>
      </c>
      <c r="S462" s="6">
        <v>2.1279599999999999</v>
      </c>
      <c r="T462" s="10">
        <v>1.0277777777777777</v>
      </c>
      <c r="U462" s="10">
        <v>1.1109</v>
      </c>
      <c r="V462" s="10">
        <v>59.4617</v>
      </c>
      <c r="W462" s="10">
        <v>1.7400157169862276</v>
      </c>
      <c r="X462" s="10">
        <v>1.6180163029311305</v>
      </c>
      <c r="Y462" s="10">
        <v>1.8849</v>
      </c>
      <c r="Z462" s="6">
        <v>112</v>
      </c>
      <c r="AA462" s="6">
        <v>1.08091</v>
      </c>
      <c r="AB462" s="6">
        <v>1.73996</v>
      </c>
      <c r="AC462" s="10">
        <v>1.5</v>
      </c>
      <c r="AD462" s="10">
        <v>1.3444</v>
      </c>
      <c r="AE462" s="10">
        <v>56.485399999999998</v>
      </c>
      <c r="AF462" s="10">
        <v>1.7586283844094017</v>
      </c>
      <c r="AG462" s="10">
        <v>2.1570175656010226</v>
      </c>
      <c r="AH462" s="10">
        <v>1.6950000000000001</v>
      </c>
      <c r="AI462" s="6">
        <v>136</v>
      </c>
      <c r="AJ462" s="6">
        <v>0.89624999999999999</v>
      </c>
      <c r="AK462" s="6">
        <v>1.75865</v>
      </c>
    </row>
    <row r="463" spans="1:37" s="19" customFormat="1" ht="16.5" x14ac:dyDescent="0.3">
      <c r="A463" s="20">
        <v>461</v>
      </c>
      <c r="B463" s="9">
        <v>75</v>
      </c>
      <c r="C463" s="9">
        <v>3</v>
      </c>
      <c r="D463" s="9">
        <v>1</v>
      </c>
      <c r="E463" s="19">
        <v>2</v>
      </c>
      <c r="G463" s="19">
        <v>27.1</v>
      </c>
      <c r="H463" s="19">
        <f t="shared" si="7"/>
        <v>3</v>
      </c>
      <c r="I463" s="26">
        <v>346.49999999999994</v>
      </c>
      <c r="J463" s="19">
        <v>26</v>
      </c>
      <c r="K463" s="27">
        <v>0.77777777777777779</v>
      </c>
      <c r="L463" s="27">
        <v>1.0298</v>
      </c>
      <c r="M463" s="27">
        <v>60.4985</v>
      </c>
      <c r="N463" s="27">
        <v>2.3692763837638373</v>
      </c>
      <c r="O463" s="27">
        <v>5.6029488334421513</v>
      </c>
      <c r="P463" s="27">
        <v>6.1102999999999996</v>
      </c>
      <c r="Q463" s="6">
        <v>86</v>
      </c>
      <c r="R463" s="6">
        <v>1.3240000000000001</v>
      </c>
      <c r="S463" s="6">
        <v>2.36924</v>
      </c>
      <c r="T463" s="10">
        <v>1.2222222222222223</v>
      </c>
      <c r="U463" s="10">
        <v>1.1917</v>
      </c>
      <c r="V463" s="10">
        <v>57.1282</v>
      </c>
      <c r="W463" s="10">
        <v>2.9458127548879753</v>
      </c>
      <c r="X463" s="10">
        <v>3.6759428793485531</v>
      </c>
      <c r="Y463" s="10">
        <v>3.9028999999999998</v>
      </c>
      <c r="Z463" s="6">
        <v>124</v>
      </c>
      <c r="AA463" s="6">
        <v>0.97499999999999998</v>
      </c>
      <c r="AB463" s="6">
        <v>2.9459300000000002</v>
      </c>
      <c r="AC463" s="10">
        <v>1.6666666666666667</v>
      </c>
      <c r="AD463" s="10">
        <v>1.3395999999999999</v>
      </c>
      <c r="AE463" s="10">
        <v>54.121299999999998</v>
      </c>
      <c r="AF463" s="10">
        <v>0.86594744699910431</v>
      </c>
      <c r="AG463" s="10">
        <v>1.3065096366864801</v>
      </c>
      <c r="AH463" s="10">
        <v>3.6701000000000001</v>
      </c>
      <c r="AI463" s="6">
        <v>150</v>
      </c>
      <c r="AJ463" s="6">
        <v>0.80374999999999996</v>
      </c>
      <c r="AK463" s="6">
        <v>0.86590400000000001</v>
      </c>
    </row>
    <row r="464" spans="1:37" s="19" customFormat="1" ht="16.5" x14ac:dyDescent="0.3">
      <c r="A464" s="20">
        <v>462</v>
      </c>
      <c r="B464" s="9">
        <v>69</v>
      </c>
      <c r="C464" s="9">
        <v>1</v>
      </c>
      <c r="D464" s="9">
        <v>1</v>
      </c>
      <c r="E464" s="19">
        <v>2</v>
      </c>
      <c r="G464" s="19">
        <v>26.2</v>
      </c>
      <c r="H464" s="19">
        <f t="shared" si="7"/>
        <v>3</v>
      </c>
      <c r="I464" s="26">
        <v>1590</v>
      </c>
      <c r="J464" s="19">
        <v>23</v>
      </c>
      <c r="K464" s="27">
        <v>0.72222222222222221</v>
      </c>
      <c r="L464" s="27">
        <v>1.1476999999999999</v>
      </c>
      <c r="M464" s="27">
        <v>60.583500000000001</v>
      </c>
      <c r="N464" s="27">
        <v>2.2361330661322643</v>
      </c>
      <c r="O464" s="27">
        <v>4.7262043295616802</v>
      </c>
      <c r="P464" s="27">
        <v>0.1452</v>
      </c>
      <c r="Q464" s="6">
        <v>76</v>
      </c>
      <c r="R464" s="6">
        <v>1.5890899999999999</v>
      </c>
      <c r="S464" s="6">
        <v>2.2362500000000001</v>
      </c>
      <c r="T464" s="10">
        <v>1</v>
      </c>
      <c r="U464" s="10">
        <v>1.2110000000000001</v>
      </c>
      <c r="V464" s="10">
        <v>58.794400000000003</v>
      </c>
      <c r="W464" s="10">
        <v>1.7103220478943022</v>
      </c>
      <c r="X464" s="10">
        <v>2.4997278652388664</v>
      </c>
      <c r="Y464" s="10">
        <v>2.8456999999999999</v>
      </c>
      <c r="Z464" s="6">
        <v>100</v>
      </c>
      <c r="AA464" s="6">
        <v>1.2110000000000001</v>
      </c>
      <c r="AB464" s="6">
        <v>1.71035</v>
      </c>
      <c r="AC464" s="10">
        <v>1.2777777777777777</v>
      </c>
      <c r="AD464" s="10">
        <v>1.2863</v>
      </c>
      <c r="AE464" s="10">
        <v>56.401800000000001</v>
      </c>
      <c r="AF464" s="10">
        <v>1.0471344009951022</v>
      </c>
      <c r="AG464" s="10">
        <v>1.1143261385274936</v>
      </c>
      <c r="AH464" s="10">
        <v>3.0851000000000002</v>
      </c>
      <c r="AI464" s="6">
        <v>117</v>
      </c>
      <c r="AJ464" s="6">
        <v>1.00667</v>
      </c>
      <c r="AK464" s="6">
        <v>1.04711</v>
      </c>
    </row>
    <row r="465" spans="1:37" s="19" customFormat="1" ht="16.5" x14ac:dyDescent="0.3">
      <c r="A465" s="20">
        <v>463</v>
      </c>
      <c r="B465" s="9">
        <v>78</v>
      </c>
      <c r="C465" s="9">
        <v>3</v>
      </c>
      <c r="D465" s="9">
        <v>1</v>
      </c>
      <c r="E465" s="19">
        <v>1</v>
      </c>
      <c r="G465" s="19">
        <v>25.9</v>
      </c>
      <c r="H465" s="19">
        <f t="shared" si="7"/>
        <v>3</v>
      </c>
      <c r="I465" s="26">
        <v>2771.9999999999995</v>
      </c>
      <c r="J465" s="19">
        <v>15</v>
      </c>
      <c r="K465" s="27">
        <v>0.72222222222222221</v>
      </c>
      <c r="L465" s="27">
        <v>0.80659999999999998</v>
      </c>
      <c r="M465" s="27">
        <v>59.037500000000001</v>
      </c>
      <c r="N465" s="27">
        <v>4.6061067195636003</v>
      </c>
      <c r="O465" s="27">
        <v>5.9426635612957863</v>
      </c>
      <c r="P465" s="27">
        <v>2.3498000000000001</v>
      </c>
      <c r="Q465" s="6">
        <v>106</v>
      </c>
      <c r="R465" s="6">
        <v>1.1168800000000001</v>
      </c>
      <c r="S465" s="6">
        <v>4.6060699999999999</v>
      </c>
      <c r="T465" s="10">
        <v>0.86111111111111116</v>
      </c>
      <c r="U465" s="10">
        <v>0.86109999999999998</v>
      </c>
      <c r="V465" s="10">
        <v>58.785699999999999</v>
      </c>
      <c r="W465" s="10">
        <v>2.3298999999999999</v>
      </c>
      <c r="X465" s="10">
        <v>2.8881173482666704</v>
      </c>
      <c r="Y465" s="10">
        <v>1.6077999999999999</v>
      </c>
      <c r="Z465" s="6">
        <v>120</v>
      </c>
      <c r="AA465" s="6">
        <v>1</v>
      </c>
      <c r="AB465" s="6">
        <v>2.3299300000000001</v>
      </c>
      <c r="AC465" s="10">
        <v>1.1944444444444444</v>
      </c>
      <c r="AD465" s="10">
        <v>1.0228999999999999</v>
      </c>
      <c r="AE465" s="10">
        <v>56.051000000000002</v>
      </c>
      <c r="AF465" s="10">
        <v>1.2469447257796462</v>
      </c>
      <c r="AG465" s="10">
        <v>1.8634814722306472</v>
      </c>
      <c r="AH465" s="10">
        <v>1.1026</v>
      </c>
      <c r="AI465" s="6">
        <v>138</v>
      </c>
      <c r="AJ465" s="6">
        <v>0.85636400000000001</v>
      </c>
      <c r="AK465" s="6">
        <v>1.2470600000000001</v>
      </c>
    </row>
    <row r="466" spans="1:37" s="19" customFormat="1" ht="16.5" x14ac:dyDescent="0.3">
      <c r="A466" s="20">
        <v>464</v>
      </c>
      <c r="B466" s="9">
        <v>70</v>
      </c>
      <c r="C466" s="9">
        <v>2</v>
      </c>
      <c r="D466" s="9">
        <v>1</v>
      </c>
      <c r="E466" s="19">
        <v>2</v>
      </c>
      <c r="G466" s="19">
        <v>29</v>
      </c>
      <c r="H466" s="19">
        <f t="shared" si="7"/>
        <v>3</v>
      </c>
      <c r="I466" s="26">
        <v>1168</v>
      </c>
      <c r="J466" s="19">
        <v>24</v>
      </c>
      <c r="K466" s="27">
        <v>0.86111111111111116</v>
      </c>
      <c r="L466" s="27">
        <v>1.0477000000000001</v>
      </c>
      <c r="M466" s="27">
        <v>58.630099999999999</v>
      </c>
      <c r="N466" s="27">
        <v>1.655133320607044</v>
      </c>
      <c r="O466" s="27">
        <v>2.6361885789040103</v>
      </c>
      <c r="P466" s="27">
        <v>0.66449999999999998</v>
      </c>
      <c r="Q466" s="6">
        <v>100</v>
      </c>
      <c r="R466" s="6">
        <v>1.2166699999999999</v>
      </c>
      <c r="S466" s="6">
        <v>1.6552100000000001</v>
      </c>
      <c r="T466" s="10">
        <v>1.25</v>
      </c>
      <c r="U466" s="10">
        <v>1.1513</v>
      </c>
      <c r="V466" s="10">
        <v>56.351799999999997</v>
      </c>
      <c r="W466" s="10">
        <v>1.2331711977764266</v>
      </c>
      <c r="X466" s="10">
        <v>1.6741257599579784</v>
      </c>
      <c r="Y466" s="10">
        <v>0.49880000000000002</v>
      </c>
      <c r="Z466" s="6">
        <v>129</v>
      </c>
      <c r="AA466" s="6">
        <v>0.92100000000000004</v>
      </c>
      <c r="AB466" s="6">
        <v>1.2332000000000001</v>
      </c>
      <c r="AC466" s="10">
        <v>1.6388888888888888</v>
      </c>
      <c r="AD466" s="10">
        <v>1.2509999999999999</v>
      </c>
      <c r="AE466" s="10">
        <v>53.1295</v>
      </c>
      <c r="AF466" s="10">
        <v>1.0696737410071944</v>
      </c>
      <c r="AG466" s="10">
        <v>1.5650439021635814</v>
      </c>
      <c r="AH466" s="10">
        <v>0.62309999999999999</v>
      </c>
      <c r="AI466" s="6">
        <v>158</v>
      </c>
      <c r="AJ466" s="6">
        <v>0.76333300000000004</v>
      </c>
      <c r="AK466" s="6">
        <v>1.06965</v>
      </c>
    </row>
    <row r="467" spans="1:37" s="19" customFormat="1" ht="16.5" x14ac:dyDescent="0.3">
      <c r="A467" s="20">
        <v>465</v>
      </c>
      <c r="B467" s="9">
        <v>75</v>
      </c>
      <c r="C467" s="9">
        <v>3</v>
      </c>
      <c r="D467" s="9">
        <v>1</v>
      </c>
      <c r="E467" s="19">
        <v>2</v>
      </c>
      <c r="G467" s="19">
        <v>19.2</v>
      </c>
      <c r="H467" s="19">
        <f t="shared" si="7"/>
        <v>1</v>
      </c>
      <c r="I467" s="26">
        <v>1385.9999999999998</v>
      </c>
      <c r="J467" s="19">
        <v>26</v>
      </c>
      <c r="K467" s="27">
        <v>0.72222222222222221</v>
      </c>
      <c r="L467" s="27">
        <v>1.04</v>
      </c>
      <c r="M467" s="27">
        <v>61.689799999999998</v>
      </c>
      <c r="N467" s="27">
        <v>3.7716894999999999</v>
      </c>
      <c r="O467" s="27">
        <v>7.3939289801555539</v>
      </c>
      <c r="P467" s="27">
        <v>2.6827000000000001</v>
      </c>
      <c r="Q467" s="6">
        <v>84</v>
      </c>
      <c r="R467" s="6">
        <v>1.44</v>
      </c>
      <c r="S467" s="6">
        <v>3.7717999999999998</v>
      </c>
      <c r="T467" s="10">
        <v>1.2222222222222223</v>
      </c>
      <c r="U467" s="10">
        <v>1.2085999999999999</v>
      </c>
      <c r="V467" s="10">
        <v>57.865200000000002</v>
      </c>
      <c r="W467" s="10">
        <v>2.5424915108389876</v>
      </c>
      <c r="X467" s="10">
        <v>3.3368933313978006</v>
      </c>
      <c r="Y467" s="10">
        <v>1.9094</v>
      </c>
      <c r="Z467" s="6">
        <v>120</v>
      </c>
      <c r="AA467" s="6">
        <v>0.98888900000000002</v>
      </c>
      <c r="AB467" s="6">
        <v>2.5424099999999998</v>
      </c>
      <c r="AC467" s="10">
        <v>1.3055555555555556</v>
      </c>
      <c r="AD467" s="10">
        <v>1.2706999999999999</v>
      </c>
      <c r="AE467" s="10">
        <v>56.849299999999999</v>
      </c>
      <c r="AF467" s="10">
        <v>2.0549303533485483</v>
      </c>
      <c r="AG467" s="10">
        <v>3.1025887741801572</v>
      </c>
      <c r="AH467" s="10">
        <v>0.53049999999999997</v>
      </c>
      <c r="AI467" s="6">
        <v>124</v>
      </c>
      <c r="AJ467" s="6">
        <v>0.973333</v>
      </c>
      <c r="AK467" s="6">
        <v>2.0547900000000001</v>
      </c>
    </row>
    <row r="468" spans="1:37" s="19" customFormat="1" ht="16.5" x14ac:dyDescent="0.3">
      <c r="A468" s="20">
        <v>466</v>
      </c>
      <c r="B468" s="9">
        <v>75</v>
      </c>
      <c r="C468" s="9">
        <v>3</v>
      </c>
      <c r="D468" s="9">
        <v>1</v>
      </c>
      <c r="E468" s="19">
        <v>2</v>
      </c>
      <c r="G468" s="19">
        <v>20.9</v>
      </c>
      <c r="H468" s="19">
        <f t="shared" si="7"/>
        <v>1</v>
      </c>
      <c r="I468" s="26">
        <v>800</v>
      </c>
      <c r="J468" s="19">
        <v>29</v>
      </c>
      <c r="K468" s="27">
        <v>0.75</v>
      </c>
      <c r="L468" s="27">
        <v>1.0425</v>
      </c>
      <c r="M468" s="27">
        <v>61.8705</v>
      </c>
      <c r="N468" s="27">
        <v>6.2165467625899282</v>
      </c>
      <c r="O468" s="27">
        <v>12.726582135266403</v>
      </c>
      <c r="P468" s="27">
        <v>2.6379000000000001</v>
      </c>
      <c r="Q468" s="6">
        <v>88</v>
      </c>
      <c r="R468" s="6">
        <v>1.39</v>
      </c>
      <c r="S468" s="6">
        <v>6.2165400000000002</v>
      </c>
      <c r="T468" s="10">
        <v>1.0833333333333333</v>
      </c>
      <c r="U468" s="10">
        <v>1.1451</v>
      </c>
      <c r="V468" s="10">
        <v>57.994300000000003</v>
      </c>
      <c r="W468" s="10">
        <v>1.9410662300235786</v>
      </c>
      <c r="X468" s="10">
        <v>2.6768147904190585</v>
      </c>
      <c r="Y468" s="10">
        <v>1.5891</v>
      </c>
      <c r="Z468" s="6">
        <v>112</v>
      </c>
      <c r="AA468" s="6">
        <v>1.0569999999999999</v>
      </c>
      <c r="AB468" s="6">
        <v>1.9411799999999999</v>
      </c>
      <c r="AC468" s="10">
        <v>1.1944444444444444</v>
      </c>
      <c r="AD468" s="10">
        <v>1.2130000000000001</v>
      </c>
      <c r="AE468" s="10">
        <v>57.330399999999997</v>
      </c>
      <c r="AF468" s="10">
        <v>2.416862984336356</v>
      </c>
      <c r="AG468" s="10">
        <v>3.2661554777221165</v>
      </c>
      <c r="AH468" s="10">
        <v>1.8692</v>
      </c>
      <c r="AI468" s="6">
        <v>118</v>
      </c>
      <c r="AJ468" s="6">
        <v>1.01556</v>
      </c>
      <c r="AK468" s="6">
        <v>2.4169299999999998</v>
      </c>
    </row>
    <row r="469" spans="1:37" s="19" customFormat="1" ht="16.5" x14ac:dyDescent="0.3">
      <c r="A469" s="20">
        <v>467</v>
      </c>
      <c r="B469" s="9">
        <v>77</v>
      </c>
      <c r="C469" s="9">
        <v>3</v>
      </c>
      <c r="D469" s="9">
        <v>1</v>
      </c>
      <c r="E469" s="19">
        <v>2</v>
      </c>
      <c r="G469" s="19">
        <v>22.8</v>
      </c>
      <c r="H469" s="19">
        <f t="shared" si="7"/>
        <v>1</v>
      </c>
      <c r="I469" s="26">
        <v>1385.9999999999998</v>
      </c>
      <c r="J469" s="19">
        <v>24</v>
      </c>
      <c r="K469" s="27">
        <v>0.69444444444444442</v>
      </c>
      <c r="L469" s="27">
        <v>1.0544</v>
      </c>
      <c r="M469" s="27">
        <v>64.709100000000007</v>
      </c>
      <c r="N469" s="27">
        <v>4.6322091047040974</v>
      </c>
      <c r="O469" s="27">
        <v>8.8579504273742025</v>
      </c>
      <c r="P469" s="27">
        <v>18.283999999999999</v>
      </c>
      <c r="Q469" s="6">
        <v>79</v>
      </c>
      <c r="R469" s="6">
        <v>1.51833</v>
      </c>
      <c r="S469" s="6">
        <v>4.6324800000000002</v>
      </c>
      <c r="T469" s="10">
        <v>1.0277777777777777</v>
      </c>
      <c r="U469" s="10">
        <v>1.2189000000000001</v>
      </c>
      <c r="V469" s="10">
        <v>58.684699999999999</v>
      </c>
      <c r="W469" s="10">
        <v>2.0377237509229631</v>
      </c>
      <c r="X469" s="10">
        <v>3.9744601233370878</v>
      </c>
      <c r="Y469" s="10">
        <v>3.4106000000000001</v>
      </c>
      <c r="Z469" s="6">
        <v>102</v>
      </c>
      <c r="AA469" s="6">
        <v>1.1859999999999999</v>
      </c>
      <c r="AB469" s="6">
        <v>2.0376099999999999</v>
      </c>
      <c r="AC469" s="10">
        <v>1.2222222222222223</v>
      </c>
      <c r="AD469" s="10">
        <v>1.2198</v>
      </c>
      <c r="AE469" s="10">
        <v>58.015999999999998</v>
      </c>
      <c r="AF469" s="10">
        <v>1.3293103295622233</v>
      </c>
      <c r="AG469" s="10">
        <v>2.2407611693325982</v>
      </c>
      <c r="AH469" s="10">
        <v>1.1862999999999999</v>
      </c>
      <c r="AI469" s="6">
        <v>123</v>
      </c>
      <c r="AJ469" s="6">
        <v>0.998</v>
      </c>
      <c r="AK469" s="6">
        <v>1.32931</v>
      </c>
    </row>
    <row r="470" spans="1:37" s="19" customFormat="1" ht="16.5" x14ac:dyDescent="0.3">
      <c r="A470" s="20">
        <v>468</v>
      </c>
      <c r="B470" s="9">
        <v>67</v>
      </c>
      <c r="C470" s="9">
        <v>1</v>
      </c>
      <c r="D470" s="9">
        <v>0</v>
      </c>
      <c r="E470" s="19">
        <v>1</v>
      </c>
      <c r="G470" s="19">
        <v>23.2</v>
      </c>
      <c r="H470" s="19">
        <f t="shared" si="7"/>
        <v>2</v>
      </c>
      <c r="I470" s="26">
        <v>4158</v>
      </c>
      <c r="J470" s="19">
        <v>24</v>
      </c>
      <c r="K470" s="27">
        <v>1.0277777777777777</v>
      </c>
      <c r="L470" s="27">
        <v>1.2196</v>
      </c>
      <c r="M470" s="27">
        <v>60.018700000000003</v>
      </c>
      <c r="N470" s="27">
        <v>1.3761867825516563</v>
      </c>
      <c r="O470" s="27">
        <v>2.915424692637461</v>
      </c>
      <c r="P470" s="27">
        <v>0.46729999999999999</v>
      </c>
      <c r="Q470" s="6">
        <v>100</v>
      </c>
      <c r="R470" s="6">
        <v>1.1866699999999999</v>
      </c>
      <c r="S470" s="6">
        <v>1.37612</v>
      </c>
      <c r="T470" s="10">
        <v>1.3888888888888888</v>
      </c>
      <c r="U470" s="10">
        <v>1.3629</v>
      </c>
      <c r="V470" s="10">
        <v>57.834400000000002</v>
      </c>
      <c r="W470" s="10">
        <v>1.1881418372587864</v>
      </c>
      <c r="X470" s="10">
        <v>1.8841727414825777</v>
      </c>
      <c r="Y470" s="10">
        <v>2.9140999999999999</v>
      </c>
      <c r="Z470" s="6">
        <v>123</v>
      </c>
      <c r="AA470" s="6">
        <v>0.98124999999999996</v>
      </c>
      <c r="AB470" s="6">
        <v>1.1881999999999999</v>
      </c>
      <c r="AC470" s="10">
        <v>1.6666666666666667</v>
      </c>
      <c r="AD470" s="10">
        <v>1.5190999999999999</v>
      </c>
      <c r="AE470" s="10">
        <v>56.269599999999997</v>
      </c>
      <c r="AF470" s="10">
        <v>0.70097730893292098</v>
      </c>
      <c r="AG470" s="10">
        <v>1.2438332598774471</v>
      </c>
      <c r="AH470" s="10">
        <v>0.71430000000000005</v>
      </c>
      <c r="AI470" s="6">
        <v>132</v>
      </c>
      <c r="AJ470" s="6">
        <v>0.91142900000000004</v>
      </c>
      <c r="AK470" s="6">
        <v>0.70096199999999997</v>
      </c>
    </row>
    <row r="471" spans="1:37" s="19" customFormat="1" ht="16.5" x14ac:dyDescent="0.3">
      <c r="A471" s="20">
        <v>469</v>
      </c>
      <c r="B471" s="9">
        <v>74</v>
      </c>
      <c r="C471" s="9">
        <v>2</v>
      </c>
      <c r="D471" s="9">
        <v>0</v>
      </c>
      <c r="E471" s="19">
        <v>2</v>
      </c>
      <c r="G471" s="19">
        <v>23.3</v>
      </c>
      <c r="H471" s="19">
        <f t="shared" si="7"/>
        <v>2</v>
      </c>
      <c r="I471" s="26">
        <v>4158</v>
      </c>
      <c r="J471" s="19">
        <v>26</v>
      </c>
      <c r="K471" s="27">
        <v>0.77777777777777779</v>
      </c>
      <c r="L471" s="27">
        <v>1.1729000000000001</v>
      </c>
      <c r="M471" s="27">
        <v>60.610100000000003</v>
      </c>
      <c r="N471" s="27">
        <v>2.2741150481711996</v>
      </c>
      <c r="O471" s="27">
        <v>5.2278415643597347</v>
      </c>
      <c r="P471" s="27">
        <v>0.30719999999999997</v>
      </c>
      <c r="Q471" s="6">
        <v>82</v>
      </c>
      <c r="R471" s="6">
        <v>1.508</v>
      </c>
      <c r="S471" s="6">
        <v>2.27406</v>
      </c>
      <c r="T471" s="10">
        <v>1.3055555555555556</v>
      </c>
      <c r="U471" s="10">
        <v>1.4473</v>
      </c>
      <c r="V471" s="10">
        <v>57.345399999999998</v>
      </c>
      <c r="W471" s="10">
        <v>0.57634757133973602</v>
      </c>
      <c r="X471" s="10">
        <v>0.86301603964746965</v>
      </c>
      <c r="Y471" s="10">
        <v>0.52769999999999995</v>
      </c>
      <c r="Z471" s="6">
        <v>107</v>
      </c>
      <c r="AA471" s="6">
        <v>1.1085700000000001</v>
      </c>
      <c r="AB471" s="6">
        <v>0.57630599999999998</v>
      </c>
      <c r="AC471" s="10">
        <v>1.7777777777777777</v>
      </c>
      <c r="AD471" s="10">
        <v>1.7333000000000001</v>
      </c>
      <c r="AE471" s="10">
        <v>55.897399999999998</v>
      </c>
      <c r="AF471" s="10">
        <v>1.1467030519817689</v>
      </c>
      <c r="AG471" s="10">
        <v>1.3664320701857333</v>
      </c>
      <c r="AH471" s="10">
        <v>0.38679999999999998</v>
      </c>
      <c r="AI471" s="6">
        <v>124</v>
      </c>
      <c r="AJ471" s="6">
        <v>0.97499999999999998</v>
      </c>
      <c r="AK471" s="6">
        <v>1.1467000000000001</v>
      </c>
    </row>
    <row r="472" spans="1:37" s="19" customFormat="1" ht="16.5" x14ac:dyDescent="0.3">
      <c r="A472" s="20">
        <v>470</v>
      </c>
      <c r="B472" s="9">
        <v>66</v>
      </c>
      <c r="C472" s="9">
        <v>1</v>
      </c>
      <c r="D472" s="9">
        <v>1</v>
      </c>
      <c r="E472" s="19">
        <v>1</v>
      </c>
      <c r="G472" s="19">
        <v>24.2</v>
      </c>
      <c r="H472" s="19">
        <f t="shared" si="7"/>
        <v>2</v>
      </c>
      <c r="I472" s="26">
        <v>461.99999999999994</v>
      </c>
      <c r="J472" s="19">
        <v>27</v>
      </c>
      <c r="K472" s="27">
        <v>0.97222222222222221</v>
      </c>
      <c r="L472" s="27">
        <v>1.1482000000000001</v>
      </c>
      <c r="M472" s="27">
        <v>58.933100000000003</v>
      </c>
      <c r="N472" s="27">
        <v>1.2240981884689077</v>
      </c>
      <c r="O472" s="27">
        <v>2.6506326665320508</v>
      </c>
      <c r="P472" s="27">
        <v>0.41320000000000001</v>
      </c>
      <c r="Q472" s="6">
        <v>100</v>
      </c>
      <c r="R472" s="6">
        <v>1.181</v>
      </c>
      <c r="S472" s="6">
        <v>1.2241200000000001</v>
      </c>
      <c r="T472" s="10">
        <v>1.1111111111111112</v>
      </c>
      <c r="U472" s="10">
        <v>1.2457</v>
      </c>
      <c r="V472" s="10">
        <v>58.572800000000001</v>
      </c>
      <c r="W472" s="10">
        <v>2.6070756923817933</v>
      </c>
      <c r="X472" s="10">
        <v>3.2192416958041958</v>
      </c>
      <c r="Y472" s="10">
        <v>1.4910000000000001</v>
      </c>
      <c r="Z472" s="6">
        <v>108</v>
      </c>
      <c r="AA472" s="6">
        <v>1.1211100000000001</v>
      </c>
      <c r="AB472" s="6">
        <v>2.6071300000000002</v>
      </c>
      <c r="AC472" s="10">
        <v>1.4444444444444444</v>
      </c>
      <c r="AD472" s="10">
        <v>1.3938999999999999</v>
      </c>
      <c r="AE472" s="10">
        <v>55.829000000000001</v>
      </c>
      <c r="AF472" s="10">
        <v>0.51811464237032789</v>
      </c>
      <c r="AG472" s="10">
        <v>1.0738146841247382</v>
      </c>
      <c r="AH472" s="10">
        <v>0.58819999999999995</v>
      </c>
      <c r="AI472" s="6">
        <v>123</v>
      </c>
      <c r="AJ472" s="6">
        <v>0.96499999999999997</v>
      </c>
      <c r="AK472" s="6">
        <v>0.51813500000000001</v>
      </c>
    </row>
    <row r="473" spans="1:37" s="19" customFormat="1" ht="16.5" x14ac:dyDescent="0.3">
      <c r="A473" s="20">
        <v>471</v>
      </c>
      <c r="B473" s="9">
        <v>75</v>
      </c>
      <c r="C473" s="9">
        <v>3</v>
      </c>
      <c r="D473" s="9">
        <v>0</v>
      </c>
      <c r="E473" s="19">
        <v>2</v>
      </c>
      <c r="G473" s="19">
        <v>23.2</v>
      </c>
      <c r="H473" s="19">
        <f t="shared" si="7"/>
        <v>2</v>
      </c>
      <c r="I473" s="26">
        <v>4578</v>
      </c>
      <c r="J473" s="19">
        <v>29</v>
      </c>
      <c r="K473" s="27">
        <v>0.94444444444444442</v>
      </c>
      <c r="L473" s="27">
        <v>1.1774</v>
      </c>
      <c r="M473" s="27">
        <v>57.932299999999998</v>
      </c>
      <c r="N473" s="27">
        <v>1.8523843723458469</v>
      </c>
      <c r="O473" s="27">
        <v>2.4109175710268711</v>
      </c>
      <c r="P473" s="27">
        <v>4.9955999999999996</v>
      </c>
      <c r="Q473" s="6">
        <v>97</v>
      </c>
      <c r="R473" s="6">
        <v>1.2466699999999999</v>
      </c>
      <c r="S473" s="6">
        <v>1.85246</v>
      </c>
      <c r="T473" s="10">
        <v>1.4722222222222223</v>
      </c>
      <c r="U473" s="10">
        <v>1.4554</v>
      </c>
      <c r="V473" s="10">
        <v>52.1676</v>
      </c>
      <c r="W473" s="10">
        <v>3.0790364023636112</v>
      </c>
      <c r="X473" s="10">
        <v>5.2101304257815197</v>
      </c>
      <c r="Y473" s="10">
        <v>4.3250000000000002</v>
      </c>
      <c r="Z473" s="6">
        <v>123</v>
      </c>
      <c r="AA473" s="6">
        <v>0.98857099999999998</v>
      </c>
      <c r="AB473" s="6">
        <v>3.0790899999999999</v>
      </c>
      <c r="AC473" s="10">
        <v>1.8888888888888888</v>
      </c>
      <c r="AD473" s="10">
        <v>1.768</v>
      </c>
      <c r="AE473" s="10">
        <v>50.427399999999999</v>
      </c>
      <c r="AF473" s="10">
        <v>0.85470588235294109</v>
      </c>
      <c r="AG473" s="10">
        <v>2.312631624870606</v>
      </c>
      <c r="AH473" s="10">
        <v>6.6691000000000003</v>
      </c>
      <c r="AI473" s="6">
        <v>128</v>
      </c>
      <c r="AJ473" s="6">
        <v>0.93600000000000005</v>
      </c>
      <c r="AK473" s="6">
        <v>0.85470100000000004</v>
      </c>
    </row>
    <row r="474" spans="1:37" s="19" customFormat="1" ht="16.5" x14ac:dyDescent="0.3">
      <c r="A474" s="20">
        <v>472</v>
      </c>
      <c r="B474" s="9">
        <v>68</v>
      </c>
      <c r="C474" s="9">
        <v>1</v>
      </c>
      <c r="D474" s="9">
        <v>1</v>
      </c>
      <c r="E474" s="19">
        <v>1</v>
      </c>
      <c r="G474" s="19">
        <v>27.1</v>
      </c>
      <c r="H474" s="19">
        <f t="shared" si="7"/>
        <v>3</v>
      </c>
      <c r="I474" s="26">
        <v>3695.9999999999995</v>
      </c>
      <c r="J474" s="19">
        <v>23</v>
      </c>
      <c r="K474" s="27">
        <v>0.75</v>
      </c>
      <c r="L474" s="27">
        <v>1.0788</v>
      </c>
      <c r="M474" s="27">
        <v>60.718400000000003</v>
      </c>
      <c r="N474" s="27">
        <v>2.1207591768631811</v>
      </c>
      <c r="O474" s="27">
        <v>4.7702179240559692</v>
      </c>
      <c r="P474" s="27">
        <v>1.7858000000000001</v>
      </c>
      <c r="Q474" s="6">
        <v>84</v>
      </c>
      <c r="R474" s="6">
        <v>1.4383300000000001</v>
      </c>
      <c r="S474" s="6">
        <v>2.12086</v>
      </c>
      <c r="T474" s="10">
        <v>1.2222222222222223</v>
      </c>
      <c r="U474" s="10">
        <v>1.3131999999999999</v>
      </c>
      <c r="V474" s="10">
        <v>57.393999999999998</v>
      </c>
      <c r="W474" s="10">
        <v>0.99185085287846497</v>
      </c>
      <c r="X474" s="10">
        <v>2.4640206293340765</v>
      </c>
      <c r="Y474" s="10">
        <v>2.4571000000000001</v>
      </c>
      <c r="Z474" s="6">
        <v>114</v>
      </c>
      <c r="AA474" s="6">
        <v>1.0744400000000001</v>
      </c>
      <c r="AB474" s="6">
        <v>0.99189899999999998</v>
      </c>
      <c r="AC474" s="10">
        <v>1.3611111111111112</v>
      </c>
      <c r="AD474" s="10">
        <v>1.3849</v>
      </c>
      <c r="AE474" s="10">
        <v>56.633899999999997</v>
      </c>
      <c r="AF474" s="10">
        <v>2.2917271860784174</v>
      </c>
      <c r="AG474" s="10">
        <v>2.9198059819295512</v>
      </c>
      <c r="AH474" s="10">
        <v>2.5825999999999998</v>
      </c>
      <c r="AI474" s="6">
        <v>121</v>
      </c>
      <c r="AJ474" s="6">
        <v>1.0175000000000001</v>
      </c>
      <c r="AK474" s="6">
        <v>2.2917399999999999</v>
      </c>
    </row>
    <row r="475" spans="1:37" s="19" customFormat="1" ht="16.5" x14ac:dyDescent="0.3">
      <c r="A475" s="20">
        <v>473</v>
      </c>
      <c r="B475" s="9">
        <v>78</v>
      </c>
      <c r="C475" s="9">
        <v>3</v>
      </c>
      <c r="D475" s="9">
        <v>1</v>
      </c>
      <c r="E475" s="19">
        <v>1</v>
      </c>
      <c r="G475" s="19">
        <v>23.5</v>
      </c>
      <c r="H475" s="19">
        <f t="shared" si="7"/>
        <v>2</v>
      </c>
      <c r="I475" s="26">
        <v>4398</v>
      </c>
      <c r="J475" s="19">
        <v>28</v>
      </c>
      <c r="K475" s="27">
        <v>1</v>
      </c>
      <c r="L475" s="27">
        <v>1.1519999999999999</v>
      </c>
      <c r="M475" s="27">
        <v>58.941000000000003</v>
      </c>
      <c r="N475" s="27">
        <v>2.3868055555555556</v>
      </c>
      <c r="O475" s="27">
        <v>3.4312278380074992</v>
      </c>
      <c r="P475" s="27">
        <v>0.63629999999999998</v>
      </c>
      <c r="Q475" s="6">
        <v>104</v>
      </c>
      <c r="R475" s="6">
        <v>1.1519999999999999</v>
      </c>
      <c r="S475" s="6">
        <v>2.3867600000000002</v>
      </c>
      <c r="T475" s="10">
        <v>1.2777777777777777</v>
      </c>
      <c r="U475" s="10">
        <v>1.238</v>
      </c>
      <c r="V475" s="10">
        <v>57.224800000000002</v>
      </c>
      <c r="W475" s="10">
        <v>1.716463166397415</v>
      </c>
      <c r="X475" s="10">
        <v>2.1967748249010919</v>
      </c>
      <c r="Y475" s="10">
        <v>0.24129999999999999</v>
      </c>
      <c r="Z475" s="6">
        <v>125</v>
      </c>
      <c r="AA475" s="6">
        <v>0.968889</v>
      </c>
      <c r="AB475" s="6">
        <v>1.7163600000000001</v>
      </c>
      <c r="AC475" s="10">
        <v>1.5555555555555556</v>
      </c>
      <c r="AD475" s="10">
        <v>1.3956</v>
      </c>
      <c r="AE475" s="10">
        <v>55.8917</v>
      </c>
      <c r="AF475" s="10">
        <v>1.1483083404987102</v>
      </c>
      <c r="AG475" s="10">
        <v>1.770745924707962</v>
      </c>
      <c r="AH475" s="10">
        <v>1.4337</v>
      </c>
      <c r="AI475" s="6">
        <v>134</v>
      </c>
      <c r="AJ475" s="6">
        <v>0.89714300000000002</v>
      </c>
      <c r="AK475" s="6">
        <v>1.1482600000000001</v>
      </c>
    </row>
    <row r="476" spans="1:37" s="19" customFormat="1" ht="16.5" x14ac:dyDescent="0.3">
      <c r="A476" s="20">
        <v>474</v>
      </c>
      <c r="B476" s="9">
        <v>77</v>
      </c>
      <c r="C476" s="9">
        <v>3</v>
      </c>
      <c r="D476" s="9">
        <v>1</v>
      </c>
      <c r="E476" s="19">
        <v>1</v>
      </c>
      <c r="G476" s="19">
        <v>19.100000000000001</v>
      </c>
      <c r="H476" s="19">
        <f t="shared" si="7"/>
        <v>1</v>
      </c>
      <c r="I476" s="26">
        <v>1470</v>
      </c>
      <c r="J476" s="19">
        <v>20</v>
      </c>
      <c r="K476" s="27">
        <v>1</v>
      </c>
      <c r="L476" s="27">
        <v>1.2333000000000001</v>
      </c>
      <c r="M476" s="27">
        <v>54.864899999999999</v>
      </c>
      <c r="N476" s="27">
        <v>3.6861266520716773</v>
      </c>
      <c r="O476" s="27">
        <v>7.3411233776057196</v>
      </c>
      <c r="P476" s="27">
        <v>6.694</v>
      </c>
      <c r="Q476" s="6">
        <v>100</v>
      </c>
      <c r="R476" s="6">
        <v>1.23333</v>
      </c>
      <c r="S476" s="6">
        <v>3.6859999999999999</v>
      </c>
      <c r="T476" s="10">
        <v>1.4166666666666667</v>
      </c>
      <c r="U476" s="10">
        <v>1.4025000000000001</v>
      </c>
      <c r="V476" s="10">
        <v>53.535400000000003</v>
      </c>
      <c r="W476" s="10">
        <v>2.2015669518716576</v>
      </c>
      <c r="X476" s="10">
        <v>2.0883378101219008</v>
      </c>
      <c r="Y476" s="10">
        <v>1.3680000000000001</v>
      </c>
      <c r="Z476" s="6">
        <v>121</v>
      </c>
      <c r="AA476" s="6">
        <v>0.99</v>
      </c>
      <c r="AB476" s="6">
        <v>2.20146</v>
      </c>
      <c r="AC476" s="10">
        <v>1.6111111111111112</v>
      </c>
      <c r="AD476" s="10">
        <v>1.5075000000000001</v>
      </c>
      <c r="AE476" s="10">
        <v>52.213700000000003</v>
      </c>
      <c r="AF476" s="10">
        <v>4.4197041791044773</v>
      </c>
      <c r="AG476" s="10">
        <v>4.5124172391537085</v>
      </c>
      <c r="AH476" s="10">
        <v>3.5775999999999999</v>
      </c>
      <c r="AI476" s="6">
        <v>131</v>
      </c>
      <c r="AJ476" s="6">
        <v>0.93571400000000005</v>
      </c>
      <c r="AK476" s="6">
        <v>4.4195799999999998</v>
      </c>
    </row>
    <row r="477" spans="1:37" s="19" customFormat="1" ht="16.5" x14ac:dyDescent="0.3">
      <c r="A477" s="20">
        <v>475</v>
      </c>
      <c r="B477" s="9">
        <v>65</v>
      </c>
      <c r="C477" s="9">
        <v>1</v>
      </c>
      <c r="D477" s="9">
        <v>1</v>
      </c>
      <c r="E477" s="19">
        <v>2</v>
      </c>
      <c r="G477" s="19">
        <v>34.799999999999997</v>
      </c>
      <c r="H477" s="19">
        <f t="shared" si="7"/>
        <v>4</v>
      </c>
      <c r="I477" s="26">
        <v>825</v>
      </c>
      <c r="J477" s="19">
        <v>27</v>
      </c>
      <c r="K477" s="27">
        <v>1.1944444444444444</v>
      </c>
      <c r="L477" s="27">
        <v>1.2488999999999999</v>
      </c>
      <c r="M477" s="27">
        <v>59.086100000000002</v>
      </c>
      <c r="N477" s="27">
        <v>3.316375114100409</v>
      </c>
      <c r="O477" s="27">
        <v>3.3639045393078915</v>
      </c>
      <c r="P477" s="27">
        <v>0.93459999999999999</v>
      </c>
      <c r="Q477" s="6">
        <v>117</v>
      </c>
      <c r="R477" s="6">
        <v>1.04556</v>
      </c>
      <c r="S477" s="6">
        <v>3.3165800000000001</v>
      </c>
      <c r="T477" s="10">
        <v>1.3888888888888888</v>
      </c>
      <c r="U477" s="10">
        <v>1.2808999999999999</v>
      </c>
      <c r="V477" s="10">
        <v>57.108400000000003</v>
      </c>
      <c r="W477" s="10">
        <v>2.3853861425560159</v>
      </c>
      <c r="X477" s="10">
        <v>2.9762696906234458</v>
      </c>
      <c r="Y477" s="10">
        <v>0.28129999999999999</v>
      </c>
      <c r="Z477" s="6">
        <v>133</v>
      </c>
      <c r="AA477" s="6">
        <v>0.92222199999999999</v>
      </c>
      <c r="AB477" s="6">
        <v>2.3854199999999999</v>
      </c>
      <c r="AC477" s="10">
        <v>1.5833333333333333</v>
      </c>
      <c r="AD477" s="10">
        <v>1.3993</v>
      </c>
      <c r="AE477" s="10">
        <v>56.294199999999996</v>
      </c>
      <c r="AF477" s="10">
        <v>0.54775639962838563</v>
      </c>
      <c r="AG477" s="10">
        <v>1.1748990126869199</v>
      </c>
      <c r="AH477" s="10">
        <v>0</v>
      </c>
      <c r="AI477" s="6">
        <v>138</v>
      </c>
      <c r="AJ477" s="6">
        <v>0.88375000000000004</v>
      </c>
      <c r="AK477" s="6">
        <v>0.54780499999999999</v>
      </c>
    </row>
    <row r="478" spans="1:37" s="19" customFormat="1" ht="16.5" x14ac:dyDescent="0.3">
      <c r="A478" s="20">
        <v>476</v>
      </c>
      <c r="B478" s="9">
        <v>80</v>
      </c>
      <c r="C478" s="9">
        <v>3</v>
      </c>
      <c r="D478" s="9">
        <v>1</v>
      </c>
      <c r="E478" s="19">
        <v>3</v>
      </c>
      <c r="G478" s="19">
        <v>22.3</v>
      </c>
      <c r="H478" s="19">
        <f t="shared" si="7"/>
        <v>1</v>
      </c>
      <c r="I478" s="26">
        <v>5703.9999999999991</v>
      </c>
      <c r="J478" s="19">
        <v>25</v>
      </c>
      <c r="K478" s="27">
        <v>0.86111111111111116</v>
      </c>
      <c r="L478" s="27">
        <v>0.99309999999999998</v>
      </c>
      <c r="M478" s="27">
        <v>57.5867</v>
      </c>
      <c r="N478" s="27">
        <v>1.4306000302084383</v>
      </c>
      <c r="O478" s="27">
        <v>2.1801909121376988</v>
      </c>
      <c r="P478" s="27">
        <v>0.3165</v>
      </c>
      <c r="Q478" s="6">
        <v>104</v>
      </c>
      <c r="R478" s="6">
        <v>1.15333</v>
      </c>
      <c r="S478" s="6">
        <v>1.4305600000000001</v>
      </c>
      <c r="T478" s="10">
        <v>1.0555555555555556</v>
      </c>
      <c r="U478" s="10">
        <v>1.0757000000000001</v>
      </c>
      <c r="V478" s="10">
        <v>56.289000000000001</v>
      </c>
      <c r="W478" s="10">
        <v>1.2866014316259178</v>
      </c>
      <c r="X478" s="10">
        <v>1.5658476789425997</v>
      </c>
      <c r="Y478" s="10">
        <v>0.81969999999999998</v>
      </c>
      <c r="Z478" s="6">
        <v>120</v>
      </c>
      <c r="AA478" s="6">
        <v>1.0190900000000001</v>
      </c>
      <c r="AB478" s="6">
        <v>1.2865500000000001</v>
      </c>
      <c r="AC478" s="10">
        <v>1.1944444444444444</v>
      </c>
      <c r="AD478" s="10">
        <v>1.1789000000000001</v>
      </c>
      <c r="AE478" s="10">
        <v>54.508600000000001</v>
      </c>
      <c r="AF478" s="10">
        <v>1.436339706506065</v>
      </c>
      <c r="AG478" s="10">
        <v>1.9758350058522876</v>
      </c>
      <c r="AH478" s="10">
        <v>3.3978000000000002</v>
      </c>
      <c r="AI478" s="6">
        <v>121</v>
      </c>
      <c r="AJ478" s="6">
        <v>0.98699999999999999</v>
      </c>
      <c r="AK478" s="6">
        <v>1.43642</v>
      </c>
    </row>
    <row r="479" spans="1:37" s="19" customFormat="1" ht="16.5" x14ac:dyDescent="0.3">
      <c r="A479" s="20">
        <v>477</v>
      </c>
      <c r="B479" s="9">
        <v>81</v>
      </c>
      <c r="C479" s="9">
        <v>3</v>
      </c>
      <c r="D479" s="9">
        <v>1</v>
      </c>
      <c r="E479" s="19">
        <v>1</v>
      </c>
      <c r="G479" s="19">
        <v>23.2</v>
      </c>
      <c r="H479" s="19">
        <f t="shared" si="7"/>
        <v>2</v>
      </c>
      <c r="I479" s="26">
        <v>396</v>
      </c>
      <c r="J479" s="19">
        <v>25</v>
      </c>
      <c r="K479" s="27">
        <v>0.72222222222222221</v>
      </c>
      <c r="L479" s="27">
        <v>1.1598999999999999</v>
      </c>
      <c r="M479" s="27">
        <v>58.032400000000003</v>
      </c>
      <c r="N479" s="27">
        <v>5.1735147857573933</v>
      </c>
      <c r="O479" s="27">
        <v>10.100736829770955</v>
      </c>
      <c r="P479" s="27">
        <v>1.0331999999999999</v>
      </c>
      <c r="Q479" s="6">
        <v>75</v>
      </c>
      <c r="R479" s="6">
        <v>1.6060000000000001</v>
      </c>
      <c r="S479" s="6">
        <v>5.1737399999999996</v>
      </c>
      <c r="T479" s="10">
        <v>0.77777777777777779</v>
      </c>
      <c r="U479" s="10">
        <v>1.0557000000000001</v>
      </c>
      <c r="V479" s="10">
        <v>56.664400000000001</v>
      </c>
      <c r="W479" s="10">
        <v>4.0120393104101542</v>
      </c>
      <c r="X479" s="10">
        <v>5.3451549826698947</v>
      </c>
      <c r="Y479" s="10">
        <v>2.1876000000000002</v>
      </c>
      <c r="Z479" s="6">
        <v>86</v>
      </c>
      <c r="AA479" s="6">
        <v>1.35727</v>
      </c>
      <c r="AB479" s="6">
        <v>4.0120500000000003</v>
      </c>
      <c r="AC479" s="10">
        <v>1.1111111111111112</v>
      </c>
      <c r="AD479" s="10">
        <v>1.2333000000000001</v>
      </c>
      <c r="AE479" s="10">
        <v>57.357399999999998</v>
      </c>
      <c r="AF479" s="10">
        <v>1.9920159004297413</v>
      </c>
      <c r="AG479" s="10">
        <v>2.1744360797386215</v>
      </c>
      <c r="AH479" s="10">
        <v>0.23449999999999999</v>
      </c>
      <c r="AI479" s="6">
        <v>108</v>
      </c>
      <c r="AJ479" s="6">
        <v>1.1100000000000001</v>
      </c>
      <c r="AK479" s="6">
        <v>1.99197</v>
      </c>
    </row>
    <row r="480" spans="1:37" s="19" customFormat="1" ht="16.5" x14ac:dyDescent="0.3">
      <c r="A480" s="20">
        <v>478</v>
      </c>
      <c r="B480" s="9">
        <v>81</v>
      </c>
      <c r="C480" s="9">
        <v>3</v>
      </c>
      <c r="D480" s="9">
        <v>1</v>
      </c>
      <c r="E480" s="19">
        <v>1</v>
      </c>
      <c r="G480" s="19">
        <v>19.899999999999999</v>
      </c>
      <c r="H480" s="19">
        <f t="shared" si="7"/>
        <v>1</v>
      </c>
      <c r="I480" s="26">
        <v>2079</v>
      </c>
      <c r="J480" s="19">
        <v>22</v>
      </c>
      <c r="K480" s="27">
        <v>0.63888888888888884</v>
      </c>
      <c r="L480" s="27">
        <v>1.0499000000000001</v>
      </c>
      <c r="M480" s="27">
        <v>61.511200000000002</v>
      </c>
      <c r="N480" s="27">
        <v>4.3267994856653011</v>
      </c>
      <c r="O480" s="27">
        <v>8.3545760772022017</v>
      </c>
      <c r="P480" s="27">
        <v>1.3089</v>
      </c>
      <c r="Q480" s="6">
        <v>74</v>
      </c>
      <c r="R480" s="6">
        <v>1.64333</v>
      </c>
      <c r="S480" s="6">
        <v>4.3267199999999999</v>
      </c>
      <c r="T480" s="10">
        <v>0.80555555555555558</v>
      </c>
      <c r="U480" s="10">
        <v>1.0163</v>
      </c>
      <c r="V480" s="10">
        <v>58.784700000000001</v>
      </c>
      <c r="W480" s="10">
        <v>2.8733040244022434</v>
      </c>
      <c r="X480" s="10">
        <v>3.9794368262490076</v>
      </c>
      <c r="Y480" s="10">
        <v>1.2739</v>
      </c>
      <c r="Z480" s="6">
        <v>96</v>
      </c>
      <c r="AA480" s="6">
        <v>1.2616700000000001</v>
      </c>
      <c r="AB480" s="6">
        <v>2.8729900000000002</v>
      </c>
      <c r="AC480" s="10">
        <v>1.0555555555555556</v>
      </c>
      <c r="AD480" s="10">
        <v>1.1315999999999999</v>
      </c>
      <c r="AE480" s="10">
        <v>56.809699999999999</v>
      </c>
      <c r="AF480" s="10">
        <v>2.3152117709437965</v>
      </c>
      <c r="AG480" s="10">
        <v>3.8120250591008222</v>
      </c>
      <c r="AH480" s="10">
        <v>2.9788999999999999</v>
      </c>
      <c r="AI480" s="6">
        <v>110</v>
      </c>
      <c r="AJ480" s="6">
        <v>1.0720000000000001</v>
      </c>
      <c r="AK480" s="6">
        <v>2.3152400000000002</v>
      </c>
    </row>
    <row r="481" spans="1:37" s="19" customFormat="1" ht="16.5" x14ac:dyDescent="0.3">
      <c r="A481" s="20">
        <v>479</v>
      </c>
      <c r="B481" s="9">
        <v>72</v>
      </c>
      <c r="C481" s="9">
        <v>2</v>
      </c>
      <c r="D481" s="9">
        <v>1</v>
      </c>
      <c r="E481" s="19">
        <v>3</v>
      </c>
      <c r="G481" s="19">
        <v>24.8</v>
      </c>
      <c r="H481" s="19">
        <f t="shared" si="7"/>
        <v>2</v>
      </c>
      <c r="I481" s="26">
        <v>660</v>
      </c>
      <c r="J481" s="19">
        <v>27</v>
      </c>
      <c r="K481" s="27">
        <v>0.86111111111111116</v>
      </c>
      <c r="L481" s="27">
        <v>1.0905</v>
      </c>
      <c r="M481" s="27">
        <v>58.435000000000002</v>
      </c>
      <c r="N481" s="27">
        <v>2.1100700779458963</v>
      </c>
      <c r="O481" s="27">
        <v>5.6522631984256018</v>
      </c>
      <c r="P481" s="27">
        <v>3.1581999999999999</v>
      </c>
      <c r="Q481" s="6">
        <v>94</v>
      </c>
      <c r="R481" s="6">
        <v>1.2663599999999999</v>
      </c>
      <c r="S481" s="6">
        <v>2.1101100000000002</v>
      </c>
      <c r="T481" s="10">
        <v>1.1388888888888888</v>
      </c>
      <c r="U481" s="10">
        <v>1.2027000000000001</v>
      </c>
      <c r="V481" s="10">
        <v>57.197000000000003</v>
      </c>
      <c r="W481" s="10">
        <v>2.0832959175189156</v>
      </c>
      <c r="X481" s="10">
        <v>2.3716278825812545</v>
      </c>
      <c r="Y481" s="10">
        <v>1.1124000000000001</v>
      </c>
      <c r="Z481" s="6">
        <v>112</v>
      </c>
      <c r="AA481" s="6">
        <v>1.056</v>
      </c>
      <c r="AB481" s="6">
        <v>2.0833300000000001</v>
      </c>
      <c r="AC481" s="10">
        <v>1.4166666666666667</v>
      </c>
      <c r="AD481" s="10">
        <v>1.3190999999999999</v>
      </c>
      <c r="AE481" s="10">
        <v>54.892600000000002</v>
      </c>
      <c r="AF481" s="10">
        <v>1.5558890834659995</v>
      </c>
      <c r="AG481" s="10">
        <v>1.5938396067958156</v>
      </c>
      <c r="AH481" s="10">
        <v>3.2261000000000002</v>
      </c>
      <c r="AI481" s="6">
        <v>133</v>
      </c>
      <c r="AJ481" s="6">
        <v>0.93111100000000002</v>
      </c>
      <c r="AK481" s="6">
        <v>1.5559000000000001</v>
      </c>
    </row>
    <row r="482" spans="1:37" s="19" customFormat="1" ht="16.5" x14ac:dyDescent="0.3">
      <c r="A482" s="20">
        <v>480</v>
      </c>
      <c r="B482" s="9">
        <v>70</v>
      </c>
      <c r="C482" s="9">
        <v>2</v>
      </c>
      <c r="D482" s="9">
        <v>1</v>
      </c>
      <c r="E482" s="19">
        <v>1</v>
      </c>
      <c r="G482" s="19">
        <v>26.3</v>
      </c>
      <c r="H482" s="19">
        <f t="shared" si="7"/>
        <v>3</v>
      </c>
      <c r="I482" s="26">
        <v>923.99999999999989</v>
      </c>
      <c r="J482" s="19">
        <v>24</v>
      </c>
      <c r="K482" s="27">
        <v>0.86111111111111116</v>
      </c>
      <c r="L482" s="27">
        <v>1.0348999999999999</v>
      </c>
      <c r="M482" s="27">
        <v>58.3964</v>
      </c>
      <c r="N482" s="27">
        <v>1.6572160305343513</v>
      </c>
      <c r="O482" s="27">
        <v>2.7143796535402864</v>
      </c>
      <c r="P482" s="27">
        <v>0.83130000000000004</v>
      </c>
      <c r="Q482" s="6">
        <v>98</v>
      </c>
      <c r="R482" s="6">
        <v>1.2018200000000001</v>
      </c>
      <c r="S482" s="6">
        <v>1.6572499999999999</v>
      </c>
      <c r="T482" s="10">
        <v>1.0277777777777777</v>
      </c>
      <c r="U482" s="10">
        <v>1.1356999999999999</v>
      </c>
      <c r="V482" s="10">
        <v>57.647100000000002</v>
      </c>
      <c r="W482" s="10">
        <v>2.1127050277361978</v>
      </c>
      <c r="X482" s="10">
        <v>1.9081619023333349</v>
      </c>
      <c r="Y482" s="10">
        <v>1.5625</v>
      </c>
      <c r="Z482" s="6">
        <v>106</v>
      </c>
      <c r="AA482" s="6">
        <v>1.105</v>
      </c>
      <c r="AB482" s="6">
        <v>2.1126900000000002</v>
      </c>
      <c r="AC482" s="10">
        <v>1.25</v>
      </c>
      <c r="AD482" s="10">
        <v>1.2403</v>
      </c>
      <c r="AE482" s="10">
        <v>55.991</v>
      </c>
      <c r="AF482" s="10">
        <v>1.6982786422639684</v>
      </c>
      <c r="AG482" s="10">
        <v>1.4850600989444733</v>
      </c>
      <c r="AH482" s="10">
        <v>1.2804</v>
      </c>
      <c r="AI482" s="6">
        <v>119</v>
      </c>
      <c r="AJ482" s="6">
        <v>0.99222200000000005</v>
      </c>
      <c r="AK482" s="6">
        <v>1.6982900000000001</v>
      </c>
    </row>
    <row r="483" spans="1:37" s="19" customFormat="1" ht="16.5" x14ac:dyDescent="0.3">
      <c r="A483" s="20">
        <v>481</v>
      </c>
      <c r="B483" s="9">
        <v>75</v>
      </c>
      <c r="C483" s="9">
        <v>3</v>
      </c>
      <c r="D483" s="9">
        <v>1</v>
      </c>
      <c r="E483" s="19">
        <v>3</v>
      </c>
      <c r="G483" s="19">
        <v>25.7</v>
      </c>
      <c r="H483" s="19">
        <f t="shared" si="7"/>
        <v>3</v>
      </c>
      <c r="I483" s="26">
        <v>1584</v>
      </c>
      <c r="J483" s="19">
        <v>25</v>
      </c>
      <c r="K483" s="27">
        <v>1</v>
      </c>
      <c r="L483" s="27">
        <v>1.1082000000000001</v>
      </c>
      <c r="M483" s="27">
        <v>59.392899999999997</v>
      </c>
      <c r="N483" s="27">
        <v>1.4811405883414546</v>
      </c>
      <c r="O483" s="27">
        <v>2.7636299961779942</v>
      </c>
      <c r="P483" s="27">
        <v>0.6079</v>
      </c>
      <c r="Q483" s="6">
        <v>108</v>
      </c>
      <c r="R483" s="6">
        <v>1.1081799999999999</v>
      </c>
      <c r="S483" s="6">
        <v>1.4811700000000001</v>
      </c>
      <c r="T483" s="10">
        <v>1.2222222222222223</v>
      </c>
      <c r="U483" s="10">
        <v>1.1868000000000001</v>
      </c>
      <c r="V483" s="10">
        <v>57.878500000000003</v>
      </c>
      <c r="W483" s="10">
        <v>0.97153983822042456</v>
      </c>
      <c r="X483" s="10">
        <v>1.2928807761085721</v>
      </c>
      <c r="Y483" s="10">
        <v>0.73619999999999997</v>
      </c>
      <c r="Z483" s="6">
        <v>122</v>
      </c>
      <c r="AA483" s="6">
        <v>0.97099999999999997</v>
      </c>
      <c r="AB483" s="6">
        <v>0.97157400000000005</v>
      </c>
      <c r="AC483" s="10">
        <v>1.4166666666666667</v>
      </c>
      <c r="AD483" s="10">
        <v>1.2624</v>
      </c>
      <c r="AE483" s="10">
        <v>56.608499999999999</v>
      </c>
      <c r="AF483" s="10">
        <v>0.82708166983523446</v>
      </c>
      <c r="AG483" s="10">
        <v>1.6884390153422191</v>
      </c>
      <c r="AH483" s="10">
        <v>0</v>
      </c>
      <c r="AI483" s="6">
        <v>133</v>
      </c>
      <c r="AJ483" s="6">
        <v>0.89111099999999999</v>
      </c>
      <c r="AK483" s="6">
        <v>0.82708800000000005</v>
      </c>
    </row>
    <row r="484" spans="1:37" s="19" customFormat="1" ht="16.5" x14ac:dyDescent="0.3">
      <c r="A484" s="20">
        <v>482</v>
      </c>
      <c r="B484" s="9">
        <v>70</v>
      </c>
      <c r="C484" s="9">
        <v>2</v>
      </c>
      <c r="D484" s="9">
        <v>1</v>
      </c>
      <c r="E484" s="19">
        <v>2</v>
      </c>
      <c r="G484" s="19">
        <v>23.2</v>
      </c>
      <c r="H484" s="19">
        <f t="shared" si="7"/>
        <v>2</v>
      </c>
      <c r="I484" s="26">
        <v>923.99999999999989</v>
      </c>
      <c r="J484" s="19">
        <v>27</v>
      </c>
      <c r="K484" s="27">
        <v>0.97222222222222221</v>
      </c>
      <c r="L484" s="27">
        <v>1.3623000000000001</v>
      </c>
      <c r="M484" s="27">
        <v>58.43</v>
      </c>
      <c r="N484" s="27">
        <v>2.1832573295162589</v>
      </c>
      <c r="O484" s="27">
        <v>3.8685606708882427</v>
      </c>
      <c r="P484" s="27">
        <v>0.19070000000000001</v>
      </c>
      <c r="Q484" s="6">
        <v>86</v>
      </c>
      <c r="R484" s="6">
        <v>1.4012500000000001</v>
      </c>
      <c r="S484" s="6">
        <v>2.1832699999999998</v>
      </c>
      <c r="T484" s="10">
        <v>1.2777777777777777</v>
      </c>
      <c r="U484" s="10">
        <v>1.4278999999999999</v>
      </c>
      <c r="V484" s="10">
        <v>55.816600000000001</v>
      </c>
      <c r="W484" s="10">
        <v>3.4295403879823523</v>
      </c>
      <c r="X484" s="10">
        <v>4.2903007349068192</v>
      </c>
      <c r="Y484" s="10">
        <v>0.50509999999999999</v>
      </c>
      <c r="Z484" s="6">
        <v>110</v>
      </c>
      <c r="AA484" s="6">
        <v>1.1174999999999999</v>
      </c>
      <c r="AB484" s="6">
        <v>3.4294699999999998</v>
      </c>
      <c r="AC484" s="10">
        <v>1.4444444444444444</v>
      </c>
      <c r="AD484" s="10">
        <v>1.4336</v>
      </c>
      <c r="AE484" s="10">
        <v>55.289700000000003</v>
      </c>
      <c r="AF484" s="10">
        <v>0.97549391741071423</v>
      </c>
      <c r="AG484" s="10">
        <v>1.9050564571701418</v>
      </c>
      <c r="AH484" s="10">
        <v>1.6759999999999999</v>
      </c>
      <c r="AI484" s="6">
        <v>124</v>
      </c>
      <c r="AJ484" s="6">
        <v>0.99250000000000005</v>
      </c>
      <c r="AK484" s="6">
        <v>0.97556299999999996</v>
      </c>
    </row>
    <row r="485" spans="1:37" s="19" customFormat="1" ht="16.5" x14ac:dyDescent="0.3">
      <c r="A485" s="20">
        <v>483</v>
      </c>
      <c r="B485" s="9">
        <v>71</v>
      </c>
      <c r="C485" s="9">
        <v>2</v>
      </c>
      <c r="D485" s="9">
        <v>1</v>
      </c>
      <c r="E485" s="19">
        <v>0</v>
      </c>
      <c r="G485" s="19">
        <v>27.6</v>
      </c>
      <c r="H485" s="19">
        <f t="shared" si="7"/>
        <v>3</v>
      </c>
      <c r="I485" s="26">
        <v>23.099999999999998</v>
      </c>
      <c r="J485" s="19">
        <v>29</v>
      </c>
      <c r="K485" s="27">
        <v>1</v>
      </c>
      <c r="L485" s="27">
        <v>1.1282000000000001</v>
      </c>
      <c r="M485" s="27">
        <v>56.970199999999998</v>
      </c>
      <c r="N485" s="27">
        <v>3.6607870944867926</v>
      </c>
      <c r="O485" s="27">
        <v>3.6736750090398145</v>
      </c>
      <c r="P485" s="27">
        <v>3.2353000000000001</v>
      </c>
      <c r="Q485" s="6">
        <v>108</v>
      </c>
      <c r="R485" s="6">
        <v>1.12818</v>
      </c>
      <c r="S485" s="6">
        <v>3.66086</v>
      </c>
      <c r="T485" s="10">
        <v>1.4444444444444444</v>
      </c>
      <c r="U485" s="10">
        <v>1.2831999999999999</v>
      </c>
      <c r="V485" s="10">
        <v>55.534700000000001</v>
      </c>
      <c r="W485" s="10">
        <v>7.6459097880299254</v>
      </c>
      <c r="X485" s="10">
        <v>10.787309556007326</v>
      </c>
      <c r="Y485" s="10">
        <v>1.2579</v>
      </c>
      <c r="Z485" s="6">
        <v>99</v>
      </c>
      <c r="AA485" s="6">
        <v>0.88833300000000004</v>
      </c>
      <c r="AB485" s="6">
        <v>7.6464100000000004</v>
      </c>
      <c r="AC485" s="10">
        <v>1.5833333333333333</v>
      </c>
      <c r="AD485" s="10">
        <v>1.33</v>
      </c>
      <c r="AE485" s="10">
        <v>53.422600000000003</v>
      </c>
      <c r="AF485" s="10">
        <v>1.4579454962406015</v>
      </c>
      <c r="AG485" s="10">
        <v>1.7352206743962293</v>
      </c>
      <c r="AH485" s="10">
        <v>1.1299999999999999</v>
      </c>
      <c r="AI485" s="6">
        <v>144</v>
      </c>
      <c r="AJ485" s="6">
        <v>0.84</v>
      </c>
      <c r="AK485" s="6">
        <v>1.4580299999999999</v>
      </c>
    </row>
    <row r="486" spans="1:37" s="19" customFormat="1" ht="16.5" x14ac:dyDescent="0.3">
      <c r="A486" s="20">
        <v>484</v>
      </c>
      <c r="B486" s="9">
        <v>71</v>
      </c>
      <c r="C486" s="9">
        <v>2</v>
      </c>
      <c r="D486" s="9">
        <v>0</v>
      </c>
      <c r="E486" s="19">
        <v>5</v>
      </c>
      <c r="G486" s="19">
        <v>23.3</v>
      </c>
      <c r="H486" s="19">
        <f t="shared" si="7"/>
        <v>2</v>
      </c>
      <c r="I486" s="26">
        <v>1385.9999999999998</v>
      </c>
      <c r="J486" s="19">
        <v>30</v>
      </c>
      <c r="K486" s="27">
        <v>0.91666666666666663</v>
      </c>
      <c r="L486" s="27">
        <v>1.2522</v>
      </c>
      <c r="M486" s="27">
        <v>60.322099999999999</v>
      </c>
      <c r="N486" s="27">
        <v>2.3879442022041211</v>
      </c>
      <c r="O486" s="27">
        <v>4.700598951296457</v>
      </c>
      <c r="P486" s="27">
        <v>3.2671000000000001</v>
      </c>
      <c r="Q486" s="6">
        <v>90</v>
      </c>
      <c r="R486" s="6">
        <v>1.3660000000000001</v>
      </c>
      <c r="S486" s="6">
        <v>2.3879199999999998</v>
      </c>
      <c r="T486" s="10">
        <v>1.4166666666666667</v>
      </c>
      <c r="U486" s="10">
        <v>1.4227000000000001</v>
      </c>
      <c r="V486" s="10">
        <v>55.761000000000003</v>
      </c>
      <c r="W486" s="10">
        <v>1.6711224713572785</v>
      </c>
      <c r="X486" s="10">
        <v>2.1434335826115025</v>
      </c>
      <c r="Y486" s="10">
        <v>2.2728000000000002</v>
      </c>
      <c r="Z486" s="6">
        <v>118</v>
      </c>
      <c r="AA486" s="6">
        <v>1.0042899999999999</v>
      </c>
      <c r="AB486" s="6">
        <v>1.67103</v>
      </c>
      <c r="AC486" s="10">
        <v>1.7222222222222223</v>
      </c>
      <c r="AD486" s="10">
        <v>1.5426</v>
      </c>
      <c r="AE486" s="10">
        <v>54.545499999999997</v>
      </c>
      <c r="AF486" s="10">
        <v>1.3151507843899908</v>
      </c>
      <c r="AG486" s="10">
        <v>1.171315690570258</v>
      </c>
      <c r="AH486" s="10">
        <v>1.4135</v>
      </c>
      <c r="AI486" s="6">
        <v>134</v>
      </c>
      <c r="AJ486" s="6">
        <v>0.89571400000000001</v>
      </c>
      <c r="AK486" s="6">
        <v>1.3151900000000001</v>
      </c>
    </row>
    <row r="487" spans="1:37" s="19" customFormat="1" ht="16.5" x14ac:dyDescent="0.3">
      <c r="A487" s="20">
        <v>485</v>
      </c>
      <c r="B487" s="9">
        <v>73</v>
      </c>
      <c r="C487" s="9">
        <v>2</v>
      </c>
      <c r="D487" s="9">
        <v>1</v>
      </c>
      <c r="E487" s="19">
        <v>1</v>
      </c>
      <c r="G487" s="19">
        <v>25.4</v>
      </c>
      <c r="H487" s="19">
        <f t="shared" si="7"/>
        <v>3</v>
      </c>
      <c r="I487" s="26">
        <v>840</v>
      </c>
      <c r="J487" s="19">
        <v>24</v>
      </c>
      <c r="K487" s="27">
        <v>0.80555555555555558</v>
      </c>
      <c r="L487" s="27">
        <v>1.0824</v>
      </c>
      <c r="M487" s="27">
        <v>60.081200000000003</v>
      </c>
      <c r="N487" s="27">
        <v>3.5661792313377676</v>
      </c>
      <c r="O487" s="27">
        <v>5.8991831055305148</v>
      </c>
      <c r="P487" s="27">
        <v>1.1935</v>
      </c>
      <c r="Q487" s="6">
        <v>90</v>
      </c>
      <c r="R487" s="6">
        <v>1.3436399999999999</v>
      </c>
      <c r="S487" s="6">
        <v>3.5660799999999999</v>
      </c>
      <c r="T487" s="10">
        <v>1.0555555555555556</v>
      </c>
      <c r="U487" s="10">
        <v>1.117</v>
      </c>
      <c r="V487" s="10">
        <v>59.622</v>
      </c>
      <c r="W487" s="10">
        <v>1.3254064458370636</v>
      </c>
      <c r="X487" s="10">
        <v>2.6233605045117576</v>
      </c>
      <c r="Y487" s="10">
        <v>0.21249999999999999</v>
      </c>
      <c r="Z487" s="6">
        <v>115</v>
      </c>
      <c r="AA487" s="6">
        <v>1.0581799999999999</v>
      </c>
      <c r="AB487" s="6">
        <v>1.3253699999999999</v>
      </c>
      <c r="AC487" s="10">
        <v>1.4166666666666667</v>
      </c>
      <c r="AD487" s="10">
        <v>1.3081</v>
      </c>
      <c r="AE487" s="10">
        <v>57.521099999999997</v>
      </c>
      <c r="AF487" s="10">
        <v>0.7220502178732513</v>
      </c>
      <c r="AG487" s="10">
        <v>1.2812689604336496</v>
      </c>
      <c r="AH487" s="10">
        <v>0.56499999999999995</v>
      </c>
      <c r="AI487" s="6">
        <v>133</v>
      </c>
      <c r="AJ487" s="6">
        <v>0.92333299999999996</v>
      </c>
      <c r="AK487" s="6">
        <v>0.72202200000000005</v>
      </c>
    </row>
    <row r="488" spans="1:37" s="19" customFormat="1" ht="16.5" x14ac:dyDescent="0.3">
      <c r="A488" s="20">
        <v>486</v>
      </c>
      <c r="B488" s="9">
        <v>69</v>
      </c>
      <c r="C488" s="9">
        <v>1</v>
      </c>
      <c r="D488" s="9">
        <v>1</v>
      </c>
      <c r="E488" s="19">
        <v>1</v>
      </c>
      <c r="G488" s="19">
        <v>28.4</v>
      </c>
      <c r="H488" s="19">
        <f t="shared" si="7"/>
        <v>3</v>
      </c>
      <c r="I488" s="26">
        <v>1533</v>
      </c>
      <c r="J488" s="19">
        <v>28</v>
      </c>
      <c r="K488" s="27">
        <v>0.80555555555555558</v>
      </c>
      <c r="L488" s="27">
        <v>0.95740000000000003</v>
      </c>
      <c r="M488" s="27">
        <v>60.8414</v>
      </c>
      <c r="N488" s="27">
        <v>4.2503099227073324</v>
      </c>
      <c r="O488" s="27">
        <v>6.6494196386013478</v>
      </c>
      <c r="P488" s="27">
        <v>2.5106000000000002</v>
      </c>
      <c r="Q488" s="6">
        <v>101</v>
      </c>
      <c r="R488" s="6">
        <v>1.1884600000000001</v>
      </c>
      <c r="S488" s="6">
        <v>4.25021</v>
      </c>
      <c r="T488" s="10">
        <v>1.1944444444444444</v>
      </c>
      <c r="U488" s="10">
        <v>1.1275999999999999</v>
      </c>
      <c r="V488" s="10">
        <v>57.3093</v>
      </c>
      <c r="W488" s="10">
        <v>1.2710890386661937</v>
      </c>
      <c r="X488" s="10">
        <v>1.646155161553186</v>
      </c>
      <c r="Y488" s="10">
        <v>1.1376999999999999</v>
      </c>
      <c r="Z488" s="6">
        <v>126</v>
      </c>
      <c r="AA488" s="6">
        <v>0.94399999999999995</v>
      </c>
      <c r="AB488" s="6">
        <v>1.27119</v>
      </c>
      <c r="AC488" s="10">
        <v>1.3333333333333333</v>
      </c>
      <c r="AD488" s="10">
        <v>1.2107000000000001</v>
      </c>
      <c r="AE488" s="10">
        <v>56.387700000000002</v>
      </c>
      <c r="AF488" s="10">
        <v>0.96008172131824554</v>
      </c>
      <c r="AG488" s="10">
        <v>1.7376129900669828</v>
      </c>
      <c r="AH488" s="10">
        <v>1.2706999999999999</v>
      </c>
      <c r="AI488" s="6">
        <v>133</v>
      </c>
      <c r="AJ488" s="6">
        <v>0.90800000000000003</v>
      </c>
      <c r="AK488" s="6">
        <v>0.96011000000000002</v>
      </c>
    </row>
    <row r="489" spans="1:37" s="19" customFormat="1" ht="16.5" x14ac:dyDescent="0.3">
      <c r="A489" s="20">
        <v>487</v>
      </c>
      <c r="B489" s="9">
        <v>77</v>
      </c>
      <c r="C489" s="9">
        <v>3</v>
      </c>
      <c r="D489" s="9">
        <v>1</v>
      </c>
      <c r="E489" s="19">
        <v>1</v>
      </c>
      <c r="G489" s="19">
        <v>27.1</v>
      </c>
      <c r="H489" s="19">
        <f t="shared" si="7"/>
        <v>3</v>
      </c>
      <c r="I489" s="26">
        <v>1533</v>
      </c>
      <c r="J489" s="19">
        <v>23</v>
      </c>
      <c r="K489" s="27">
        <v>0.86111111111111116</v>
      </c>
      <c r="L489" s="27">
        <v>1.0197000000000001</v>
      </c>
      <c r="M489" s="27">
        <v>59.394799999999996</v>
      </c>
      <c r="N489" s="27">
        <v>2.8104608316171422</v>
      </c>
      <c r="O489" s="27">
        <v>5.9658421275936613</v>
      </c>
      <c r="P489" s="27">
        <v>1.377</v>
      </c>
      <c r="Q489" s="6">
        <v>100</v>
      </c>
      <c r="R489" s="6">
        <v>1.1841699999999999</v>
      </c>
      <c r="S489" s="6">
        <v>2.8105199999999999</v>
      </c>
      <c r="T489" s="10">
        <v>1.0833333333333333</v>
      </c>
      <c r="U489" s="10">
        <v>1.0577000000000001</v>
      </c>
      <c r="V489" s="10">
        <v>58.1006</v>
      </c>
      <c r="W489" s="10">
        <v>2.3628373830008509</v>
      </c>
      <c r="X489" s="10">
        <v>3.2066794490934694</v>
      </c>
      <c r="Y489" s="10">
        <v>0.66449999999999998</v>
      </c>
      <c r="Z489" s="6">
        <v>121</v>
      </c>
      <c r="AA489" s="6">
        <v>0.97636400000000001</v>
      </c>
      <c r="AB489" s="6">
        <v>2.36286</v>
      </c>
      <c r="AC489" s="10">
        <v>1.5</v>
      </c>
      <c r="AD489" s="10">
        <v>1.2783</v>
      </c>
      <c r="AE489" s="10">
        <v>55.149900000000002</v>
      </c>
      <c r="AF489" s="10">
        <v>1.9773527340999766</v>
      </c>
      <c r="AG489" s="10">
        <v>1.9113361946259195</v>
      </c>
      <c r="AH489" s="10">
        <v>2.0145</v>
      </c>
      <c r="AI489" s="6">
        <v>138</v>
      </c>
      <c r="AJ489" s="6">
        <v>0.85222200000000004</v>
      </c>
      <c r="AK489" s="6">
        <v>1.9772799999999999</v>
      </c>
    </row>
    <row r="490" spans="1:37" s="19" customFormat="1" ht="16.5" x14ac:dyDescent="0.3">
      <c r="A490" s="20">
        <v>488</v>
      </c>
      <c r="B490" s="9">
        <v>78</v>
      </c>
      <c r="C490" s="9">
        <v>3</v>
      </c>
      <c r="D490" s="9">
        <v>1</v>
      </c>
      <c r="E490" s="19">
        <v>1</v>
      </c>
      <c r="G490" s="19">
        <v>26.4</v>
      </c>
      <c r="H490" s="19">
        <f t="shared" si="7"/>
        <v>3</v>
      </c>
      <c r="I490" s="26">
        <v>923.99999999999989</v>
      </c>
      <c r="J490" s="19">
        <v>20</v>
      </c>
      <c r="K490" s="27">
        <v>0.75</v>
      </c>
      <c r="L490" s="27">
        <v>0.91559999999999997</v>
      </c>
      <c r="M490" s="27">
        <v>63.39</v>
      </c>
      <c r="N490" s="27">
        <v>3.9801769331585848</v>
      </c>
      <c r="O490" s="27">
        <v>5.6892254298785288</v>
      </c>
      <c r="P490" s="27">
        <v>10.9199</v>
      </c>
      <c r="Q490" s="6">
        <v>98</v>
      </c>
      <c r="R490" s="6">
        <v>1.2207699999999999</v>
      </c>
      <c r="S490" s="6">
        <v>3.9802399999999998</v>
      </c>
      <c r="T490" s="10">
        <v>0.94444444444444442</v>
      </c>
      <c r="U490" s="10">
        <v>1.0224</v>
      </c>
      <c r="V490" s="10">
        <v>61.046999999999997</v>
      </c>
      <c r="W490" s="10">
        <v>1.9639899061032866</v>
      </c>
      <c r="X490" s="10">
        <v>3.5043491080642788</v>
      </c>
      <c r="Y490" s="10">
        <v>4.6340000000000003</v>
      </c>
      <c r="Z490" s="6">
        <v>110</v>
      </c>
      <c r="AA490" s="6">
        <v>1.0825</v>
      </c>
      <c r="AB490" s="6">
        <v>1.96418</v>
      </c>
      <c r="AC490" s="10">
        <v>1.4722222222222223</v>
      </c>
      <c r="AD490" s="10">
        <v>1.2988</v>
      </c>
      <c r="AE490" s="10">
        <v>57.178800000000003</v>
      </c>
      <c r="AF490" s="10">
        <v>1.2843777486910994</v>
      </c>
      <c r="AG490" s="10">
        <v>1.4542103017202179</v>
      </c>
      <c r="AH490" s="10">
        <v>5.1586999999999996</v>
      </c>
      <c r="AI490" s="6">
        <v>137</v>
      </c>
      <c r="AJ490" s="6">
        <v>0.88222199999999995</v>
      </c>
      <c r="AK490" s="6">
        <v>1.2843899999999999</v>
      </c>
    </row>
    <row r="491" spans="1:37" s="19" customFormat="1" ht="16.5" x14ac:dyDescent="0.3">
      <c r="A491" s="20">
        <v>489</v>
      </c>
      <c r="B491" s="9">
        <v>77</v>
      </c>
      <c r="C491" s="9">
        <v>3</v>
      </c>
      <c r="D491" s="9">
        <v>1</v>
      </c>
      <c r="E491" s="19">
        <v>1</v>
      </c>
      <c r="G491" s="19">
        <v>27</v>
      </c>
      <c r="H491" s="19">
        <f t="shared" si="7"/>
        <v>3</v>
      </c>
      <c r="I491" s="26">
        <v>1385.9999999999998</v>
      </c>
      <c r="J491" s="19">
        <v>21</v>
      </c>
      <c r="K491" s="27">
        <v>0.80555555555555558</v>
      </c>
      <c r="L491" s="27">
        <v>1.2243999999999999</v>
      </c>
      <c r="M491" s="27">
        <v>60.328899999999997</v>
      </c>
      <c r="N491" s="27">
        <v>2.7445273440052276</v>
      </c>
      <c r="O491" s="27">
        <v>6.2484149387772696</v>
      </c>
      <c r="P491" s="27">
        <v>3.4232999999999998</v>
      </c>
      <c r="Q491" s="6">
        <v>80</v>
      </c>
      <c r="R491" s="6">
        <v>1.52</v>
      </c>
      <c r="S491" s="6">
        <v>2.7443</v>
      </c>
      <c r="T491" s="10">
        <v>1.1111111111111112</v>
      </c>
      <c r="U491" s="10">
        <v>1.3638999999999999</v>
      </c>
      <c r="V491" s="10">
        <v>57.433799999999998</v>
      </c>
      <c r="W491" s="10">
        <v>1.9850556272453992</v>
      </c>
      <c r="X491" s="10">
        <v>2.7529085660360275</v>
      </c>
      <c r="Y491" s="10">
        <v>0.4773</v>
      </c>
      <c r="Z491" s="6">
        <v>98</v>
      </c>
      <c r="AA491" s="6">
        <v>1.2275</v>
      </c>
      <c r="AB491" s="6">
        <v>1.98509</v>
      </c>
      <c r="AC491" s="10">
        <v>1.3333333333333333</v>
      </c>
      <c r="AD491" s="10">
        <v>1.3783000000000001</v>
      </c>
      <c r="AE491" s="10">
        <v>56.952800000000003</v>
      </c>
      <c r="AF491" s="10">
        <v>1.445996401363999</v>
      </c>
      <c r="AG491" s="10">
        <v>2.5501819050160832</v>
      </c>
      <c r="AH491" s="10">
        <v>0.56020000000000003</v>
      </c>
      <c r="AI491" s="6">
        <v>117</v>
      </c>
      <c r="AJ491" s="6">
        <v>1.0337499999999999</v>
      </c>
      <c r="AK491" s="6">
        <v>1.44598</v>
      </c>
    </row>
    <row r="492" spans="1:37" s="19" customFormat="1" ht="16.5" x14ac:dyDescent="0.3">
      <c r="A492" s="20">
        <v>490</v>
      </c>
      <c r="B492" s="9">
        <v>74</v>
      </c>
      <c r="C492" s="9">
        <v>2</v>
      </c>
      <c r="D492" s="9">
        <v>1</v>
      </c>
      <c r="E492" s="19">
        <v>2</v>
      </c>
      <c r="G492" s="19">
        <v>24</v>
      </c>
      <c r="H492" s="19">
        <f t="shared" si="7"/>
        <v>2</v>
      </c>
      <c r="I492" s="26">
        <v>1781.9999999999998</v>
      </c>
      <c r="J492" s="19">
        <v>27</v>
      </c>
      <c r="K492" s="27">
        <v>1.1388888888888888</v>
      </c>
      <c r="L492" s="27">
        <v>1.2490000000000001</v>
      </c>
      <c r="M492" s="27">
        <v>58.865200000000002</v>
      </c>
      <c r="N492" s="27">
        <v>1.719383378702962</v>
      </c>
      <c r="O492" s="27">
        <v>3.3126533163906688</v>
      </c>
      <c r="P492" s="27">
        <v>1.7392000000000001</v>
      </c>
      <c r="Q492" s="6">
        <v>109</v>
      </c>
      <c r="R492" s="6">
        <v>1.09667</v>
      </c>
      <c r="S492" s="6">
        <v>1.7194100000000001</v>
      </c>
      <c r="T492" s="10">
        <v>1.5833333333333333</v>
      </c>
      <c r="U492" s="10">
        <v>1.3388</v>
      </c>
      <c r="V492" s="10">
        <v>56.373199999999997</v>
      </c>
      <c r="W492" s="10">
        <v>1.3781143486704512</v>
      </c>
      <c r="X492" s="10">
        <v>2.0483137377335332</v>
      </c>
      <c r="Y492" s="10">
        <v>1.1976</v>
      </c>
      <c r="Z492" s="6">
        <v>145</v>
      </c>
      <c r="AA492" s="6">
        <v>0.84555599999999997</v>
      </c>
      <c r="AB492" s="6">
        <v>1.3782000000000001</v>
      </c>
      <c r="AC492" s="10">
        <v>2.1111111111111112</v>
      </c>
      <c r="AD492" s="10">
        <v>1.5482</v>
      </c>
      <c r="AE492" s="10">
        <v>53.181800000000003</v>
      </c>
      <c r="AF492" s="10">
        <v>1.7006613615811912</v>
      </c>
      <c r="AG492" s="10">
        <v>2.1712315115321408</v>
      </c>
      <c r="AH492" s="10">
        <v>0.48430000000000001</v>
      </c>
      <c r="AI492" s="6">
        <v>160</v>
      </c>
      <c r="AJ492" s="6">
        <v>0.73333300000000001</v>
      </c>
      <c r="AK492" s="6">
        <v>1.70075</v>
      </c>
    </row>
    <row r="493" spans="1:37" s="19" customFormat="1" ht="16.5" x14ac:dyDescent="0.3">
      <c r="A493" s="20">
        <v>491</v>
      </c>
      <c r="B493" s="9">
        <v>77</v>
      </c>
      <c r="C493" s="9">
        <v>3</v>
      </c>
      <c r="D493" s="9">
        <v>1</v>
      </c>
      <c r="E493" s="19">
        <v>1</v>
      </c>
      <c r="G493" s="19">
        <v>25.9</v>
      </c>
      <c r="H493" s="19">
        <f t="shared" si="7"/>
        <v>3</v>
      </c>
      <c r="I493" s="26">
        <v>2479</v>
      </c>
      <c r="J493" s="19">
        <v>20</v>
      </c>
      <c r="K493" s="27">
        <v>0.83333333333333337</v>
      </c>
      <c r="L493" s="27">
        <v>1.1525000000000001</v>
      </c>
      <c r="M493" s="27">
        <v>59.797499999999999</v>
      </c>
      <c r="N493" s="27">
        <v>2.3103197310195225</v>
      </c>
      <c r="O493" s="27">
        <v>4.3640620427275385</v>
      </c>
      <c r="P493" s="27">
        <v>1.1560999999999999</v>
      </c>
      <c r="Q493" s="6">
        <v>88</v>
      </c>
      <c r="R493" s="6">
        <v>1.383</v>
      </c>
      <c r="S493" s="6">
        <v>2.3104200000000001</v>
      </c>
      <c r="T493" s="10">
        <v>1.1388888888888888</v>
      </c>
      <c r="U493" s="10">
        <v>1.1708000000000001</v>
      </c>
      <c r="V493" s="10">
        <v>57.587499999999999</v>
      </c>
      <c r="W493" s="10">
        <v>1.1344253331055687</v>
      </c>
      <c r="X493" s="10">
        <v>2.3037985673974388</v>
      </c>
      <c r="Y493" s="10">
        <v>0.92169999999999996</v>
      </c>
      <c r="Z493" s="6">
        <v>116</v>
      </c>
      <c r="AA493" s="6">
        <v>1.028</v>
      </c>
      <c r="AB493" s="6">
        <v>1.13443</v>
      </c>
      <c r="AC493" s="10">
        <v>1.6111111111111112</v>
      </c>
      <c r="AD493" s="10">
        <v>1.3754999999999999</v>
      </c>
      <c r="AE493" s="10">
        <v>54.172800000000002</v>
      </c>
      <c r="AF493" s="10">
        <v>2.0233916757542714</v>
      </c>
      <c r="AG493" s="10">
        <v>2.2132878492527612</v>
      </c>
      <c r="AH493" s="10">
        <v>1.6103000000000001</v>
      </c>
      <c r="AI493" s="6">
        <v>142</v>
      </c>
      <c r="AJ493" s="6">
        <v>0.85375000000000001</v>
      </c>
      <c r="AK493" s="6">
        <v>2.0234700000000001</v>
      </c>
    </row>
    <row r="494" spans="1:37" s="19" customFormat="1" ht="16.5" x14ac:dyDescent="0.3">
      <c r="A494" s="20">
        <v>492</v>
      </c>
      <c r="B494" s="9">
        <v>75</v>
      </c>
      <c r="C494" s="9">
        <v>3</v>
      </c>
      <c r="D494" s="9">
        <v>1</v>
      </c>
      <c r="E494" s="19">
        <v>1</v>
      </c>
      <c r="G494" s="19">
        <v>27</v>
      </c>
      <c r="H494" s="19">
        <f t="shared" si="7"/>
        <v>3</v>
      </c>
      <c r="I494" s="26">
        <v>3066</v>
      </c>
      <c r="J494" s="19">
        <v>23</v>
      </c>
      <c r="K494" s="27">
        <v>0.91666666666666663</v>
      </c>
      <c r="L494" s="27">
        <v>1.0908</v>
      </c>
      <c r="M494" s="27">
        <v>60.427799999999998</v>
      </c>
      <c r="N494" s="27">
        <v>2.9332214979831317</v>
      </c>
      <c r="O494" s="27">
        <v>4.3758005421345807</v>
      </c>
      <c r="P494" s="27">
        <v>2.1463999999999999</v>
      </c>
      <c r="Q494" s="6">
        <v>102</v>
      </c>
      <c r="R494" s="6">
        <v>1.19</v>
      </c>
      <c r="S494" s="6">
        <v>2.9329800000000001</v>
      </c>
      <c r="T494" s="10">
        <v>1.0833333333333333</v>
      </c>
      <c r="U494" s="10">
        <v>1.1862999999999999</v>
      </c>
      <c r="V494" s="10">
        <v>59.452100000000002</v>
      </c>
      <c r="W494" s="10">
        <v>2.0923588384051257</v>
      </c>
      <c r="X494" s="10">
        <v>3.2310044556878559</v>
      </c>
      <c r="Y494" s="10">
        <v>1.8182</v>
      </c>
      <c r="Z494" s="6">
        <v>111</v>
      </c>
      <c r="AA494" s="6">
        <v>1.095</v>
      </c>
      <c r="AB494" s="6">
        <v>2.0924999999999998</v>
      </c>
      <c r="AC494" s="10">
        <v>1.4722222222222223</v>
      </c>
      <c r="AD494" s="10">
        <v>1.3692</v>
      </c>
      <c r="AE494" s="10">
        <v>56.451599999999999</v>
      </c>
      <c r="AF494" s="10">
        <v>2.280877782646801</v>
      </c>
      <c r="AG494" s="10">
        <v>3.4303722126565059</v>
      </c>
      <c r="AH494" s="10">
        <v>1.8692</v>
      </c>
      <c r="AI494" s="6">
        <v>130</v>
      </c>
      <c r="AJ494" s="6">
        <v>0.93</v>
      </c>
      <c r="AK494" s="6">
        <v>2.2809900000000001</v>
      </c>
    </row>
    <row r="495" spans="1:37" s="19" customFormat="1" ht="16.5" x14ac:dyDescent="0.3">
      <c r="A495" s="20">
        <v>493</v>
      </c>
      <c r="B495" s="9">
        <v>74</v>
      </c>
      <c r="C495" s="9">
        <v>2</v>
      </c>
      <c r="D495" s="9">
        <v>1</v>
      </c>
      <c r="E495" s="19">
        <v>1</v>
      </c>
      <c r="G495" s="19">
        <v>23.7</v>
      </c>
      <c r="H495" s="19">
        <f t="shared" si="7"/>
        <v>2</v>
      </c>
      <c r="I495" s="26">
        <v>692.99999999999989</v>
      </c>
      <c r="J495" s="19">
        <v>22</v>
      </c>
      <c r="K495" s="27">
        <v>1.0277777777777777</v>
      </c>
      <c r="L495" s="27">
        <v>1.1231</v>
      </c>
      <c r="M495" s="27">
        <v>57.154699999999998</v>
      </c>
      <c r="N495" s="27">
        <v>1.792038073190277</v>
      </c>
      <c r="O495" s="27">
        <v>2.1576528264517179</v>
      </c>
      <c r="P495" s="27">
        <v>0.3876</v>
      </c>
      <c r="Q495" s="6">
        <v>110</v>
      </c>
      <c r="R495" s="6">
        <v>1.09273</v>
      </c>
      <c r="S495" s="6">
        <v>1.7920700000000001</v>
      </c>
      <c r="T495" s="10">
        <v>1.3333333333333333</v>
      </c>
      <c r="U495" s="10">
        <v>1.2666999999999999</v>
      </c>
      <c r="V495" s="10">
        <v>55.321599999999997</v>
      </c>
      <c r="W495" s="10">
        <v>1.5690773742796242</v>
      </c>
      <c r="X495" s="10">
        <v>2.2723493174456273</v>
      </c>
      <c r="Y495" s="10">
        <v>0.26140000000000002</v>
      </c>
      <c r="Z495" s="6">
        <v>127</v>
      </c>
      <c r="AA495" s="6">
        <v>0.95</v>
      </c>
      <c r="AB495" s="6">
        <v>1.56917</v>
      </c>
      <c r="AC495" s="10">
        <v>1.8055555555555556</v>
      </c>
      <c r="AD495" s="10">
        <v>1.3971</v>
      </c>
      <c r="AE495" s="10">
        <v>52.665599999999998</v>
      </c>
      <c r="AF495" s="10">
        <v>2.6594829861856706</v>
      </c>
      <c r="AG495" s="10">
        <v>3.5205143395309273</v>
      </c>
      <c r="AH495" s="10">
        <v>1.0291999999999999</v>
      </c>
      <c r="AI495" s="6">
        <v>158</v>
      </c>
      <c r="AJ495" s="6">
        <v>0.77375000000000005</v>
      </c>
      <c r="AK495" s="6">
        <v>2.6594600000000002</v>
      </c>
    </row>
    <row r="496" spans="1:37" s="19" customFormat="1" ht="16.5" x14ac:dyDescent="0.3">
      <c r="A496" s="20">
        <v>494</v>
      </c>
      <c r="B496" s="9">
        <v>76</v>
      </c>
      <c r="C496" s="9">
        <v>3</v>
      </c>
      <c r="D496" s="9">
        <v>1</v>
      </c>
      <c r="E496" s="19">
        <v>1</v>
      </c>
      <c r="G496" s="19">
        <v>22.9</v>
      </c>
      <c r="H496" s="19">
        <f t="shared" si="7"/>
        <v>1</v>
      </c>
      <c r="I496" s="26">
        <v>1385.9999999999998</v>
      </c>
      <c r="J496" s="19">
        <v>27</v>
      </c>
      <c r="K496" s="27">
        <v>0.77777777777777779</v>
      </c>
      <c r="L496" s="27">
        <v>1.0474000000000001</v>
      </c>
      <c r="M496" s="27">
        <v>59.220300000000002</v>
      </c>
      <c r="N496" s="27">
        <v>1.9724960473553561</v>
      </c>
      <c r="O496" s="27">
        <v>3.5903229129200622</v>
      </c>
      <c r="P496" s="27">
        <v>1.0679000000000001</v>
      </c>
      <c r="Q496" s="6">
        <v>88</v>
      </c>
      <c r="R496" s="6">
        <v>1.34667</v>
      </c>
      <c r="S496" s="6">
        <v>1.97245</v>
      </c>
      <c r="T496" s="10">
        <v>0.97222222222222221</v>
      </c>
      <c r="U496" s="10">
        <v>1.0322</v>
      </c>
      <c r="V496" s="10">
        <v>58.006300000000003</v>
      </c>
      <c r="W496" s="10">
        <v>1.7124169928308466</v>
      </c>
      <c r="X496" s="10">
        <v>3.3353273696133008</v>
      </c>
      <c r="Y496" s="10">
        <v>0</v>
      </c>
      <c r="Z496" s="6">
        <v>112</v>
      </c>
      <c r="AA496" s="6">
        <v>1.0616699999999999</v>
      </c>
      <c r="AB496" s="6">
        <v>1.71251</v>
      </c>
      <c r="AC496" s="10">
        <v>1.3333333333333333</v>
      </c>
      <c r="AD496" s="10">
        <v>1.2356</v>
      </c>
      <c r="AE496" s="10">
        <v>54.436500000000002</v>
      </c>
      <c r="AF496" s="10">
        <v>1.8340968031725475</v>
      </c>
      <c r="AG496" s="10">
        <v>2.7536671167323399</v>
      </c>
      <c r="AH496" s="10">
        <v>2.6667999999999998</v>
      </c>
      <c r="AI496" s="6">
        <v>131</v>
      </c>
      <c r="AJ496" s="6">
        <v>0.92666700000000002</v>
      </c>
      <c r="AK496" s="6">
        <v>1.8341799999999999</v>
      </c>
    </row>
    <row r="497" spans="1:37" s="19" customFormat="1" ht="16.5" x14ac:dyDescent="0.3">
      <c r="A497" s="20">
        <v>495</v>
      </c>
      <c r="B497" s="9">
        <v>71</v>
      </c>
      <c r="C497" s="9">
        <v>2</v>
      </c>
      <c r="D497" s="9">
        <v>1</v>
      </c>
      <c r="E497" s="19">
        <v>1</v>
      </c>
      <c r="G497" s="19">
        <v>28.4</v>
      </c>
      <c r="H497" s="19">
        <f t="shared" si="7"/>
        <v>3</v>
      </c>
      <c r="I497" s="26">
        <v>1385.9999999999998</v>
      </c>
      <c r="J497" s="19">
        <v>24</v>
      </c>
      <c r="K497" s="27">
        <v>0.77777777777777779</v>
      </c>
      <c r="L497" s="27">
        <v>0.94710000000000005</v>
      </c>
      <c r="M497" s="27">
        <v>60.644300000000001</v>
      </c>
      <c r="N497" s="27">
        <v>2.6000578608383487</v>
      </c>
      <c r="O497" s="27">
        <v>3.3511805726177069</v>
      </c>
      <c r="P497" s="27">
        <v>5.2731000000000003</v>
      </c>
      <c r="Q497" s="6">
        <v>98</v>
      </c>
      <c r="R497" s="6">
        <v>1.2176899999999999</v>
      </c>
      <c r="S497" s="6">
        <v>2.6000100000000002</v>
      </c>
      <c r="T497" s="10">
        <v>1.1111111111111112</v>
      </c>
      <c r="U497" s="10">
        <v>1.0960000000000001</v>
      </c>
      <c r="V497" s="10">
        <v>58.525300000000001</v>
      </c>
      <c r="W497" s="10">
        <v>2.8436455291970799</v>
      </c>
      <c r="X497" s="10">
        <v>2.9224967663557466</v>
      </c>
      <c r="Y497" s="10">
        <v>3.6202999999999999</v>
      </c>
      <c r="Z497" s="6">
        <v>121</v>
      </c>
      <c r="AA497" s="6">
        <v>0.98636400000000002</v>
      </c>
      <c r="AB497" s="6">
        <v>2.8437299999999999</v>
      </c>
      <c r="AC497" s="10">
        <v>1.3055555555555556</v>
      </c>
      <c r="AD497" s="10">
        <v>1.1776</v>
      </c>
      <c r="AE497" s="10">
        <v>58.0931</v>
      </c>
      <c r="AF497" s="10">
        <v>1.7031782608695651</v>
      </c>
      <c r="AG497" s="10">
        <v>2.5763817045397817</v>
      </c>
      <c r="AH497" s="10">
        <v>1.6</v>
      </c>
      <c r="AI497" s="6">
        <v>131</v>
      </c>
      <c r="AJ497" s="6">
        <v>0.90200000000000002</v>
      </c>
      <c r="AK497" s="6">
        <v>1.7031400000000001</v>
      </c>
    </row>
    <row r="498" spans="1:37" s="19" customFormat="1" ht="16.5" x14ac:dyDescent="0.3">
      <c r="A498" s="20">
        <v>496</v>
      </c>
      <c r="B498" s="9">
        <v>74</v>
      </c>
      <c r="C498" s="9">
        <v>2</v>
      </c>
      <c r="D498" s="9">
        <v>0</v>
      </c>
      <c r="E498" s="19">
        <v>1</v>
      </c>
      <c r="G498" s="19">
        <v>20.6</v>
      </c>
      <c r="H498" s="19">
        <f t="shared" si="7"/>
        <v>1</v>
      </c>
      <c r="I498" s="26">
        <v>1053</v>
      </c>
      <c r="J498" s="19">
        <v>26</v>
      </c>
      <c r="K498" s="27">
        <v>0.83333333333333337</v>
      </c>
      <c r="L498" s="27">
        <v>1.1958</v>
      </c>
      <c r="M498" s="27">
        <v>59.442500000000003</v>
      </c>
      <c r="N498" s="27">
        <v>3.1203105954172936</v>
      </c>
      <c r="O498" s="27">
        <v>4.7612398536400722</v>
      </c>
      <c r="P498" s="27">
        <v>1.0363</v>
      </c>
      <c r="Q498" s="6">
        <v>86</v>
      </c>
      <c r="R498" s="6">
        <v>1.4350000000000001</v>
      </c>
      <c r="S498" s="6">
        <v>3.1203599999999998</v>
      </c>
      <c r="T498" s="10">
        <v>1.25</v>
      </c>
      <c r="U498" s="10">
        <v>1.3531</v>
      </c>
      <c r="V498" s="10">
        <v>56.697499999999998</v>
      </c>
      <c r="W498" s="10">
        <v>3.2250942280688788</v>
      </c>
      <c r="X498" s="10">
        <v>6.6544380263680063</v>
      </c>
      <c r="Y498" s="10">
        <v>1.0724</v>
      </c>
      <c r="Z498" s="6">
        <v>111</v>
      </c>
      <c r="AA498" s="6">
        <v>1.0825</v>
      </c>
      <c r="AB498" s="6">
        <v>3.2250000000000001</v>
      </c>
      <c r="AC498" s="10">
        <v>1.8333333333333333</v>
      </c>
      <c r="AD498" s="10">
        <v>1.6744000000000001</v>
      </c>
      <c r="AE498" s="10">
        <v>52.554699999999997</v>
      </c>
      <c r="AF498" s="10">
        <v>2.1591421404682274</v>
      </c>
      <c r="AG498" s="10">
        <v>1.0986648197021391</v>
      </c>
      <c r="AH498" s="10">
        <v>3.7103999999999999</v>
      </c>
      <c r="AI498" s="6">
        <v>136</v>
      </c>
      <c r="AJ498" s="6">
        <v>0.91333299999999995</v>
      </c>
      <c r="AK498" s="6">
        <v>2.1591499999999999</v>
      </c>
    </row>
    <row r="499" spans="1:37" s="19" customFormat="1" ht="16.5" x14ac:dyDescent="0.3">
      <c r="A499" s="20">
        <v>497</v>
      </c>
      <c r="B499" s="9">
        <v>68</v>
      </c>
      <c r="C499" s="9">
        <v>1</v>
      </c>
      <c r="D499" s="9">
        <v>1</v>
      </c>
      <c r="E499" s="19">
        <v>1</v>
      </c>
      <c r="G499" s="19">
        <v>21.6</v>
      </c>
      <c r="H499" s="19">
        <f t="shared" si="7"/>
        <v>1</v>
      </c>
      <c r="I499" s="26">
        <v>1268</v>
      </c>
      <c r="J499" s="19">
        <v>25</v>
      </c>
      <c r="K499" s="27">
        <v>0.77777777777777779</v>
      </c>
      <c r="L499" s="27">
        <v>1.0711999999999999</v>
      </c>
      <c r="M499" s="27">
        <v>60</v>
      </c>
      <c r="N499" s="27">
        <v>4.2121878080657211</v>
      </c>
      <c r="O499" s="27">
        <v>6.7894999999999994</v>
      </c>
      <c r="P499" s="27">
        <v>1.3626</v>
      </c>
      <c r="Q499" s="6">
        <v>87</v>
      </c>
      <c r="R499" s="6">
        <v>1.37727</v>
      </c>
      <c r="S499" s="6">
        <v>4.2120300000000004</v>
      </c>
      <c r="T499" s="10">
        <v>1.0555555555555556</v>
      </c>
      <c r="U499" s="10">
        <v>1.2161999999999999</v>
      </c>
      <c r="V499" s="10">
        <v>58.92</v>
      </c>
      <c r="W499" s="10">
        <v>1.8195690182535769</v>
      </c>
      <c r="X499" s="10">
        <v>1.6866938221317038</v>
      </c>
      <c r="Y499" s="10">
        <v>1.6297999999999999</v>
      </c>
      <c r="Z499" s="6">
        <v>98</v>
      </c>
      <c r="AA499" s="6">
        <v>1.15222</v>
      </c>
      <c r="AB499" s="6">
        <v>1.81948</v>
      </c>
      <c r="AC499" s="10">
        <v>1.3055555555555556</v>
      </c>
      <c r="AD499" s="10">
        <v>1.2974000000000001</v>
      </c>
      <c r="AE499" s="10">
        <v>56.478000000000002</v>
      </c>
      <c r="AF499" s="10">
        <v>1.1180218899337135</v>
      </c>
      <c r="AG499" s="10">
        <v>1.0614752647048409</v>
      </c>
      <c r="AH499" s="10">
        <v>1.2937000000000001</v>
      </c>
      <c r="AI499" s="6">
        <v>121</v>
      </c>
      <c r="AJ499" s="6">
        <v>0.99375000000000002</v>
      </c>
      <c r="AK499" s="6">
        <v>1.1180099999999999</v>
      </c>
    </row>
    <row r="500" spans="1:37" s="19" customFormat="1" ht="16.5" x14ac:dyDescent="0.3">
      <c r="A500" s="20">
        <v>498</v>
      </c>
      <c r="B500" s="9">
        <v>74</v>
      </c>
      <c r="C500" s="9">
        <v>2</v>
      </c>
      <c r="D500" s="9">
        <v>0</v>
      </c>
      <c r="E500" s="19">
        <v>1</v>
      </c>
      <c r="G500" s="19">
        <v>22.8</v>
      </c>
      <c r="H500" s="19">
        <f t="shared" si="7"/>
        <v>1</v>
      </c>
      <c r="I500" s="26">
        <v>2179</v>
      </c>
      <c r="J500" s="19">
        <v>28</v>
      </c>
      <c r="K500" s="27">
        <v>1.3055555555555556</v>
      </c>
      <c r="L500" s="27">
        <v>1.4584999999999999</v>
      </c>
      <c r="M500" s="27">
        <v>57.161099999999998</v>
      </c>
      <c r="N500" s="27">
        <v>1.8967678025368528</v>
      </c>
      <c r="O500" s="27">
        <v>3.4268059921869947</v>
      </c>
      <c r="P500" s="27">
        <v>3.9579</v>
      </c>
      <c r="Q500" s="6">
        <v>105</v>
      </c>
      <c r="R500" s="6">
        <v>1.11714</v>
      </c>
      <c r="S500" s="6">
        <v>1.89673</v>
      </c>
      <c r="T500" s="10">
        <v>1.5277777777777777</v>
      </c>
      <c r="U500" s="10">
        <v>1.4579</v>
      </c>
      <c r="V500" s="10">
        <v>54.790399999999998</v>
      </c>
      <c r="W500" s="10">
        <v>1.5701370052815695</v>
      </c>
      <c r="X500" s="10">
        <v>1.8802563952809253</v>
      </c>
      <c r="Y500" s="10">
        <v>3.2498999999999998</v>
      </c>
      <c r="Z500" s="6">
        <v>125</v>
      </c>
      <c r="AA500" s="6">
        <v>0.95428599999999997</v>
      </c>
      <c r="AB500" s="6">
        <v>1.5700700000000001</v>
      </c>
      <c r="AC500" s="10">
        <v>2.0277777777777777</v>
      </c>
      <c r="AD500" s="10">
        <v>1.7479</v>
      </c>
      <c r="AE500" s="10">
        <v>51.972200000000001</v>
      </c>
      <c r="AF500" s="10">
        <v>1.5391511299273413</v>
      </c>
      <c r="AG500" s="10">
        <v>2.2438919268378092</v>
      </c>
      <c r="AH500" s="10">
        <v>5.7866999999999997</v>
      </c>
      <c r="AI500" s="6">
        <v>136</v>
      </c>
      <c r="AJ500" s="6">
        <v>0.86199999999999999</v>
      </c>
      <c r="AK500" s="6">
        <v>1.53904</v>
      </c>
    </row>
    <row r="501" spans="1:37" s="19" customFormat="1" ht="16.5" x14ac:dyDescent="0.3">
      <c r="A501" s="20">
        <v>499</v>
      </c>
      <c r="B501" s="9">
        <v>75</v>
      </c>
      <c r="C501" s="9">
        <v>3</v>
      </c>
      <c r="D501" s="9">
        <v>1</v>
      </c>
      <c r="E501" s="19">
        <v>1</v>
      </c>
      <c r="G501" s="19">
        <v>21.6</v>
      </c>
      <c r="H501" s="19">
        <f t="shared" si="7"/>
        <v>1</v>
      </c>
      <c r="I501" s="26">
        <v>1140</v>
      </c>
      <c r="J501" s="19">
        <v>26</v>
      </c>
      <c r="K501" s="27">
        <v>0.97222222222222221</v>
      </c>
      <c r="L501" s="27">
        <v>1.2293000000000001</v>
      </c>
      <c r="M501" s="27">
        <v>56.942</v>
      </c>
      <c r="N501" s="27">
        <v>2.5040101195802489</v>
      </c>
      <c r="O501" s="27">
        <v>3.4134733588563804</v>
      </c>
      <c r="P501" s="27">
        <v>1.476</v>
      </c>
      <c r="Q501" s="6">
        <v>94</v>
      </c>
      <c r="R501" s="6">
        <v>1.26444</v>
      </c>
      <c r="S501" s="6">
        <v>2.5040100000000001</v>
      </c>
      <c r="T501" s="10">
        <v>1.0555555555555556</v>
      </c>
      <c r="U501" s="10">
        <v>1.1126</v>
      </c>
      <c r="V501" s="10">
        <v>57.400399999999998</v>
      </c>
      <c r="W501" s="10">
        <v>3.6053208700341539</v>
      </c>
      <c r="X501" s="10">
        <v>5.0642504233419974</v>
      </c>
      <c r="Y501" s="10">
        <v>0.60299999999999998</v>
      </c>
      <c r="Z501" s="6">
        <v>112</v>
      </c>
      <c r="AA501" s="6">
        <v>1.054</v>
      </c>
      <c r="AB501" s="6">
        <v>3.6053099999999998</v>
      </c>
      <c r="AC501" s="10">
        <v>1.3055555555555556</v>
      </c>
      <c r="AD501" s="10">
        <v>1.2387999999999999</v>
      </c>
      <c r="AE501" s="10">
        <v>56.440300000000001</v>
      </c>
      <c r="AF501" s="10">
        <v>2.7412541168873101</v>
      </c>
      <c r="AG501" s="10">
        <v>4.0152160778734336</v>
      </c>
      <c r="AH501" s="10">
        <v>0.96389999999999998</v>
      </c>
      <c r="AI501" s="6">
        <v>129</v>
      </c>
      <c r="AJ501" s="6">
        <v>0.94888899999999998</v>
      </c>
      <c r="AK501" s="6">
        <v>2.7411500000000002</v>
      </c>
    </row>
    <row r="502" spans="1:37" s="19" customFormat="1" ht="16.5" x14ac:dyDescent="0.3">
      <c r="A502" s="20">
        <v>500</v>
      </c>
      <c r="B502" s="9">
        <v>72</v>
      </c>
      <c r="C502" s="9">
        <v>2</v>
      </c>
      <c r="D502" s="9">
        <v>1</v>
      </c>
      <c r="E502" s="19">
        <v>2</v>
      </c>
      <c r="G502" s="19">
        <v>23.5</v>
      </c>
      <c r="H502" s="19">
        <f t="shared" si="7"/>
        <v>2</v>
      </c>
      <c r="I502" s="26">
        <v>2771.9999999999995</v>
      </c>
      <c r="J502" s="19">
        <v>28</v>
      </c>
      <c r="K502" s="27">
        <v>1</v>
      </c>
      <c r="L502" s="27">
        <v>1.2822</v>
      </c>
      <c r="M502" s="27">
        <v>58.838799999999999</v>
      </c>
      <c r="N502" s="27">
        <v>2.5412572141631573</v>
      </c>
      <c r="O502" s="27">
        <v>3.0095787133660101</v>
      </c>
      <c r="P502" s="27">
        <v>0.42020000000000002</v>
      </c>
      <c r="Q502" s="6">
        <v>94</v>
      </c>
      <c r="R502" s="6">
        <v>1.2822199999999999</v>
      </c>
      <c r="S502" s="6">
        <v>2.5412300000000001</v>
      </c>
      <c r="T502" s="10">
        <v>1.3055555555555556</v>
      </c>
      <c r="U502" s="10">
        <v>1.4051</v>
      </c>
      <c r="V502" s="10">
        <v>57.607399999999998</v>
      </c>
      <c r="W502" s="10">
        <v>1.223738666287097</v>
      </c>
      <c r="X502" s="10">
        <v>2.2964063644601218</v>
      </c>
      <c r="Y502" s="10">
        <v>2.1680999999999999</v>
      </c>
      <c r="Z502" s="6">
        <v>113</v>
      </c>
      <c r="AA502" s="6">
        <v>1.0762499999999999</v>
      </c>
      <c r="AB502" s="6">
        <v>1.2236499999999999</v>
      </c>
      <c r="AC502" s="10">
        <v>1.5555555555555556</v>
      </c>
      <c r="AD502" s="10">
        <v>1.4038999999999999</v>
      </c>
      <c r="AE502" s="10">
        <v>55.9557</v>
      </c>
      <c r="AF502" s="10">
        <v>1.7300080347603104</v>
      </c>
      <c r="AG502" s="10">
        <v>1.7871280316393148</v>
      </c>
      <c r="AH502" s="10">
        <v>0.314</v>
      </c>
      <c r="AI502" s="6">
        <v>131</v>
      </c>
      <c r="AJ502" s="6">
        <v>0.90249999999999997</v>
      </c>
      <c r="AK502" s="6">
        <v>1.7299199999999999</v>
      </c>
    </row>
    <row r="503" spans="1:37" s="19" customFormat="1" ht="16.5" x14ac:dyDescent="0.3">
      <c r="A503" s="20">
        <v>501</v>
      </c>
      <c r="B503" s="9">
        <v>77</v>
      </c>
      <c r="C503" s="9">
        <v>3</v>
      </c>
      <c r="D503" s="9">
        <v>1</v>
      </c>
      <c r="E503" s="19">
        <v>1</v>
      </c>
      <c r="G503" s="19">
        <v>28.9</v>
      </c>
      <c r="H503" s="19">
        <f t="shared" si="7"/>
        <v>3</v>
      </c>
      <c r="I503" s="26">
        <v>923.99999999999989</v>
      </c>
      <c r="J503" s="19">
        <v>26</v>
      </c>
      <c r="K503" s="27">
        <v>0.86111111111111116</v>
      </c>
      <c r="L503" s="27">
        <v>1.0474000000000001</v>
      </c>
      <c r="M503" s="27">
        <v>60.239199999999997</v>
      </c>
      <c r="N503" s="27">
        <v>1.1236064254344087</v>
      </c>
      <c r="O503" s="27">
        <v>2.461354068447124</v>
      </c>
      <c r="P503" s="27">
        <v>5.3109999999999999</v>
      </c>
      <c r="Q503" s="6">
        <v>98</v>
      </c>
      <c r="R503" s="6">
        <v>1.2163600000000001</v>
      </c>
      <c r="S503" s="6">
        <v>1.1235599999999999</v>
      </c>
      <c r="T503" s="10">
        <v>1.1388888888888888</v>
      </c>
      <c r="U503" s="10">
        <v>1.1617</v>
      </c>
      <c r="V503" s="10">
        <v>57.548999999999999</v>
      </c>
      <c r="W503" s="10">
        <v>1.4540901093225447</v>
      </c>
      <c r="X503" s="10">
        <v>2.4634659160020158</v>
      </c>
      <c r="Y503" s="10">
        <v>4.4871999999999996</v>
      </c>
      <c r="Z503" s="6">
        <v>117</v>
      </c>
      <c r="AA503" s="6">
        <v>1.02</v>
      </c>
      <c r="AB503" s="6">
        <v>1.4541599999999999</v>
      </c>
      <c r="AC503" s="10">
        <v>1.5</v>
      </c>
      <c r="AD503" s="10">
        <v>1.3931</v>
      </c>
      <c r="AE503" s="10">
        <v>55.316299999999998</v>
      </c>
      <c r="AF503" s="10">
        <v>0.84049960519704259</v>
      </c>
      <c r="AG503" s="10">
        <v>1.2582186444140335</v>
      </c>
      <c r="AH503" s="10">
        <v>3.0583</v>
      </c>
      <c r="AI503" s="6">
        <v>129</v>
      </c>
      <c r="AJ503" s="6">
        <v>0.92874999999999996</v>
      </c>
      <c r="AK503" s="6">
        <v>0.84051100000000001</v>
      </c>
    </row>
    <row r="504" spans="1:37" s="19" customFormat="1" ht="16.5" x14ac:dyDescent="0.3">
      <c r="A504" s="20">
        <v>502</v>
      </c>
      <c r="B504" s="9">
        <v>69</v>
      </c>
      <c r="C504" s="9">
        <v>1</v>
      </c>
      <c r="D504" s="9">
        <v>1</v>
      </c>
      <c r="E504" s="19">
        <v>2</v>
      </c>
      <c r="G504" s="19">
        <v>26.2</v>
      </c>
      <c r="H504" s="19">
        <f t="shared" si="7"/>
        <v>3</v>
      </c>
      <c r="I504" s="26">
        <v>923.99999999999989</v>
      </c>
      <c r="J504" s="19">
        <v>29</v>
      </c>
      <c r="K504" s="27">
        <v>0.97222222222222221</v>
      </c>
      <c r="L504" s="27">
        <v>1.1988000000000001</v>
      </c>
      <c r="M504" s="27">
        <v>61.070599999999999</v>
      </c>
      <c r="N504" s="27">
        <v>1.9208005505505503</v>
      </c>
      <c r="O504" s="27">
        <v>3.5157669975405517</v>
      </c>
      <c r="P504" s="27">
        <v>10.661</v>
      </c>
      <c r="Q504" s="6">
        <v>98</v>
      </c>
      <c r="R504" s="6">
        <v>1.2330000000000001</v>
      </c>
      <c r="S504" s="6">
        <v>1.92096</v>
      </c>
      <c r="T504" s="10">
        <v>1.2777777777777777</v>
      </c>
      <c r="U504" s="10">
        <v>1.3048</v>
      </c>
      <c r="V504" s="10">
        <v>57.562600000000003</v>
      </c>
      <c r="W504" s="10">
        <v>1.6285878295524217</v>
      </c>
      <c r="X504" s="10">
        <v>2.2839482580703443</v>
      </c>
      <c r="Y504" s="10">
        <v>3.2789999999999999</v>
      </c>
      <c r="Z504" s="6">
        <v>119</v>
      </c>
      <c r="AA504" s="6">
        <v>1.02111</v>
      </c>
      <c r="AB504" s="6">
        <v>1.6285799999999999</v>
      </c>
      <c r="AC504" s="10">
        <v>1.5833333333333333</v>
      </c>
      <c r="AD504" s="10">
        <v>1.4281999999999999</v>
      </c>
      <c r="AE504" s="10">
        <v>57.649700000000003</v>
      </c>
      <c r="AF504" s="10">
        <v>6.0881997899453859</v>
      </c>
      <c r="AG504" s="10">
        <v>7.9868585612761205</v>
      </c>
      <c r="AH504" s="10">
        <v>7.1609999999999996</v>
      </c>
      <c r="AI504" s="6">
        <v>104</v>
      </c>
      <c r="AJ504" s="6">
        <v>0.90200000000000002</v>
      </c>
      <c r="AK504" s="6">
        <v>6.0884799999999997</v>
      </c>
    </row>
    <row r="505" spans="1:37" s="19" customFormat="1" ht="16.5" x14ac:dyDescent="0.3">
      <c r="A505" s="20">
        <v>503</v>
      </c>
      <c r="B505" s="9">
        <v>79</v>
      </c>
      <c r="C505" s="9">
        <v>3</v>
      </c>
      <c r="D505" s="9">
        <v>1</v>
      </c>
      <c r="E505" s="19">
        <v>1</v>
      </c>
      <c r="G505" s="19">
        <v>21.7</v>
      </c>
      <c r="H505" s="19">
        <f t="shared" si="7"/>
        <v>1</v>
      </c>
      <c r="I505" s="26">
        <v>810</v>
      </c>
      <c r="J505" s="19">
        <v>26</v>
      </c>
      <c r="K505" s="27">
        <v>0.88888888888888884</v>
      </c>
      <c r="L505" s="27">
        <v>1.0916999999999999</v>
      </c>
      <c r="M505" s="27">
        <v>58.697299999999998</v>
      </c>
      <c r="N505" s="27">
        <v>2.8166820280296783</v>
      </c>
      <c r="O505" s="27">
        <v>4.6204850989738881</v>
      </c>
      <c r="P505" s="27">
        <v>3.8361000000000001</v>
      </c>
      <c r="Q505" s="6">
        <v>98</v>
      </c>
      <c r="R505" s="6">
        <v>1.22818</v>
      </c>
      <c r="S505" s="6">
        <v>2.8166199999999999</v>
      </c>
      <c r="T505" s="10">
        <v>1.25</v>
      </c>
      <c r="U505" s="10">
        <v>1.2903</v>
      </c>
      <c r="V505" s="10">
        <v>57.3735</v>
      </c>
      <c r="W505" s="10">
        <v>1.2736379136634892</v>
      </c>
      <c r="X505" s="10">
        <v>1.7959510924032873</v>
      </c>
      <c r="Y505" s="10">
        <v>0.25280000000000002</v>
      </c>
      <c r="Z505" s="6">
        <v>115</v>
      </c>
      <c r="AA505" s="6">
        <v>1.0322199999999999</v>
      </c>
      <c r="AB505" s="6">
        <v>1.2736400000000001</v>
      </c>
      <c r="AC505" s="10">
        <v>1.5</v>
      </c>
      <c r="AD505" s="10">
        <v>1.3864000000000001</v>
      </c>
      <c r="AE505" s="10">
        <v>54.868600000000001</v>
      </c>
      <c r="AF505" s="10">
        <v>1.9914166185804962</v>
      </c>
      <c r="AG505" s="10">
        <v>2.3288365294540045</v>
      </c>
      <c r="AH505" s="10">
        <v>1.8072999999999999</v>
      </c>
      <c r="AI505" s="6">
        <v>131</v>
      </c>
      <c r="AJ505" s="6">
        <v>0.92428600000000005</v>
      </c>
      <c r="AK505" s="6">
        <v>1.99136</v>
      </c>
    </row>
    <row r="506" spans="1:37" s="19" customFormat="1" ht="16.5" x14ac:dyDescent="0.3">
      <c r="A506" s="20">
        <v>504</v>
      </c>
      <c r="B506" s="9">
        <v>70</v>
      </c>
      <c r="C506" s="9">
        <v>2</v>
      </c>
      <c r="D506" s="9">
        <v>1</v>
      </c>
      <c r="E506" s="19">
        <v>1</v>
      </c>
      <c r="G506" s="19">
        <v>21.4</v>
      </c>
      <c r="H506" s="19">
        <f t="shared" si="7"/>
        <v>1</v>
      </c>
      <c r="I506" s="26">
        <v>6929.9999999999991</v>
      </c>
      <c r="J506" s="19">
        <v>29</v>
      </c>
      <c r="K506" s="27">
        <v>0.86111111111111116</v>
      </c>
      <c r="L506" s="27">
        <v>1.1226</v>
      </c>
      <c r="M506" s="27">
        <v>58.5077</v>
      </c>
      <c r="N506" s="27">
        <v>1.7995962141457333</v>
      </c>
      <c r="O506" s="27">
        <v>3.4253611063159211</v>
      </c>
      <c r="P506" s="27">
        <v>3.4190999999999998</v>
      </c>
      <c r="Q506" s="6">
        <v>92</v>
      </c>
      <c r="R506" s="6">
        <v>1.3036399999999999</v>
      </c>
      <c r="S506" s="6">
        <v>1.79965</v>
      </c>
      <c r="T506" s="10">
        <v>1.3888888888888888</v>
      </c>
      <c r="U506" s="10">
        <v>1.3164</v>
      </c>
      <c r="V506" s="10">
        <v>55.216900000000003</v>
      </c>
      <c r="W506" s="10">
        <v>1.3871063734427225</v>
      </c>
      <c r="X506" s="10">
        <v>1.9090169857416843</v>
      </c>
      <c r="Y506" s="10">
        <v>4.0058999999999996</v>
      </c>
      <c r="Z506" s="6">
        <v>129</v>
      </c>
      <c r="AA506" s="6">
        <v>0.94777800000000001</v>
      </c>
      <c r="AB506" s="6">
        <v>1.3871199999999999</v>
      </c>
      <c r="AC506" s="10">
        <v>1.6388888888888888</v>
      </c>
      <c r="AD506" s="10">
        <v>1.3623000000000001</v>
      </c>
      <c r="AE506" s="10">
        <v>54.586500000000001</v>
      </c>
      <c r="AF506" s="10">
        <v>1.6404639506716583</v>
      </c>
      <c r="AG506" s="10">
        <v>0.88684931255896604</v>
      </c>
      <c r="AH506" s="10">
        <v>0</v>
      </c>
      <c r="AI506" s="6">
        <v>147</v>
      </c>
      <c r="AJ506" s="6">
        <v>0.83125000000000004</v>
      </c>
      <c r="AK506" s="6">
        <v>1.6404099999999999</v>
      </c>
    </row>
    <row r="507" spans="1:37" s="19" customFormat="1" ht="16.5" x14ac:dyDescent="0.3">
      <c r="A507" s="20">
        <v>505</v>
      </c>
      <c r="B507" s="9">
        <v>75</v>
      </c>
      <c r="C507" s="9">
        <v>3</v>
      </c>
      <c r="D507" s="9">
        <v>1</v>
      </c>
      <c r="E507" s="19">
        <v>1</v>
      </c>
      <c r="G507" s="19">
        <v>27.8</v>
      </c>
      <c r="H507" s="19">
        <f t="shared" si="7"/>
        <v>3</v>
      </c>
      <c r="I507" s="26">
        <v>1584</v>
      </c>
      <c r="J507" s="19">
        <v>26</v>
      </c>
      <c r="K507" s="27">
        <v>1.0555555555555556</v>
      </c>
      <c r="L507" s="27">
        <v>1.2514000000000001</v>
      </c>
      <c r="M507" s="27">
        <v>58.200600000000001</v>
      </c>
      <c r="N507" s="27">
        <v>2.031907687390123</v>
      </c>
      <c r="O507" s="27">
        <v>2.5613138008886502</v>
      </c>
      <c r="P507" s="27">
        <v>4.5274999999999999</v>
      </c>
      <c r="Q507" s="6">
        <v>102</v>
      </c>
      <c r="R507" s="6">
        <v>1.1855599999999999</v>
      </c>
      <c r="S507" s="6">
        <v>2.0318200000000002</v>
      </c>
      <c r="T507" s="10">
        <v>1.1944444444444444</v>
      </c>
      <c r="U507" s="10">
        <v>1.232</v>
      </c>
      <c r="V507" s="10">
        <v>58.171700000000001</v>
      </c>
      <c r="W507" s="10">
        <v>1.0905686363636364</v>
      </c>
      <c r="X507" s="10">
        <v>2.05460730905234</v>
      </c>
      <c r="Y507" s="10">
        <v>0</v>
      </c>
      <c r="Z507" s="6">
        <v>90</v>
      </c>
      <c r="AA507" s="6">
        <v>1.0314300000000001</v>
      </c>
      <c r="AB507" s="6">
        <v>1.0905800000000001</v>
      </c>
      <c r="AC507" s="10">
        <v>1.4722222222222223</v>
      </c>
      <c r="AD507" s="10">
        <v>1.3433999999999999</v>
      </c>
      <c r="AE507" s="10">
        <v>56.0274</v>
      </c>
      <c r="AF507" s="10">
        <v>2.9886733958612477</v>
      </c>
      <c r="AG507" s="10">
        <v>3.9345034750854047</v>
      </c>
      <c r="AH507" s="10">
        <v>0.311</v>
      </c>
      <c r="AI507" s="6">
        <v>131</v>
      </c>
      <c r="AJ507" s="6">
        <v>0.91249999999999998</v>
      </c>
      <c r="AK507" s="6">
        <v>2.9886900000000001</v>
      </c>
    </row>
    <row r="508" spans="1:37" s="19" customFormat="1" ht="16.5" x14ac:dyDescent="0.3">
      <c r="A508" s="20">
        <v>506</v>
      </c>
      <c r="B508" s="9">
        <v>72</v>
      </c>
      <c r="C508" s="9">
        <v>2</v>
      </c>
      <c r="D508" s="9">
        <v>1</v>
      </c>
      <c r="E508" s="19">
        <v>3</v>
      </c>
      <c r="G508" s="19">
        <v>30.9</v>
      </c>
      <c r="H508" s="19">
        <f t="shared" si="7"/>
        <v>4</v>
      </c>
      <c r="I508" s="26">
        <v>1404</v>
      </c>
      <c r="J508" s="19">
        <v>29</v>
      </c>
      <c r="K508" s="27">
        <v>0.88888888888888884</v>
      </c>
      <c r="L508" s="27">
        <v>1.1938</v>
      </c>
      <c r="M508" s="27">
        <v>59.046900000000001</v>
      </c>
      <c r="N508" s="27">
        <v>3.2121173647177086</v>
      </c>
      <c r="O508" s="27">
        <v>5.6194313333976886</v>
      </c>
      <c r="P508" s="27">
        <v>5.8014000000000001</v>
      </c>
      <c r="Q508" s="6">
        <v>90</v>
      </c>
      <c r="R508" s="6">
        <v>1.343</v>
      </c>
      <c r="S508" s="6">
        <v>3.2121599999999999</v>
      </c>
      <c r="T508" s="10">
        <v>1.4444444444444444</v>
      </c>
      <c r="U508" s="10">
        <v>1.43</v>
      </c>
      <c r="V508" s="10">
        <v>54.978400000000001</v>
      </c>
      <c r="W508" s="10">
        <v>2.2260931188811188</v>
      </c>
      <c r="X508" s="10">
        <v>2.8934999927244154</v>
      </c>
      <c r="Y508" s="10">
        <v>3.4386999999999999</v>
      </c>
      <c r="Z508" s="6">
        <v>119</v>
      </c>
      <c r="AA508" s="6">
        <v>0.99</v>
      </c>
      <c r="AB508" s="6">
        <v>2.2261500000000001</v>
      </c>
      <c r="AC508" s="10">
        <v>1.7777777777777777</v>
      </c>
      <c r="AD508" s="10">
        <v>1.5673999999999999</v>
      </c>
      <c r="AE508" s="10">
        <v>53.686199999999999</v>
      </c>
      <c r="AF508" s="10">
        <v>1.7833577516906982</v>
      </c>
      <c r="AG508" s="10">
        <v>2.7766912167372619</v>
      </c>
      <c r="AH508" s="10">
        <v>2.4693000000000001</v>
      </c>
      <c r="AI508" s="6">
        <v>138</v>
      </c>
      <c r="AJ508" s="6">
        <v>0.88166699999999998</v>
      </c>
      <c r="AK508" s="6">
        <v>1.7833600000000001</v>
      </c>
    </row>
    <row r="509" spans="1:37" s="19" customFormat="1" ht="16.5" x14ac:dyDescent="0.3">
      <c r="A509" s="20">
        <v>507</v>
      </c>
      <c r="B509" s="9">
        <v>67</v>
      </c>
      <c r="C509" s="9">
        <v>1</v>
      </c>
      <c r="D509" s="9">
        <v>1</v>
      </c>
      <c r="E509" s="19">
        <v>2</v>
      </c>
      <c r="G509" s="19">
        <v>26.1</v>
      </c>
      <c r="H509" s="19">
        <f t="shared" si="7"/>
        <v>3</v>
      </c>
      <c r="I509" s="26">
        <v>692.99999999999989</v>
      </c>
      <c r="J509" s="19">
        <v>28</v>
      </c>
      <c r="K509" s="27">
        <v>0.86111111111111116</v>
      </c>
      <c r="L509" s="27">
        <v>0.98670000000000002</v>
      </c>
      <c r="M509" s="27">
        <v>59.709099999999999</v>
      </c>
      <c r="N509" s="27">
        <v>2.9905923583662712</v>
      </c>
      <c r="O509" s="27">
        <v>4.6602611662208941</v>
      </c>
      <c r="P509" s="27">
        <v>0.33329999999999999</v>
      </c>
      <c r="Q509" s="6">
        <v>104</v>
      </c>
      <c r="R509" s="6">
        <v>1.1458299999999999</v>
      </c>
      <c r="S509" s="6">
        <v>2.9906700000000002</v>
      </c>
      <c r="T509" s="10">
        <v>1.2222222222222223</v>
      </c>
      <c r="U509" s="10">
        <v>1.1244000000000001</v>
      </c>
      <c r="V509" s="10">
        <v>56.195700000000002</v>
      </c>
      <c r="W509" s="10">
        <v>1.3749206510138741</v>
      </c>
      <c r="X509" s="10">
        <v>2.3941333589580696</v>
      </c>
      <c r="Y509" s="10">
        <v>1.5</v>
      </c>
      <c r="Z509" s="6">
        <v>129</v>
      </c>
      <c r="AA509" s="6">
        <v>0.92</v>
      </c>
      <c r="AB509" s="6">
        <v>1.3749</v>
      </c>
      <c r="AC509" s="10">
        <v>1.75</v>
      </c>
      <c r="AD509" s="10">
        <v>1.48</v>
      </c>
      <c r="AE509" s="10">
        <v>54.054099999999998</v>
      </c>
      <c r="AF509" s="10">
        <v>0.58518581081081078</v>
      </c>
      <c r="AG509" s="10">
        <v>0.83582928954510394</v>
      </c>
      <c r="AH509" s="10">
        <v>0.32</v>
      </c>
      <c r="AI509" s="6">
        <v>143</v>
      </c>
      <c r="AJ509" s="6">
        <v>0.84571399999999997</v>
      </c>
      <c r="AK509" s="6">
        <v>0.58515200000000001</v>
      </c>
    </row>
    <row r="510" spans="1:37" s="19" customFormat="1" ht="16.5" x14ac:dyDescent="0.3">
      <c r="A510" s="20">
        <v>508</v>
      </c>
      <c r="B510" s="9">
        <v>67</v>
      </c>
      <c r="C510" s="9">
        <v>1</v>
      </c>
      <c r="D510" s="9">
        <v>1</v>
      </c>
      <c r="E510" s="19">
        <v>3</v>
      </c>
      <c r="G510" s="19">
        <v>24.6</v>
      </c>
      <c r="H510" s="19">
        <f t="shared" si="7"/>
        <v>2</v>
      </c>
      <c r="I510" s="26">
        <v>2475</v>
      </c>
      <c r="J510" s="19">
        <v>27</v>
      </c>
      <c r="K510" s="27">
        <v>0.97222222222222221</v>
      </c>
      <c r="L510" s="27">
        <v>1.1860999999999999</v>
      </c>
      <c r="M510" s="27">
        <v>59.836100000000002</v>
      </c>
      <c r="N510" s="27">
        <v>2.1993965601551304</v>
      </c>
      <c r="O510" s="27">
        <v>3.0815845284034222</v>
      </c>
      <c r="P510" s="27">
        <v>1.8201000000000001</v>
      </c>
      <c r="Q510" s="6">
        <v>100</v>
      </c>
      <c r="R510" s="6">
        <v>1.22</v>
      </c>
      <c r="S510" s="6">
        <v>2.1994099999999999</v>
      </c>
      <c r="T510" s="10">
        <v>1.3055555555555556</v>
      </c>
      <c r="U510" s="10">
        <v>1.2750999999999999</v>
      </c>
      <c r="V510" s="10">
        <v>56.882800000000003</v>
      </c>
      <c r="W510" s="10">
        <v>1.1823200690141951</v>
      </c>
      <c r="X510" s="10">
        <v>2.0485981702729119</v>
      </c>
      <c r="Y510" s="10">
        <v>1.5707</v>
      </c>
      <c r="Z510" s="6">
        <v>124</v>
      </c>
      <c r="AA510" s="6">
        <v>0.97666699999999995</v>
      </c>
      <c r="AB510" s="6">
        <v>1.1822900000000001</v>
      </c>
      <c r="AC510" s="10">
        <v>1.6666666666666667</v>
      </c>
      <c r="AD510" s="10">
        <v>1.3916999999999999</v>
      </c>
      <c r="AE510" s="10">
        <v>55.389200000000002</v>
      </c>
      <c r="AF510" s="10">
        <v>2.5404690019400733</v>
      </c>
      <c r="AG510" s="10">
        <v>2.9597827735370794</v>
      </c>
      <c r="AH510" s="10">
        <v>2.6492</v>
      </c>
      <c r="AI510" s="6">
        <v>144</v>
      </c>
      <c r="AJ510" s="6">
        <v>0.83499999999999996</v>
      </c>
      <c r="AK510" s="6">
        <v>2.5405000000000002</v>
      </c>
    </row>
    <row r="511" spans="1:37" s="19" customFormat="1" ht="16.5" x14ac:dyDescent="0.3">
      <c r="A511" s="20">
        <v>509</v>
      </c>
      <c r="B511" s="9">
        <v>69</v>
      </c>
      <c r="C511" s="9">
        <v>1</v>
      </c>
      <c r="D511" s="9">
        <v>1</v>
      </c>
      <c r="E511" s="19">
        <v>2</v>
      </c>
      <c r="G511" s="19">
        <v>29.7</v>
      </c>
      <c r="H511" s="19">
        <f t="shared" si="7"/>
        <v>3</v>
      </c>
      <c r="I511" s="26">
        <v>2970</v>
      </c>
      <c r="J511" s="19">
        <v>29</v>
      </c>
      <c r="K511" s="27">
        <v>0.75</v>
      </c>
      <c r="L511" s="27">
        <v>1.1113999999999999</v>
      </c>
      <c r="M511" s="27">
        <v>61.901800000000001</v>
      </c>
      <c r="N511" s="27">
        <v>2.0713064603203168</v>
      </c>
      <c r="O511" s="27">
        <v>5.55751205942315</v>
      </c>
      <c r="P511" s="27">
        <v>2.8573</v>
      </c>
      <c r="Q511" s="6">
        <v>80</v>
      </c>
      <c r="R511" s="6">
        <v>1.4818199999999999</v>
      </c>
      <c r="S511" s="6">
        <v>2.0714000000000001</v>
      </c>
      <c r="T511" s="10">
        <v>1.1388888888888888</v>
      </c>
      <c r="U511" s="10">
        <v>1.2202</v>
      </c>
      <c r="V511" s="10">
        <v>59.466700000000003</v>
      </c>
      <c r="W511" s="10">
        <v>3.2497198246189152</v>
      </c>
      <c r="X511" s="10">
        <v>5.6645147620432947</v>
      </c>
      <c r="Y511" s="10">
        <v>5.1292999999999997</v>
      </c>
      <c r="Z511" s="6">
        <v>99</v>
      </c>
      <c r="AA511" s="6">
        <v>1.0714300000000001</v>
      </c>
      <c r="AB511" s="6">
        <v>3.2496200000000002</v>
      </c>
      <c r="AC511" s="10">
        <v>1.5</v>
      </c>
      <c r="AD511" s="10">
        <v>1.4044000000000001</v>
      </c>
      <c r="AE511" s="10">
        <v>56.875799999999998</v>
      </c>
      <c r="AF511" s="10">
        <v>2.1319780689262315</v>
      </c>
      <c r="AG511" s="10">
        <v>2.4472622802668269</v>
      </c>
      <c r="AH511" s="10">
        <v>3.3489</v>
      </c>
      <c r="AI511" s="6">
        <v>131</v>
      </c>
      <c r="AJ511" s="6">
        <v>0.93625000000000003</v>
      </c>
      <c r="AK511" s="6">
        <v>2.1320100000000002</v>
      </c>
    </row>
    <row r="512" spans="1:37" s="19" customFormat="1" ht="16.5" x14ac:dyDescent="0.3">
      <c r="A512" s="20">
        <v>510</v>
      </c>
      <c r="B512" s="9">
        <v>65</v>
      </c>
      <c r="C512" s="9">
        <v>1</v>
      </c>
      <c r="D512" s="9">
        <v>1</v>
      </c>
      <c r="E512" s="19">
        <v>3</v>
      </c>
      <c r="G512" s="19">
        <v>32.5</v>
      </c>
      <c r="H512" s="19">
        <f t="shared" si="7"/>
        <v>4</v>
      </c>
      <c r="I512" s="26">
        <v>396</v>
      </c>
      <c r="J512" s="19">
        <v>27</v>
      </c>
      <c r="K512" s="27">
        <v>0.94444444444444442</v>
      </c>
      <c r="L512" s="27">
        <v>1.1551</v>
      </c>
      <c r="M512" s="27">
        <v>59.607500000000002</v>
      </c>
      <c r="N512" s="27">
        <v>2.4541645571811967</v>
      </c>
      <c r="O512" s="27">
        <v>3.784926393490752</v>
      </c>
      <c r="P512" s="27">
        <v>0.36759999999999998</v>
      </c>
      <c r="Q512" s="6">
        <v>100</v>
      </c>
      <c r="R512" s="6">
        <v>1.2230000000000001</v>
      </c>
      <c r="S512" s="6">
        <v>2.4543499999999998</v>
      </c>
      <c r="T512" s="10">
        <v>1.1666666666666667</v>
      </c>
      <c r="U512" s="10">
        <v>1.2508999999999999</v>
      </c>
      <c r="V512" s="10">
        <v>57.616599999999998</v>
      </c>
      <c r="W512" s="10">
        <v>2.3172644895675116</v>
      </c>
      <c r="X512" s="10">
        <v>2.9246779573942234</v>
      </c>
      <c r="Y512" s="10">
        <v>0.73619999999999997</v>
      </c>
      <c r="Z512" s="6">
        <v>112</v>
      </c>
      <c r="AA512" s="6">
        <v>1.07222</v>
      </c>
      <c r="AB512" s="6">
        <v>2.31717</v>
      </c>
      <c r="AC512" s="10">
        <v>1.5555555555555556</v>
      </c>
      <c r="AD512" s="10">
        <v>1.3942000000000001</v>
      </c>
      <c r="AE512" s="10">
        <v>54.811700000000002</v>
      </c>
      <c r="AF512" s="10">
        <v>1.845029522306699</v>
      </c>
      <c r="AG512" s="10">
        <v>3.3439940742578682</v>
      </c>
      <c r="AH512" s="10">
        <v>0.61919999999999997</v>
      </c>
      <c r="AI512" s="6">
        <v>136</v>
      </c>
      <c r="AJ512" s="6">
        <v>0.89624999999999999</v>
      </c>
      <c r="AK512" s="6">
        <v>1.84501</v>
      </c>
    </row>
    <row r="513" spans="1:37" s="19" customFormat="1" ht="16.5" x14ac:dyDescent="0.3">
      <c r="A513" s="20">
        <v>511</v>
      </c>
      <c r="B513" s="9">
        <v>70</v>
      </c>
      <c r="C513" s="9">
        <v>2</v>
      </c>
      <c r="D513" s="9">
        <v>1</v>
      </c>
      <c r="E513" s="19">
        <v>1</v>
      </c>
      <c r="G513" s="19">
        <v>21.4</v>
      </c>
      <c r="H513" s="19">
        <f t="shared" si="7"/>
        <v>1</v>
      </c>
      <c r="I513" s="26">
        <v>3611.9999999999995</v>
      </c>
      <c r="J513" s="19">
        <v>23</v>
      </c>
      <c r="K513" s="27">
        <v>1.2222222222222223</v>
      </c>
      <c r="L513" s="27">
        <v>1.3009999999999999</v>
      </c>
      <c r="M513" s="27">
        <v>56.471800000000002</v>
      </c>
      <c r="N513" s="27">
        <v>1.8846868870099922</v>
      </c>
      <c r="O513" s="27">
        <v>1.9476977889849447</v>
      </c>
      <c r="P513" s="27">
        <v>1.6929000000000001</v>
      </c>
      <c r="Q513" s="6">
        <v>113</v>
      </c>
      <c r="R513" s="6">
        <v>1.0644400000000001</v>
      </c>
      <c r="S513" s="6">
        <v>1.8847</v>
      </c>
      <c r="T513" s="10">
        <v>1.5833333333333333</v>
      </c>
      <c r="U513" s="10">
        <v>1.4543999999999999</v>
      </c>
      <c r="V513" s="10">
        <v>54.587899999999998</v>
      </c>
      <c r="W513" s="10">
        <v>0.90682680143014305</v>
      </c>
      <c r="X513" s="10">
        <v>1.5259792005187962</v>
      </c>
      <c r="Y513" s="10">
        <v>1.2084999999999999</v>
      </c>
      <c r="Z513" s="6">
        <v>131</v>
      </c>
      <c r="AA513" s="6">
        <v>0.91857100000000003</v>
      </c>
      <c r="AB513" s="6">
        <v>0.90683499999999995</v>
      </c>
      <c r="AC513" s="10">
        <v>1.8333333333333333</v>
      </c>
      <c r="AD513" s="10">
        <v>1.4928999999999999</v>
      </c>
      <c r="AE513" s="10">
        <v>53.157899999999998</v>
      </c>
      <c r="AF513" s="10">
        <v>2.0608507334717663</v>
      </c>
      <c r="AG513" s="10">
        <v>2.4037819402196101</v>
      </c>
      <c r="AH513" s="10">
        <v>0.37380000000000002</v>
      </c>
      <c r="AI513" s="6">
        <v>143</v>
      </c>
      <c r="AJ513" s="6">
        <v>0.81428599999999995</v>
      </c>
      <c r="AK513" s="6">
        <v>2.06094</v>
      </c>
    </row>
    <row r="514" spans="1:37" s="19" customFormat="1" ht="16.5" x14ac:dyDescent="0.3">
      <c r="A514" s="20">
        <v>512</v>
      </c>
      <c r="B514" s="9">
        <v>74</v>
      </c>
      <c r="C514" s="9">
        <v>2</v>
      </c>
      <c r="D514" s="9">
        <v>0</v>
      </c>
      <c r="E514" s="19">
        <v>3</v>
      </c>
      <c r="G514" s="19">
        <v>26.4</v>
      </c>
      <c r="H514" s="19">
        <f t="shared" si="7"/>
        <v>3</v>
      </c>
      <c r="I514" s="26">
        <v>4305</v>
      </c>
      <c r="J514" s="19">
        <v>25</v>
      </c>
      <c r="K514" s="27">
        <v>1.3611111111111112</v>
      </c>
      <c r="L514" s="27">
        <v>1.3186</v>
      </c>
      <c r="M514" s="27">
        <v>57.548400000000001</v>
      </c>
      <c r="N514" s="27">
        <v>2.7034133929925677</v>
      </c>
      <c r="O514" s="27">
        <v>2.8487325451272318</v>
      </c>
      <c r="P514" s="27">
        <v>4.5041000000000002</v>
      </c>
      <c r="Q514" s="6">
        <v>123</v>
      </c>
      <c r="R514" s="6">
        <v>0.96875</v>
      </c>
      <c r="S514" s="6">
        <v>2.7035300000000002</v>
      </c>
      <c r="T514" s="10">
        <v>1.6666666666666667</v>
      </c>
      <c r="U514" s="10">
        <v>1.45</v>
      </c>
      <c r="V514" s="10">
        <v>55.028700000000001</v>
      </c>
      <c r="W514" s="10">
        <v>2.8736206896551724</v>
      </c>
      <c r="X514" s="10">
        <v>2.9355590809886474</v>
      </c>
      <c r="Y514" s="10">
        <v>2.2118000000000002</v>
      </c>
      <c r="Z514" s="6">
        <v>140</v>
      </c>
      <c r="AA514" s="6">
        <v>0.87</v>
      </c>
      <c r="AB514" s="6">
        <v>2.8735599999999999</v>
      </c>
      <c r="AC514" s="10">
        <v>1.9166666666666667</v>
      </c>
      <c r="AD514" s="10">
        <v>1.506</v>
      </c>
      <c r="AE514" s="10">
        <v>53.636400000000002</v>
      </c>
      <c r="AF514" s="10">
        <v>0.92704135458167336</v>
      </c>
      <c r="AG514" s="10">
        <v>2.5268287953703079</v>
      </c>
      <c r="AH514" s="10">
        <v>3.0891000000000002</v>
      </c>
      <c r="AI514" s="6">
        <v>150</v>
      </c>
      <c r="AJ514" s="6">
        <v>0.78571400000000002</v>
      </c>
      <c r="AK514" s="6">
        <v>0.92709399999999997</v>
      </c>
    </row>
    <row r="515" spans="1:37" s="19" customFormat="1" ht="16.5" x14ac:dyDescent="0.3">
      <c r="A515" s="20">
        <v>513</v>
      </c>
      <c r="B515" s="9">
        <v>68</v>
      </c>
      <c r="C515" s="9">
        <v>1</v>
      </c>
      <c r="D515" s="9">
        <v>1</v>
      </c>
      <c r="E515" s="19">
        <v>2</v>
      </c>
      <c r="G515" s="19">
        <v>24.3</v>
      </c>
      <c r="H515" s="19">
        <f t="shared" ref="H515:H578" si="8">IF(G515 &lt; 23, 1, IF(G515 &lt; 25, 2, IF(G515 &lt; 30, 3, 4)))</f>
        <v>2</v>
      </c>
      <c r="I515" s="26">
        <v>5543.9999999999991</v>
      </c>
      <c r="J515" s="19">
        <v>29</v>
      </c>
      <c r="K515" s="27">
        <v>0.91666666666666663</v>
      </c>
      <c r="L515" s="27">
        <v>1.1308</v>
      </c>
      <c r="M515" s="27">
        <v>60.058999999999997</v>
      </c>
      <c r="N515" s="27">
        <v>2.1936595330739301</v>
      </c>
      <c r="O515" s="27">
        <v>3.8532110091743119</v>
      </c>
      <c r="P515" s="27">
        <v>1.8623000000000001</v>
      </c>
      <c r="Q515" s="6">
        <v>98</v>
      </c>
      <c r="R515" s="6">
        <v>1.2336400000000001</v>
      </c>
      <c r="S515" s="6">
        <v>2.1934999999999998</v>
      </c>
      <c r="T515" s="10">
        <v>1.3888888888888888</v>
      </c>
      <c r="U515" s="10">
        <v>1.2743</v>
      </c>
      <c r="V515" s="10">
        <v>55.994599999999998</v>
      </c>
      <c r="W515" s="10">
        <v>1.0552718982971043</v>
      </c>
      <c r="X515" s="10">
        <v>2.1759241069674573</v>
      </c>
      <c r="Y515" s="10">
        <v>0.62109999999999999</v>
      </c>
      <c r="Z515" s="6">
        <v>128</v>
      </c>
      <c r="AA515" s="6">
        <v>0.91749999999999998</v>
      </c>
      <c r="AB515" s="6">
        <v>1.05531</v>
      </c>
      <c r="AC515" s="10">
        <v>1.6388888888888888</v>
      </c>
      <c r="AD515" s="10">
        <v>1.4843999999999999</v>
      </c>
      <c r="AE515" s="10">
        <v>54.889600000000002</v>
      </c>
      <c r="AF515" s="10">
        <v>1.5453842158447857</v>
      </c>
      <c r="AG515" s="10">
        <v>3.0351833498513376</v>
      </c>
      <c r="AH515" s="10">
        <v>1.8519000000000001</v>
      </c>
      <c r="AI515" s="6">
        <v>137</v>
      </c>
      <c r="AJ515" s="6">
        <v>0.90571400000000002</v>
      </c>
      <c r="AK515" s="6">
        <v>1.54542</v>
      </c>
    </row>
    <row r="516" spans="1:37" s="19" customFormat="1" ht="16.5" x14ac:dyDescent="0.3">
      <c r="A516" s="20">
        <v>514</v>
      </c>
      <c r="B516" s="9">
        <v>69</v>
      </c>
      <c r="C516" s="9">
        <v>1</v>
      </c>
      <c r="D516" s="9">
        <v>1</v>
      </c>
      <c r="E516" s="19">
        <v>3</v>
      </c>
      <c r="G516" s="19">
        <v>23.5</v>
      </c>
      <c r="H516" s="19">
        <f t="shared" si="8"/>
        <v>2</v>
      </c>
      <c r="I516" s="26">
        <v>990</v>
      </c>
      <c r="J516" s="19">
        <v>26</v>
      </c>
      <c r="K516" s="27">
        <v>1</v>
      </c>
      <c r="L516" s="27">
        <v>1.2833000000000001</v>
      </c>
      <c r="M516" s="27">
        <v>59.1342</v>
      </c>
      <c r="N516" s="27">
        <v>5.2466297825917554</v>
      </c>
      <c r="O516" s="27">
        <v>5.3740475055044294</v>
      </c>
      <c r="P516" s="27">
        <v>0.84389999999999998</v>
      </c>
      <c r="Q516" s="6">
        <v>94</v>
      </c>
      <c r="R516" s="6">
        <v>1.2833300000000001</v>
      </c>
      <c r="S516" s="6">
        <v>5.2465000000000002</v>
      </c>
      <c r="T516" s="10">
        <v>1.1388888888888888</v>
      </c>
      <c r="U516" s="10">
        <v>1.3325</v>
      </c>
      <c r="V516" s="10">
        <v>59.449199999999998</v>
      </c>
      <c r="W516" s="10">
        <v>2.9054984315196997</v>
      </c>
      <c r="X516" s="10">
        <v>3.97364472524441</v>
      </c>
      <c r="Y516" s="10">
        <v>0.23449999999999999</v>
      </c>
      <c r="Z516" s="6">
        <v>106</v>
      </c>
      <c r="AA516" s="6">
        <v>1.17</v>
      </c>
      <c r="AB516" s="6">
        <v>2.9054199999999999</v>
      </c>
      <c r="AC516" s="10">
        <v>1.6388888888888888</v>
      </c>
      <c r="AD516" s="10">
        <v>1.3459000000000001</v>
      </c>
      <c r="AE516" s="10">
        <v>56.164400000000001</v>
      </c>
      <c r="AF516" s="10">
        <v>6.0099494390370749</v>
      </c>
      <c r="AG516" s="10">
        <v>8.7423706119890898</v>
      </c>
      <c r="AH516" s="10">
        <v>2.1053000000000002</v>
      </c>
      <c r="AI516" s="6">
        <v>137</v>
      </c>
      <c r="AJ516" s="6">
        <v>0.82125000000000004</v>
      </c>
      <c r="AK516" s="6">
        <v>6.0097699999999996</v>
      </c>
    </row>
    <row r="517" spans="1:37" s="19" customFormat="1" ht="16.5" x14ac:dyDescent="0.3">
      <c r="A517" s="20">
        <v>515</v>
      </c>
      <c r="B517" s="9">
        <v>68</v>
      </c>
      <c r="C517" s="9">
        <v>1</v>
      </c>
      <c r="D517" s="9">
        <v>1</v>
      </c>
      <c r="E517" s="19">
        <v>2</v>
      </c>
      <c r="G517" s="19">
        <v>24</v>
      </c>
      <c r="H517" s="19">
        <f t="shared" si="8"/>
        <v>2</v>
      </c>
      <c r="I517" s="26">
        <v>989.99999999999989</v>
      </c>
      <c r="J517" s="19">
        <v>30</v>
      </c>
      <c r="K517" s="27">
        <v>0.86111111111111116</v>
      </c>
      <c r="L517" s="27">
        <v>1.0764</v>
      </c>
      <c r="M517" s="27">
        <v>58.533299999999997</v>
      </c>
      <c r="N517" s="27">
        <v>2.262667447045708</v>
      </c>
      <c r="O517" s="27">
        <v>3.4756284029774509</v>
      </c>
      <c r="P517" s="27">
        <v>3.7679</v>
      </c>
      <c r="Q517" s="6">
        <v>98</v>
      </c>
      <c r="R517" s="6">
        <v>1.25</v>
      </c>
      <c r="S517" s="6">
        <v>2.26274</v>
      </c>
      <c r="T517" s="10">
        <v>1.1944444444444444</v>
      </c>
      <c r="U517" s="10">
        <v>1.1443000000000001</v>
      </c>
      <c r="V517" s="10">
        <v>55.741100000000003</v>
      </c>
      <c r="W517" s="10">
        <v>1.3847858778292406</v>
      </c>
      <c r="X517" s="10">
        <v>2.4335723550486086</v>
      </c>
      <c r="Y517" s="10">
        <v>2.1455000000000002</v>
      </c>
      <c r="Z517" s="6">
        <v>124</v>
      </c>
      <c r="AA517" s="6">
        <v>0.95799999999999996</v>
      </c>
      <c r="AB517" s="6">
        <v>1.3848100000000001</v>
      </c>
      <c r="AC517" s="10">
        <v>1.6111111111111112</v>
      </c>
      <c r="AD517" s="10">
        <v>1.3915999999999999</v>
      </c>
      <c r="AE517" s="10">
        <v>53.5456</v>
      </c>
      <c r="AF517" s="10">
        <v>1.4105807990801955</v>
      </c>
      <c r="AG517" s="10">
        <v>1.5485866252315783</v>
      </c>
      <c r="AH517" s="10">
        <v>2.5238</v>
      </c>
      <c r="AI517" s="6">
        <v>141</v>
      </c>
      <c r="AJ517" s="6">
        <v>0.86375000000000002</v>
      </c>
      <c r="AK517" s="6">
        <v>1.4105300000000001</v>
      </c>
    </row>
    <row r="518" spans="1:37" s="19" customFormat="1" ht="16.5" x14ac:dyDescent="0.3">
      <c r="A518" s="20">
        <v>516</v>
      </c>
      <c r="B518" s="9">
        <v>68</v>
      </c>
      <c r="C518" s="9">
        <v>1</v>
      </c>
      <c r="D518" s="9">
        <v>1</v>
      </c>
      <c r="E518" s="19">
        <v>1</v>
      </c>
      <c r="G518" s="19">
        <v>22.3</v>
      </c>
      <c r="H518" s="19">
        <f t="shared" si="8"/>
        <v>1</v>
      </c>
      <c r="I518" s="26">
        <v>1385.9999999999998</v>
      </c>
      <c r="J518" s="19">
        <v>26</v>
      </c>
      <c r="K518" s="27">
        <v>1.25</v>
      </c>
      <c r="L518" s="27">
        <v>1.4286000000000001</v>
      </c>
      <c r="M518" s="27">
        <v>57.75</v>
      </c>
      <c r="N518" s="27">
        <v>1.9120992580148395</v>
      </c>
      <c r="O518" s="27">
        <v>2.6180086580086579</v>
      </c>
      <c r="P518" s="27">
        <v>3.3902000000000001</v>
      </c>
      <c r="Q518" s="6">
        <v>103</v>
      </c>
      <c r="R518" s="6">
        <v>1.14286</v>
      </c>
      <c r="S518" s="6">
        <v>1.9121300000000001</v>
      </c>
      <c r="T518" s="10">
        <v>1.5555555555555556</v>
      </c>
      <c r="U518" s="10">
        <v>1.5</v>
      </c>
      <c r="V518" s="10">
        <v>56.444400000000002</v>
      </c>
      <c r="W518" s="10">
        <v>1.0887125866666667</v>
      </c>
      <c r="X518" s="10">
        <v>1.6006902367639659</v>
      </c>
      <c r="Y518" s="10">
        <v>0</v>
      </c>
      <c r="Z518" s="6">
        <v>124</v>
      </c>
      <c r="AA518" s="6">
        <v>0.96428599999999998</v>
      </c>
      <c r="AB518" s="6">
        <v>1.08866</v>
      </c>
      <c r="AC518" s="10">
        <v>1.6388888888888888</v>
      </c>
      <c r="AD518" s="10">
        <v>1.5101</v>
      </c>
      <c r="AE518" s="10">
        <v>55.814</v>
      </c>
      <c r="AF518" s="10">
        <v>2.1258706840606578</v>
      </c>
      <c r="AG518" s="10">
        <v>2.1105815745153542</v>
      </c>
      <c r="AH518" s="10">
        <v>0.3503</v>
      </c>
      <c r="AI518" s="6">
        <v>134</v>
      </c>
      <c r="AJ518" s="6">
        <v>0.92142900000000005</v>
      </c>
      <c r="AK518" s="6">
        <v>2.1257799999999998</v>
      </c>
    </row>
    <row r="519" spans="1:37" s="19" customFormat="1" ht="16.5" x14ac:dyDescent="0.3">
      <c r="A519" s="20">
        <v>517</v>
      </c>
      <c r="B519" s="9">
        <v>66</v>
      </c>
      <c r="C519" s="9">
        <v>1</v>
      </c>
      <c r="D519" s="9">
        <v>1</v>
      </c>
      <c r="E519" s="19">
        <v>2</v>
      </c>
      <c r="G519" s="19">
        <v>24.8</v>
      </c>
      <c r="H519" s="19">
        <f t="shared" si="8"/>
        <v>2</v>
      </c>
      <c r="I519" s="26">
        <v>963.99999999999989</v>
      </c>
      <c r="J519" s="19">
        <v>29</v>
      </c>
      <c r="K519" s="27">
        <v>0.77777777777777779</v>
      </c>
      <c r="L519" s="27">
        <v>1.0805</v>
      </c>
      <c r="M519" s="27">
        <v>61.127800000000001</v>
      </c>
      <c r="N519" s="27">
        <v>2.3957391763072651</v>
      </c>
      <c r="O519" s="27">
        <v>5.1063509565206004</v>
      </c>
      <c r="P519" s="27">
        <v>1.3986000000000001</v>
      </c>
      <c r="Q519" s="6">
        <v>87</v>
      </c>
      <c r="R519" s="6">
        <v>1.38917</v>
      </c>
      <c r="S519" s="6">
        <v>2.3957700000000002</v>
      </c>
      <c r="T519" s="10">
        <v>0.86111111111111116</v>
      </c>
      <c r="U519" s="10">
        <v>1.0653999999999999</v>
      </c>
      <c r="V519" s="10">
        <v>60.102899999999998</v>
      </c>
      <c r="W519" s="10">
        <v>1.8587927351229587</v>
      </c>
      <c r="X519" s="10">
        <v>3.2722214735062698</v>
      </c>
      <c r="Y519" s="10">
        <v>2.4232</v>
      </c>
      <c r="Z519" s="6">
        <v>96</v>
      </c>
      <c r="AA519" s="6">
        <v>1.2372700000000001</v>
      </c>
      <c r="AB519" s="6">
        <v>1.8588</v>
      </c>
      <c r="AC519" s="10">
        <v>1.2222222222222223</v>
      </c>
      <c r="AD519" s="10">
        <v>1.2698</v>
      </c>
      <c r="AE519" s="10">
        <v>56.898400000000002</v>
      </c>
      <c r="AF519" s="10">
        <v>1.4663897464167586</v>
      </c>
      <c r="AG519" s="10">
        <v>1.7466220491261615</v>
      </c>
      <c r="AH519" s="10">
        <v>1.4779</v>
      </c>
      <c r="AI519" s="6">
        <v>116</v>
      </c>
      <c r="AJ519" s="6">
        <v>1.0388900000000001</v>
      </c>
      <c r="AK519" s="6">
        <v>1.46645</v>
      </c>
    </row>
    <row r="520" spans="1:37" s="19" customFormat="1" ht="16.5" x14ac:dyDescent="0.3">
      <c r="A520" s="20">
        <v>518</v>
      </c>
      <c r="B520" s="9">
        <v>68</v>
      </c>
      <c r="C520" s="9">
        <v>1</v>
      </c>
      <c r="D520" s="9">
        <v>1</v>
      </c>
      <c r="E520" s="19">
        <v>2</v>
      </c>
      <c r="G520" s="19">
        <v>25</v>
      </c>
      <c r="H520" s="19">
        <f t="shared" si="8"/>
        <v>3</v>
      </c>
      <c r="I520" s="26">
        <v>2213</v>
      </c>
      <c r="J520" s="19">
        <v>28</v>
      </c>
      <c r="K520" s="27">
        <v>1.0555555555555556</v>
      </c>
      <c r="L520" s="27">
        <v>1.1896</v>
      </c>
      <c r="M520" s="27">
        <v>57.764000000000003</v>
      </c>
      <c r="N520" s="27">
        <v>2.0253925689307328</v>
      </c>
      <c r="O520" s="27">
        <v>3.3254276019666227</v>
      </c>
      <c r="P520" s="27">
        <v>1.2685</v>
      </c>
      <c r="Q520" s="6">
        <v>107</v>
      </c>
      <c r="R520" s="6">
        <v>1.127</v>
      </c>
      <c r="S520" s="6">
        <v>2.0253299999999999</v>
      </c>
      <c r="T520" s="10">
        <v>1.3055555555555556</v>
      </c>
      <c r="U520" s="10">
        <v>1.1840999999999999</v>
      </c>
      <c r="V520" s="10">
        <v>56.339599999999997</v>
      </c>
      <c r="W520" s="10">
        <v>3.7570318723080822</v>
      </c>
      <c r="X520" s="10">
        <v>3.8438327570660777</v>
      </c>
      <c r="Y520" s="10">
        <v>0.75470000000000004</v>
      </c>
      <c r="Z520" s="6">
        <v>133</v>
      </c>
      <c r="AA520" s="6">
        <v>0.90700000000000003</v>
      </c>
      <c r="AB520" s="6">
        <v>3.7567200000000001</v>
      </c>
      <c r="AC520" s="10">
        <v>1.75</v>
      </c>
      <c r="AD520" s="10">
        <v>1.3847</v>
      </c>
      <c r="AE520" s="10">
        <v>53.8705</v>
      </c>
      <c r="AF520" s="10">
        <v>1.6032714667436991</v>
      </c>
      <c r="AG520" s="10">
        <v>2.0623532360011509</v>
      </c>
      <c r="AH520" s="10">
        <v>2.0339999999999998</v>
      </c>
      <c r="AI520" s="6">
        <v>154</v>
      </c>
      <c r="AJ520" s="6">
        <v>0.79125000000000001</v>
      </c>
      <c r="AK520" s="6">
        <v>1.6032999999999999</v>
      </c>
    </row>
    <row r="521" spans="1:37" s="19" customFormat="1" ht="16.5" x14ac:dyDescent="0.3">
      <c r="A521" s="20">
        <v>519</v>
      </c>
      <c r="B521" s="9">
        <v>74</v>
      </c>
      <c r="C521" s="9">
        <v>2</v>
      </c>
      <c r="D521" s="9">
        <v>1</v>
      </c>
      <c r="E521" s="19">
        <v>2</v>
      </c>
      <c r="G521" s="19">
        <v>25.4</v>
      </c>
      <c r="H521" s="19">
        <f t="shared" si="8"/>
        <v>3</v>
      </c>
      <c r="I521" s="26">
        <v>5118</v>
      </c>
      <c r="J521" s="19">
        <v>27</v>
      </c>
      <c r="K521" s="27">
        <v>0.91666666666666663</v>
      </c>
      <c r="L521" s="27">
        <v>1.1100000000000001</v>
      </c>
      <c r="M521" s="27">
        <v>60.285299999999999</v>
      </c>
      <c r="N521" s="27">
        <v>2.8922297927927927</v>
      </c>
      <c r="O521" s="27">
        <v>3.1631260025246619</v>
      </c>
      <c r="P521" s="27">
        <v>1.9085000000000001</v>
      </c>
      <c r="Q521" s="6">
        <v>100</v>
      </c>
      <c r="R521" s="6">
        <v>1.2109099999999999</v>
      </c>
      <c r="S521" s="6">
        <v>2.8921000000000001</v>
      </c>
      <c r="T521" s="10">
        <v>1.1666666666666667</v>
      </c>
      <c r="U521" s="10">
        <v>1.1339999999999999</v>
      </c>
      <c r="V521" s="10">
        <v>59.0535</v>
      </c>
      <c r="W521" s="10">
        <v>1.6461375661375663</v>
      </c>
      <c r="X521" s="10">
        <v>2.0320556783255861</v>
      </c>
      <c r="Y521" s="10">
        <v>0.25159999999999999</v>
      </c>
      <c r="Z521" s="6">
        <v>122</v>
      </c>
      <c r="AA521" s="6">
        <v>0.97199999999999998</v>
      </c>
      <c r="AB521" s="6">
        <v>1.6460900000000001</v>
      </c>
      <c r="AC521" s="10">
        <v>1.4444444444444444</v>
      </c>
      <c r="AD521" s="10">
        <v>1.1843999999999999</v>
      </c>
      <c r="AE521" s="10">
        <v>55.731699999999996</v>
      </c>
      <c r="AF521" s="10">
        <v>2.3139180682201959</v>
      </c>
      <c r="AG521" s="10">
        <v>2.4140659624594258</v>
      </c>
      <c r="AH521" s="10">
        <v>3.0771999999999999</v>
      </c>
      <c r="AI521" s="6">
        <v>149</v>
      </c>
      <c r="AJ521" s="6">
        <v>0.82</v>
      </c>
      <c r="AK521" s="6">
        <v>2.31386</v>
      </c>
    </row>
    <row r="522" spans="1:37" s="19" customFormat="1" ht="16.5" x14ac:dyDescent="0.3">
      <c r="A522" s="20">
        <v>520</v>
      </c>
      <c r="B522" s="9">
        <v>66</v>
      </c>
      <c r="C522" s="9">
        <v>1</v>
      </c>
      <c r="D522" s="9">
        <v>1</v>
      </c>
      <c r="E522" s="19">
        <v>2</v>
      </c>
      <c r="G522" s="19">
        <v>23.8</v>
      </c>
      <c r="H522" s="19">
        <f t="shared" si="8"/>
        <v>2</v>
      </c>
      <c r="I522" s="26">
        <v>5543.9999999999991</v>
      </c>
      <c r="J522" s="19">
        <v>30</v>
      </c>
      <c r="K522" s="27">
        <v>1.0277777777777777</v>
      </c>
      <c r="L522" s="27">
        <v>1.1778</v>
      </c>
      <c r="M522" s="27">
        <v>60.907499999999999</v>
      </c>
      <c r="N522" s="27">
        <v>2.2486288334182372</v>
      </c>
      <c r="O522" s="27">
        <v>3.0094815909370767</v>
      </c>
      <c r="P522" s="27">
        <v>0.89690000000000003</v>
      </c>
      <c r="Q522" s="6">
        <v>104</v>
      </c>
      <c r="R522" s="6">
        <v>1.1459999999999999</v>
      </c>
      <c r="S522" s="6">
        <v>2.2485300000000001</v>
      </c>
      <c r="T522" s="10">
        <v>1.5</v>
      </c>
      <c r="U522" s="10">
        <v>1.4269000000000001</v>
      </c>
      <c r="V522" s="10">
        <v>57.6873</v>
      </c>
      <c r="W522" s="10">
        <v>1.6146891863480273</v>
      </c>
      <c r="X522" s="10">
        <v>2.8002697300792372</v>
      </c>
      <c r="Y522" s="10">
        <v>0.61919999999999997</v>
      </c>
      <c r="Z522" s="6">
        <v>128</v>
      </c>
      <c r="AA522" s="6">
        <v>0.95125000000000004</v>
      </c>
      <c r="AB522" s="6">
        <v>1.6147400000000001</v>
      </c>
      <c r="AC522" s="10">
        <v>1.6944444444444444</v>
      </c>
      <c r="AD522" s="10">
        <v>1.4718</v>
      </c>
      <c r="AE522" s="10">
        <v>56.743400000000001</v>
      </c>
      <c r="AF522" s="10">
        <v>1.6772464737056663</v>
      </c>
      <c r="AG522" s="10">
        <v>2.4409887317291523</v>
      </c>
      <c r="AH522" s="10">
        <v>1.8833</v>
      </c>
      <c r="AI522" s="6">
        <v>138</v>
      </c>
      <c r="AJ522" s="6">
        <v>0.86857099999999998</v>
      </c>
      <c r="AK522" s="6">
        <v>1.6773100000000001</v>
      </c>
    </row>
    <row r="523" spans="1:37" s="19" customFormat="1" ht="16.5" x14ac:dyDescent="0.3">
      <c r="A523" s="20">
        <v>521</v>
      </c>
      <c r="B523" s="9">
        <v>69</v>
      </c>
      <c r="C523" s="9">
        <v>1</v>
      </c>
      <c r="D523" s="9">
        <v>0</v>
      </c>
      <c r="E523" s="19">
        <v>2</v>
      </c>
      <c r="G523" s="19">
        <v>25.9</v>
      </c>
      <c r="H523" s="19">
        <f t="shared" si="8"/>
        <v>3</v>
      </c>
      <c r="I523" s="26">
        <v>3464.9999999999995</v>
      </c>
      <c r="J523" s="19">
        <v>21</v>
      </c>
      <c r="K523" s="27">
        <v>1.0555555555555556</v>
      </c>
      <c r="L523" s="27">
        <v>1.2054</v>
      </c>
      <c r="M523" s="27">
        <v>58.844099999999997</v>
      </c>
      <c r="N523" s="27">
        <v>2.0274806039488968</v>
      </c>
      <c r="O523" s="27">
        <v>2.6106270637158189</v>
      </c>
      <c r="P523" s="27">
        <v>2.3134999999999999</v>
      </c>
      <c r="Q523" s="6">
        <v>107</v>
      </c>
      <c r="R523" s="6">
        <v>1.1419999999999999</v>
      </c>
      <c r="S523" s="6">
        <v>2.0272899999999998</v>
      </c>
      <c r="T523" s="10">
        <v>1.5</v>
      </c>
      <c r="U523" s="10">
        <v>1.4721</v>
      </c>
      <c r="V523" s="10">
        <v>55.021799999999999</v>
      </c>
      <c r="W523" s="10">
        <v>0.65100876299164456</v>
      </c>
      <c r="X523" s="10">
        <v>1.6826058035178786</v>
      </c>
      <c r="Y523" s="10">
        <v>0.64939999999999998</v>
      </c>
      <c r="Z523" s="6">
        <v>121</v>
      </c>
      <c r="AA523" s="6">
        <v>0.981429</v>
      </c>
      <c r="AB523" s="6">
        <v>0.65096600000000004</v>
      </c>
      <c r="AC523" s="10">
        <v>1.7777777777777777</v>
      </c>
      <c r="AD523" s="10">
        <v>1.6889000000000001</v>
      </c>
      <c r="AE523" s="10">
        <v>54.386000000000003</v>
      </c>
      <c r="AF523" s="10">
        <v>2.4309617620936703</v>
      </c>
      <c r="AG523" s="10">
        <v>2.2932372301695292</v>
      </c>
      <c r="AH523" s="10">
        <v>1.9418</v>
      </c>
      <c r="AI523" s="6">
        <v>129</v>
      </c>
      <c r="AJ523" s="6">
        <v>0.95</v>
      </c>
      <c r="AK523" s="6">
        <v>2.4309500000000002</v>
      </c>
    </row>
    <row r="524" spans="1:37" s="19" customFormat="1" ht="16.5" x14ac:dyDescent="0.3">
      <c r="A524" s="20">
        <v>522</v>
      </c>
      <c r="B524" s="9">
        <v>74</v>
      </c>
      <c r="C524" s="9">
        <v>2</v>
      </c>
      <c r="D524" s="9">
        <v>1</v>
      </c>
      <c r="E524" s="19">
        <v>4</v>
      </c>
      <c r="G524" s="19">
        <v>21.9</v>
      </c>
      <c r="H524" s="19">
        <f t="shared" si="8"/>
        <v>1</v>
      </c>
      <c r="I524" s="26">
        <v>1385.9999999999998</v>
      </c>
      <c r="J524" s="19">
        <v>28</v>
      </c>
      <c r="K524" s="27">
        <v>1</v>
      </c>
      <c r="L524" s="27">
        <v>1.2867</v>
      </c>
      <c r="M524" s="27">
        <v>59.067399999999999</v>
      </c>
      <c r="N524" s="27">
        <v>1.7948239682909768</v>
      </c>
      <c r="O524" s="27">
        <v>4.0694190026986128</v>
      </c>
      <c r="P524" s="27">
        <v>2.9981</v>
      </c>
      <c r="Q524" s="6">
        <v>96</v>
      </c>
      <c r="R524" s="6">
        <v>1.28667</v>
      </c>
      <c r="S524" s="6">
        <v>1.79487</v>
      </c>
      <c r="T524" s="10">
        <v>1.4166666666666667</v>
      </c>
      <c r="U524" s="10">
        <v>1.3617999999999999</v>
      </c>
      <c r="V524" s="10">
        <v>57.217199999999998</v>
      </c>
      <c r="W524" s="10">
        <v>1.3197427081803497</v>
      </c>
      <c r="X524" s="10">
        <v>1.7477262082031277</v>
      </c>
      <c r="Y524" s="10">
        <v>1.5314000000000001</v>
      </c>
      <c r="Z524" s="6">
        <v>121</v>
      </c>
      <c r="AA524" s="6">
        <v>0.96125000000000005</v>
      </c>
      <c r="AB524" s="6">
        <v>1.31975</v>
      </c>
      <c r="AC524" s="10">
        <v>1.6111111111111112</v>
      </c>
      <c r="AD524" s="10">
        <v>1.4638</v>
      </c>
      <c r="AE524" s="10">
        <v>56.289299999999997</v>
      </c>
      <c r="AF524" s="10">
        <v>0.91682354146741352</v>
      </c>
      <c r="AG524" s="10">
        <v>0.62161014615566368</v>
      </c>
      <c r="AH524" s="10">
        <v>0.317</v>
      </c>
      <c r="AI524" s="6">
        <v>133</v>
      </c>
      <c r="AJ524" s="6">
        <v>0.90857100000000002</v>
      </c>
      <c r="AK524" s="6">
        <v>0.91681599999999996</v>
      </c>
    </row>
    <row r="525" spans="1:37" s="19" customFormat="1" ht="16.5" x14ac:dyDescent="0.3">
      <c r="A525" s="20">
        <v>523</v>
      </c>
      <c r="B525" s="9">
        <v>76</v>
      </c>
      <c r="C525" s="9">
        <v>3</v>
      </c>
      <c r="D525" s="9">
        <v>1</v>
      </c>
      <c r="E525" s="19">
        <v>4</v>
      </c>
      <c r="G525" s="19">
        <v>23</v>
      </c>
      <c r="H525" s="19">
        <f t="shared" si="8"/>
        <v>2</v>
      </c>
      <c r="I525" s="26">
        <v>0</v>
      </c>
      <c r="J525" s="19">
        <v>27</v>
      </c>
      <c r="K525" s="27">
        <v>0.86111111111111116</v>
      </c>
      <c r="L525" s="27">
        <v>1.0498000000000001</v>
      </c>
      <c r="M525" s="27">
        <v>58.715000000000003</v>
      </c>
      <c r="N525" s="27">
        <v>2.6464593636883214</v>
      </c>
      <c r="O525" s="27">
        <v>3.5083028187005016</v>
      </c>
      <c r="P525" s="27">
        <v>3.0253999999999999</v>
      </c>
      <c r="Q525" s="6">
        <v>99</v>
      </c>
      <c r="R525" s="6">
        <v>1.2191700000000001</v>
      </c>
      <c r="S525" s="6">
        <v>2.6464099999999999</v>
      </c>
      <c r="T525" s="10">
        <v>1.3611111111111112</v>
      </c>
      <c r="U525" s="10">
        <v>1.2492000000000001</v>
      </c>
      <c r="V525" s="10">
        <v>54.842599999999997</v>
      </c>
      <c r="W525" s="10">
        <v>1.5218126560999039</v>
      </c>
      <c r="X525" s="10">
        <v>1.4888061470462743</v>
      </c>
      <c r="Y525" s="10">
        <v>2.1680999999999999</v>
      </c>
      <c r="Z525" s="6">
        <v>133</v>
      </c>
      <c r="AA525" s="6">
        <v>0.91777799999999998</v>
      </c>
      <c r="AB525" s="6">
        <v>1.5217700000000001</v>
      </c>
      <c r="AC525" s="10">
        <v>1.6666666666666667</v>
      </c>
      <c r="AD525" s="10">
        <v>1.3438000000000001</v>
      </c>
      <c r="AE525" s="10">
        <v>53.1783</v>
      </c>
      <c r="AF525" s="10">
        <v>1.5111677928263134</v>
      </c>
      <c r="AG525" s="10">
        <v>1.9806951331652196</v>
      </c>
      <c r="AH525" s="10">
        <v>3.0253999999999999</v>
      </c>
      <c r="AI525" s="6">
        <v>150</v>
      </c>
      <c r="AJ525" s="6">
        <v>0.80625000000000002</v>
      </c>
      <c r="AK525" s="6">
        <v>1.5111300000000001</v>
      </c>
    </row>
    <row r="526" spans="1:37" s="19" customFormat="1" ht="16.5" x14ac:dyDescent="0.3">
      <c r="A526" s="20">
        <v>524</v>
      </c>
      <c r="B526" s="9">
        <v>71</v>
      </c>
      <c r="C526" s="9">
        <v>2</v>
      </c>
      <c r="D526" s="9">
        <v>1</v>
      </c>
      <c r="E526" s="19">
        <v>3</v>
      </c>
      <c r="G526" s="19">
        <v>25.6</v>
      </c>
      <c r="H526" s="19">
        <f t="shared" si="8"/>
        <v>3</v>
      </c>
      <c r="I526" s="26">
        <v>923.99999999999989</v>
      </c>
      <c r="J526" s="19">
        <v>27</v>
      </c>
      <c r="K526" s="27">
        <v>1.0555555555555556</v>
      </c>
      <c r="L526" s="27">
        <v>1.2222999999999999</v>
      </c>
      <c r="M526" s="27">
        <v>58.203800000000001</v>
      </c>
      <c r="N526" s="27">
        <v>2.2119841937331262</v>
      </c>
      <c r="O526" s="27">
        <v>3.9329047244337993</v>
      </c>
      <c r="P526" s="27">
        <v>3.7898999999999998</v>
      </c>
      <c r="Q526" s="6">
        <v>106</v>
      </c>
      <c r="R526" s="6">
        <v>1.1579999999999999</v>
      </c>
      <c r="S526" s="6">
        <v>2.2117900000000001</v>
      </c>
      <c r="T526" s="10">
        <v>1.3333333333333333</v>
      </c>
      <c r="U526" s="10">
        <v>1.3683000000000001</v>
      </c>
      <c r="V526" s="10">
        <v>55.907400000000003</v>
      </c>
      <c r="W526" s="10">
        <v>1.6833119564423005</v>
      </c>
      <c r="X526" s="10">
        <v>2.5197022218883367</v>
      </c>
      <c r="Y526" s="10">
        <v>1.9525999999999999</v>
      </c>
      <c r="Z526" s="6">
        <v>118</v>
      </c>
      <c r="AA526" s="6">
        <v>1.0262500000000001</v>
      </c>
      <c r="AB526" s="6">
        <v>1.6833499999999999</v>
      </c>
      <c r="AC526" s="10">
        <v>1.6944444444444444</v>
      </c>
      <c r="AD526" s="10">
        <v>1.496</v>
      </c>
      <c r="AE526" s="10">
        <v>53.559899999999999</v>
      </c>
      <c r="AF526" s="10">
        <v>1.4472622459893048</v>
      </c>
      <c r="AG526" s="10">
        <v>3.9561313594685581</v>
      </c>
      <c r="AH526" s="10">
        <v>2.827</v>
      </c>
      <c r="AI526" s="6">
        <v>136</v>
      </c>
      <c r="AJ526" s="6">
        <v>0.882857</v>
      </c>
      <c r="AK526" s="6">
        <v>1.44729</v>
      </c>
    </row>
    <row r="527" spans="1:37" s="19" customFormat="1" ht="16.5" x14ac:dyDescent="0.3">
      <c r="A527" s="20">
        <v>525</v>
      </c>
      <c r="B527" s="9">
        <v>74</v>
      </c>
      <c r="C527" s="9">
        <v>2</v>
      </c>
      <c r="D527" s="9">
        <v>1</v>
      </c>
      <c r="E527" s="19">
        <v>2</v>
      </c>
      <c r="G527" s="19">
        <v>24.2</v>
      </c>
      <c r="H527" s="19">
        <f t="shared" si="8"/>
        <v>2</v>
      </c>
      <c r="I527" s="26">
        <v>692.99999999999989</v>
      </c>
      <c r="J527" s="19">
        <v>25</v>
      </c>
      <c r="K527" s="27">
        <v>1.0277777777777777</v>
      </c>
      <c r="L527" s="27">
        <v>1.1449</v>
      </c>
      <c r="M527" s="27">
        <v>58.7074</v>
      </c>
      <c r="N527" s="27">
        <v>2.5136169097737793</v>
      </c>
      <c r="O527" s="27">
        <v>3.1592269458364708</v>
      </c>
      <c r="P527" s="27">
        <v>0.43380000000000002</v>
      </c>
      <c r="Q527" s="6">
        <v>106</v>
      </c>
      <c r="R527" s="6">
        <v>1.1140000000000001</v>
      </c>
      <c r="S527" s="6">
        <v>2.5134599999999998</v>
      </c>
      <c r="T527" s="10">
        <v>1.25</v>
      </c>
      <c r="U527" s="10">
        <v>1.1537999999999999</v>
      </c>
      <c r="V527" s="10">
        <v>56.6631</v>
      </c>
      <c r="W527" s="10">
        <v>1.5359031027907784</v>
      </c>
      <c r="X527" s="10">
        <v>2.3743847406866196</v>
      </c>
      <c r="Y527" s="10">
        <v>0.49880000000000002</v>
      </c>
      <c r="Z527" s="6">
        <v>130</v>
      </c>
      <c r="AA527" s="6">
        <v>0.92300000000000004</v>
      </c>
      <c r="AB527" s="6">
        <v>1.5360199999999999</v>
      </c>
      <c r="AC527" s="10">
        <v>1.5555555555555556</v>
      </c>
      <c r="AD527" s="10">
        <v>1.3203</v>
      </c>
      <c r="AE527" s="10">
        <v>55.670099999999998</v>
      </c>
      <c r="AF527" s="10">
        <v>1.7112424751950315</v>
      </c>
      <c r="AG527" s="10">
        <v>1.7391741706948614</v>
      </c>
      <c r="AH527" s="10">
        <v>2.0499000000000001</v>
      </c>
      <c r="AI527" s="6">
        <v>144</v>
      </c>
      <c r="AJ527" s="6">
        <v>0.84875</v>
      </c>
      <c r="AK527" s="6">
        <v>1.71119</v>
      </c>
    </row>
    <row r="528" spans="1:37" s="19" customFormat="1" ht="16.5" x14ac:dyDescent="0.3">
      <c r="A528" s="20">
        <v>526</v>
      </c>
      <c r="B528" s="9">
        <v>71</v>
      </c>
      <c r="C528" s="9">
        <v>2</v>
      </c>
      <c r="D528" s="9">
        <v>1</v>
      </c>
      <c r="E528" s="19">
        <v>3</v>
      </c>
      <c r="G528" s="19">
        <v>23.2</v>
      </c>
      <c r="H528" s="19">
        <f t="shared" si="8"/>
        <v>2</v>
      </c>
      <c r="I528" s="26">
        <v>4398</v>
      </c>
      <c r="J528" s="19">
        <v>30</v>
      </c>
      <c r="K528" s="27">
        <v>1.0555555555555556</v>
      </c>
      <c r="L528" s="27">
        <v>1.117</v>
      </c>
      <c r="M528" s="27">
        <v>58.419199999999996</v>
      </c>
      <c r="N528" s="27">
        <v>2.445079570277529</v>
      </c>
      <c r="O528" s="27">
        <v>3.081007613935145</v>
      </c>
      <c r="P528" s="27">
        <v>0.82989999999999997</v>
      </c>
      <c r="Q528" s="6">
        <v>114</v>
      </c>
      <c r="R528" s="6">
        <v>1.0581799999999999</v>
      </c>
      <c r="S528" s="6">
        <v>2.4450599999999998</v>
      </c>
      <c r="T528" s="10">
        <v>1.4722222222222223</v>
      </c>
      <c r="U528" s="10">
        <v>1.325</v>
      </c>
      <c r="V528" s="10">
        <v>55.833300000000001</v>
      </c>
      <c r="W528" s="10">
        <v>1.2422034716981132</v>
      </c>
      <c r="X528" s="10">
        <v>1.1845977221478938</v>
      </c>
      <c r="Y528" s="10">
        <v>0.55710000000000004</v>
      </c>
      <c r="Z528" s="6">
        <v>135</v>
      </c>
      <c r="AA528" s="6">
        <v>0.9</v>
      </c>
      <c r="AB528" s="6">
        <v>1.2422599999999999</v>
      </c>
      <c r="AC528" s="10">
        <v>1.8055555555555556</v>
      </c>
      <c r="AD528" s="10">
        <v>1.3993</v>
      </c>
      <c r="AE528" s="10">
        <v>54.516100000000002</v>
      </c>
      <c r="AF528" s="10">
        <v>0.6451797327235046</v>
      </c>
      <c r="AG528" s="10">
        <v>0.79426077800869832</v>
      </c>
      <c r="AH528" s="10">
        <v>0.70669999999999999</v>
      </c>
      <c r="AI528" s="6">
        <v>154</v>
      </c>
      <c r="AJ528" s="6">
        <v>0.77500000000000002</v>
      </c>
      <c r="AK528" s="6">
        <v>0.64516099999999998</v>
      </c>
    </row>
    <row r="529" spans="1:37" s="19" customFormat="1" ht="16.5" x14ac:dyDescent="0.3">
      <c r="A529" s="20">
        <v>527</v>
      </c>
      <c r="B529" s="9">
        <v>70</v>
      </c>
      <c r="C529" s="9">
        <v>2</v>
      </c>
      <c r="D529" s="9">
        <v>1</v>
      </c>
      <c r="E529" s="19">
        <v>1</v>
      </c>
      <c r="G529" s="19">
        <v>24.9</v>
      </c>
      <c r="H529" s="19">
        <f t="shared" si="8"/>
        <v>2</v>
      </c>
      <c r="I529" s="26">
        <v>792</v>
      </c>
      <c r="J529" s="19">
        <v>26</v>
      </c>
      <c r="K529" s="27">
        <v>0.97222222222222221</v>
      </c>
      <c r="L529" s="27">
        <v>1.0686</v>
      </c>
      <c r="M529" s="27">
        <v>57.237400000000001</v>
      </c>
      <c r="N529" s="27">
        <v>1.7969232827999251</v>
      </c>
      <c r="O529" s="27">
        <v>2.2906351441539972</v>
      </c>
      <c r="P529" s="27">
        <v>5.7728000000000002</v>
      </c>
      <c r="Q529" s="6">
        <v>108</v>
      </c>
      <c r="R529" s="6">
        <v>1.0990899999999999</v>
      </c>
      <c r="S529" s="6">
        <v>1.7969900000000001</v>
      </c>
      <c r="T529" s="10">
        <v>1.1388888888888888</v>
      </c>
      <c r="U529" s="10">
        <v>1.1434</v>
      </c>
      <c r="V529" s="10">
        <v>56.1753</v>
      </c>
      <c r="W529" s="10">
        <v>1.6184053874409656</v>
      </c>
      <c r="X529" s="10">
        <v>1.9823659152688102</v>
      </c>
      <c r="Y529" s="10">
        <v>7.0617999999999999</v>
      </c>
      <c r="Z529" s="6">
        <v>120</v>
      </c>
      <c r="AA529" s="6">
        <v>1.004</v>
      </c>
      <c r="AB529" s="6">
        <v>1.61833</v>
      </c>
      <c r="AC529" s="10">
        <v>1.4166666666666667</v>
      </c>
      <c r="AD529" s="10">
        <v>1.337</v>
      </c>
      <c r="AE529" s="10">
        <v>54.834400000000002</v>
      </c>
      <c r="AF529" s="10">
        <v>1.1772278982797308</v>
      </c>
      <c r="AG529" s="10">
        <v>1.512189428533913</v>
      </c>
      <c r="AH529" s="10">
        <v>4.8137999999999996</v>
      </c>
      <c r="AI529" s="6">
        <v>130</v>
      </c>
      <c r="AJ529" s="6">
        <v>0.94374999999999998</v>
      </c>
      <c r="AK529" s="6">
        <v>1.1772400000000001</v>
      </c>
    </row>
    <row r="530" spans="1:37" s="19" customFormat="1" ht="16.5" x14ac:dyDescent="0.3">
      <c r="A530" s="20">
        <v>528</v>
      </c>
      <c r="B530" s="9">
        <v>75</v>
      </c>
      <c r="C530" s="9">
        <v>3</v>
      </c>
      <c r="D530" s="9">
        <v>1</v>
      </c>
      <c r="E530" s="19">
        <v>1</v>
      </c>
      <c r="G530" s="19">
        <v>22.7</v>
      </c>
      <c r="H530" s="19">
        <f t="shared" si="8"/>
        <v>1</v>
      </c>
      <c r="I530" s="26">
        <v>461.99999999999994</v>
      </c>
      <c r="J530" s="19">
        <v>28</v>
      </c>
      <c r="K530" s="27">
        <v>0.77777777777777779</v>
      </c>
      <c r="L530" s="27">
        <v>1.1821999999999999</v>
      </c>
      <c r="M530" s="27">
        <v>61.315800000000003</v>
      </c>
      <c r="N530" s="27">
        <v>2.1012179495855188</v>
      </c>
      <c r="O530" s="27">
        <v>5.7337586723161067</v>
      </c>
      <c r="P530" s="27">
        <v>4.8141999999999996</v>
      </c>
      <c r="Q530" s="6">
        <v>80</v>
      </c>
      <c r="R530" s="6">
        <v>1.52</v>
      </c>
      <c r="S530" s="6">
        <v>2.1011500000000001</v>
      </c>
      <c r="T530" s="10">
        <v>0.97222222222222221</v>
      </c>
      <c r="U530" s="10">
        <v>1.2099</v>
      </c>
      <c r="V530" s="10">
        <v>57.767899999999997</v>
      </c>
      <c r="W530" s="10">
        <v>2.0785907595669064</v>
      </c>
      <c r="X530" s="10">
        <v>3.4082942256858915</v>
      </c>
      <c r="Y530" s="10">
        <v>2.5074000000000001</v>
      </c>
      <c r="Z530" s="6">
        <v>96</v>
      </c>
      <c r="AA530" s="6">
        <v>1.24444</v>
      </c>
      <c r="AB530" s="6">
        <v>2.0786500000000001</v>
      </c>
      <c r="AC530" s="10">
        <v>1.4166666666666667</v>
      </c>
      <c r="AD530" s="10">
        <v>1.4652000000000001</v>
      </c>
      <c r="AE530" s="10">
        <v>56.768000000000001</v>
      </c>
      <c r="AF530" s="10">
        <v>1.0150502730002728</v>
      </c>
      <c r="AG530" s="10">
        <v>1.5512260428410374</v>
      </c>
      <c r="AH530" s="10">
        <v>0.83220000000000005</v>
      </c>
      <c r="AI530" s="6">
        <v>115</v>
      </c>
      <c r="AJ530" s="6">
        <v>1.0342899999999999</v>
      </c>
      <c r="AK530" s="6">
        <v>1.01498</v>
      </c>
    </row>
    <row r="531" spans="1:37" s="19" customFormat="1" ht="16.5" x14ac:dyDescent="0.3">
      <c r="A531" s="20">
        <v>529</v>
      </c>
      <c r="B531" s="9">
        <v>73</v>
      </c>
      <c r="C531" s="9">
        <v>2</v>
      </c>
      <c r="D531" s="9">
        <v>1</v>
      </c>
      <c r="E531" s="19">
        <v>1</v>
      </c>
      <c r="G531" s="19">
        <v>26</v>
      </c>
      <c r="H531" s="19">
        <f t="shared" si="8"/>
        <v>3</v>
      </c>
      <c r="I531" s="26">
        <v>0</v>
      </c>
      <c r="J531" s="19">
        <v>25</v>
      </c>
      <c r="K531" s="27">
        <v>0.77777777777777779</v>
      </c>
      <c r="L531" s="27">
        <v>0.91559999999999997</v>
      </c>
      <c r="M531" s="27">
        <v>59.162599999999998</v>
      </c>
      <c r="N531" s="27">
        <v>2.7700417649628664</v>
      </c>
      <c r="O531" s="27">
        <v>3.3566814169762655</v>
      </c>
      <c r="P531" s="27">
        <v>0.74019999999999997</v>
      </c>
      <c r="Q531" s="6">
        <v>102</v>
      </c>
      <c r="R531" s="6">
        <v>1.1771400000000001</v>
      </c>
      <c r="S531" s="6">
        <v>2.7700800000000001</v>
      </c>
      <c r="T531" s="10">
        <v>1.3333333333333333</v>
      </c>
      <c r="U531" s="10">
        <v>1.2282</v>
      </c>
      <c r="V531" s="10">
        <v>56.453600000000002</v>
      </c>
      <c r="W531" s="10">
        <v>1.6538695245074093</v>
      </c>
      <c r="X531" s="10">
        <v>2.0453965734691852</v>
      </c>
      <c r="Y531" s="10">
        <v>3.8048000000000002</v>
      </c>
      <c r="Z531" s="6">
        <v>131</v>
      </c>
      <c r="AA531" s="6">
        <v>0.92111100000000001</v>
      </c>
      <c r="AB531" s="6">
        <v>1.6539600000000001</v>
      </c>
      <c r="AC531" s="10">
        <v>1.75</v>
      </c>
      <c r="AD531" s="10">
        <v>1.3803000000000001</v>
      </c>
      <c r="AE531" s="10">
        <v>52.931899999999999</v>
      </c>
      <c r="AF531" s="10">
        <v>2.8658262696515249</v>
      </c>
      <c r="AG531" s="10">
        <v>2.949639064533863</v>
      </c>
      <c r="AH531" s="10">
        <v>0</v>
      </c>
      <c r="AI531" s="6">
        <v>150</v>
      </c>
      <c r="AJ531" s="6">
        <v>0.78874999999999995</v>
      </c>
      <c r="AK531" s="6">
        <v>2.8657900000000001</v>
      </c>
    </row>
    <row r="532" spans="1:37" s="19" customFormat="1" ht="16.5" x14ac:dyDescent="0.3">
      <c r="A532" s="20">
        <v>530</v>
      </c>
      <c r="B532" s="9">
        <v>73</v>
      </c>
      <c r="C532" s="9">
        <v>2</v>
      </c>
      <c r="D532" s="9">
        <v>0</v>
      </c>
      <c r="E532" s="19">
        <v>4</v>
      </c>
      <c r="G532" s="19">
        <v>24.9</v>
      </c>
      <c r="H532" s="19">
        <f t="shared" si="8"/>
        <v>2</v>
      </c>
      <c r="I532" s="26">
        <v>1590</v>
      </c>
      <c r="J532" s="19">
        <v>30</v>
      </c>
      <c r="K532" s="27">
        <v>0.97222222222222221</v>
      </c>
      <c r="L532" s="27">
        <v>1.1851</v>
      </c>
      <c r="M532" s="27">
        <v>59.475000000000001</v>
      </c>
      <c r="N532" s="27">
        <v>3.3513869378111552</v>
      </c>
      <c r="O532" s="27">
        <v>6.2120218579234967</v>
      </c>
      <c r="P532" s="27">
        <v>0.20219999999999999</v>
      </c>
      <c r="Q532" s="6">
        <v>98</v>
      </c>
      <c r="R532" s="6">
        <v>1.2190000000000001</v>
      </c>
      <c r="S532" s="6">
        <v>3.3513899999999999</v>
      </c>
      <c r="T532" s="10">
        <v>1.4722222222222223</v>
      </c>
      <c r="U532" s="10">
        <v>1.4373</v>
      </c>
      <c r="V532" s="10">
        <v>55.313699999999997</v>
      </c>
      <c r="W532" s="10">
        <v>1.5310961942531134</v>
      </c>
      <c r="X532" s="10">
        <v>2.5566902955325714</v>
      </c>
      <c r="Y532" s="10">
        <v>1.7342</v>
      </c>
      <c r="Z532" s="6">
        <v>126</v>
      </c>
      <c r="AA532" s="6">
        <v>0.97624999999999995</v>
      </c>
      <c r="AB532" s="6">
        <v>1.53115</v>
      </c>
      <c r="AC532" s="10">
        <v>1.8333333333333333</v>
      </c>
      <c r="AD532" s="10">
        <v>1.4220999999999999</v>
      </c>
      <c r="AE532" s="10">
        <v>52.117899999999999</v>
      </c>
      <c r="AF532" s="10">
        <v>2.1634512762815556</v>
      </c>
      <c r="AG532" s="10">
        <v>1.3976004405396227</v>
      </c>
      <c r="AH532" s="10">
        <v>0</v>
      </c>
      <c r="AI532" s="6">
        <v>152</v>
      </c>
      <c r="AJ532" s="6">
        <v>0.77571400000000001</v>
      </c>
      <c r="AK532" s="6">
        <v>2.1634099999999998</v>
      </c>
    </row>
    <row r="533" spans="1:37" s="19" customFormat="1" ht="16.5" x14ac:dyDescent="0.3">
      <c r="A533" s="20">
        <v>531</v>
      </c>
      <c r="B533" s="9">
        <v>66</v>
      </c>
      <c r="C533" s="9">
        <v>1</v>
      </c>
      <c r="D533" s="9">
        <v>1</v>
      </c>
      <c r="E533" s="19">
        <v>2</v>
      </c>
      <c r="G533" s="19">
        <v>23.4</v>
      </c>
      <c r="H533" s="19">
        <f t="shared" si="8"/>
        <v>2</v>
      </c>
      <c r="I533" s="26">
        <v>1005</v>
      </c>
      <c r="J533" s="19">
        <v>24</v>
      </c>
      <c r="K533" s="27">
        <v>0.86111111111111116</v>
      </c>
      <c r="L533" s="27">
        <v>1.0189999999999999</v>
      </c>
      <c r="M533" s="27">
        <v>60.493000000000002</v>
      </c>
      <c r="N533" s="27">
        <v>1.1614286947988224</v>
      </c>
      <c r="O533" s="27">
        <v>2.3820937959763939</v>
      </c>
      <c r="P533" s="27">
        <v>2.1164999999999998</v>
      </c>
      <c r="Q533" s="6">
        <v>102</v>
      </c>
      <c r="R533" s="6">
        <v>1.18333</v>
      </c>
      <c r="S533" s="6">
        <v>1.16144</v>
      </c>
      <c r="T533" s="10">
        <v>1.25</v>
      </c>
      <c r="U533" s="10">
        <v>1.1838</v>
      </c>
      <c r="V533" s="10">
        <v>57.338999999999999</v>
      </c>
      <c r="W533" s="10">
        <v>2.5009503294475417</v>
      </c>
      <c r="X533" s="10">
        <v>3.7445717574425781</v>
      </c>
      <c r="Y533" s="10">
        <v>0.49380000000000002</v>
      </c>
      <c r="Z533" s="6">
        <v>128</v>
      </c>
      <c r="AA533" s="6">
        <v>0.94699999999999995</v>
      </c>
      <c r="AB533" s="6">
        <v>2.5011000000000001</v>
      </c>
      <c r="AC533" s="10">
        <v>1.5555555555555556</v>
      </c>
      <c r="AD533" s="10">
        <v>1.3572</v>
      </c>
      <c r="AE533" s="10">
        <v>55.014299999999999</v>
      </c>
      <c r="AF533" s="10">
        <v>0.7580856469201297</v>
      </c>
      <c r="AG533" s="10">
        <v>1.2853021850682458</v>
      </c>
      <c r="AH533" s="10">
        <v>1.9972000000000001</v>
      </c>
      <c r="AI533" s="6">
        <v>141</v>
      </c>
      <c r="AJ533" s="6">
        <v>0.87250000000000005</v>
      </c>
      <c r="AK533" s="6">
        <v>0.75809499999999996</v>
      </c>
    </row>
    <row r="534" spans="1:37" s="19" customFormat="1" ht="16.5" x14ac:dyDescent="0.3">
      <c r="A534" s="20">
        <v>532</v>
      </c>
      <c r="B534" s="9">
        <v>67</v>
      </c>
      <c r="C534" s="9">
        <v>1</v>
      </c>
      <c r="D534" s="9">
        <v>1</v>
      </c>
      <c r="E534" s="19">
        <v>2</v>
      </c>
      <c r="G534" s="19">
        <v>26.5</v>
      </c>
      <c r="H534" s="19">
        <f t="shared" si="8"/>
        <v>3</v>
      </c>
      <c r="I534" s="26">
        <v>0</v>
      </c>
      <c r="J534" s="19">
        <v>25</v>
      </c>
      <c r="K534" s="27">
        <v>0.77777777777777779</v>
      </c>
      <c r="L534" s="27">
        <v>1.0006999999999999</v>
      </c>
      <c r="M534" s="27">
        <v>60.168399999999998</v>
      </c>
      <c r="N534" s="27">
        <v>2.5451245128410118</v>
      </c>
      <c r="O534" s="27">
        <v>4.4729459317515508</v>
      </c>
      <c r="P534" s="27">
        <v>0.4521</v>
      </c>
      <c r="Q534" s="6">
        <v>94</v>
      </c>
      <c r="R534" s="6">
        <v>1.28667</v>
      </c>
      <c r="S534" s="6">
        <v>2.5449299999999999</v>
      </c>
      <c r="T534" s="10">
        <v>1</v>
      </c>
      <c r="U534" s="10">
        <v>1.0275000000000001</v>
      </c>
      <c r="V534" s="10">
        <v>58.880800000000001</v>
      </c>
      <c r="W534" s="10">
        <v>2.8130413625304134</v>
      </c>
      <c r="X534" s="10">
        <v>3.6359900001358669</v>
      </c>
      <c r="Y534" s="10">
        <v>2.5318000000000001</v>
      </c>
      <c r="Z534" s="6">
        <v>116</v>
      </c>
      <c r="AA534" s="6">
        <v>1.0275000000000001</v>
      </c>
      <c r="AB534" s="6">
        <v>2.8130000000000002</v>
      </c>
      <c r="AC534" s="10">
        <v>1.5277777777777777</v>
      </c>
      <c r="AD534" s="10">
        <v>1.2909999999999999</v>
      </c>
      <c r="AE534" s="10">
        <v>55.177500000000002</v>
      </c>
      <c r="AF534" s="10">
        <v>1.4493390085205269</v>
      </c>
      <c r="AG534" s="10">
        <v>2.0135018802954101</v>
      </c>
      <c r="AH534" s="10">
        <v>1.1661999999999999</v>
      </c>
      <c r="AI534" s="6">
        <v>138</v>
      </c>
      <c r="AJ534" s="6">
        <v>0.84499999999999997</v>
      </c>
      <c r="AK534" s="6">
        <v>1.4494</v>
      </c>
    </row>
    <row r="535" spans="1:37" s="19" customFormat="1" ht="16.5" x14ac:dyDescent="0.3">
      <c r="A535" s="20">
        <v>533</v>
      </c>
      <c r="B535" s="9">
        <v>69</v>
      </c>
      <c r="C535" s="9">
        <v>1</v>
      </c>
      <c r="D535" s="9">
        <v>1</v>
      </c>
      <c r="E535" s="19">
        <v>1</v>
      </c>
      <c r="G535" s="19">
        <v>22.3</v>
      </c>
      <c r="H535" s="19">
        <f t="shared" si="8"/>
        <v>1</v>
      </c>
      <c r="I535" s="26">
        <v>1625.9999999999998</v>
      </c>
      <c r="J535" s="19">
        <v>28</v>
      </c>
      <c r="K535" s="27">
        <v>1</v>
      </c>
      <c r="L535" s="27">
        <v>1.161</v>
      </c>
      <c r="M535" s="27">
        <v>58.828600000000002</v>
      </c>
      <c r="N535" s="27">
        <v>1.6987941429801894</v>
      </c>
      <c r="O535" s="27">
        <v>3.649755391085288</v>
      </c>
      <c r="P535" s="27">
        <v>3.6964999999999999</v>
      </c>
      <c r="Q535" s="6">
        <v>102</v>
      </c>
      <c r="R535" s="6">
        <v>1.161</v>
      </c>
      <c r="S535" s="6">
        <v>1.6988000000000001</v>
      </c>
      <c r="T535" s="10">
        <v>1.2777777777777777</v>
      </c>
      <c r="U535" s="10">
        <v>1.3005</v>
      </c>
      <c r="V535" s="10">
        <v>57.9694</v>
      </c>
      <c r="W535" s="10">
        <v>3.0293832833525562</v>
      </c>
      <c r="X535" s="10">
        <v>3.1494202113528864</v>
      </c>
      <c r="Y535" s="10">
        <v>4.0717999999999996</v>
      </c>
      <c r="Z535" s="6">
        <v>121</v>
      </c>
      <c r="AA535" s="6">
        <v>1.0177799999999999</v>
      </c>
      <c r="AB535" s="6">
        <v>3.02935</v>
      </c>
      <c r="AC535" s="10">
        <v>1.6111111111111112</v>
      </c>
      <c r="AD535" s="10">
        <v>1.448</v>
      </c>
      <c r="AE535" s="10">
        <v>55.076500000000003</v>
      </c>
      <c r="AF535" s="10">
        <v>1.2972247859116022</v>
      </c>
      <c r="AG535" s="10">
        <v>2.2236343994262522</v>
      </c>
      <c r="AH535" s="10">
        <v>2.4466000000000001</v>
      </c>
      <c r="AI535" s="6">
        <v>135</v>
      </c>
      <c r="AJ535" s="6">
        <v>0.89875000000000005</v>
      </c>
      <c r="AK535" s="6">
        <v>1.2972699999999999</v>
      </c>
    </row>
    <row r="536" spans="1:37" s="19" customFormat="1" ht="16.5" x14ac:dyDescent="0.3">
      <c r="A536" s="20">
        <v>534</v>
      </c>
      <c r="B536" s="9">
        <v>77</v>
      </c>
      <c r="C536" s="9">
        <v>3</v>
      </c>
      <c r="D536" s="9">
        <v>1</v>
      </c>
      <c r="E536" s="19">
        <v>2</v>
      </c>
      <c r="G536" s="19">
        <v>25.8</v>
      </c>
      <c r="H536" s="19">
        <f t="shared" si="8"/>
        <v>3</v>
      </c>
      <c r="I536" s="26">
        <v>395.99999999999994</v>
      </c>
      <c r="J536" s="19">
        <v>26</v>
      </c>
      <c r="K536" s="27">
        <v>0.94444444444444442</v>
      </c>
      <c r="L536" s="27">
        <v>1.1551</v>
      </c>
      <c r="M536" s="27">
        <v>59.852800000000002</v>
      </c>
      <c r="N536" s="27">
        <v>2.164655389143797</v>
      </c>
      <c r="O536" s="27">
        <v>3.3248235671514115</v>
      </c>
      <c r="P536" s="27">
        <v>0.6129</v>
      </c>
      <c r="Q536" s="6">
        <v>97</v>
      </c>
      <c r="R536" s="6">
        <v>1.2230000000000001</v>
      </c>
      <c r="S536" s="6">
        <v>2.1648700000000001</v>
      </c>
      <c r="T536" s="10">
        <v>1.1666666666666667</v>
      </c>
      <c r="U536" s="10">
        <v>1.1978</v>
      </c>
      <c r="V536" s="10">
        <v>58.982700000000001</v>
      </c>
      <c r="W536" s="10">
        <v>1.1247190599432293</v>
      </c>
      <c r="X536" s="10">
        <v>1.6204751562746362</v>
      </c>
      <c r="Y536" s="10">
        <v>0.7117</v>
      </c>
      <c r="Z536" s="6">
        <v>115</v>
      </c>
      <c r="AA536" s="6">
        <v>1.02667</v>
      </c>
      <c r="AB536" s="6">
        <v>1.1247100000000001</v>
      </c>
      <c r="AC536" s="10">
        <v>1.4722222222222223</v>
      </c>
      <c r="AD536" s="10">
        <v>1.3305</v>
      </c>
      <c r="AE536" s="10">
        <v>56.708199999999998</v>
      </c>
      <c r="AF536" s="10">
        <v>0.94827162720781655</v>
      </c>
      <c r="AG536" s="10">
        <v>1.7073368578089234</v>
      </c>
      <c r="AH536" s="10">
        <v>2.2924000000000002</v>
      </c>
      <c r="AI536" s="6">
        <v>133</v>
      </c>
      <c r="AJ536" s="6">
        <v>0.90375000000000005</v>
      </c>
      <c r="AK536" s="6">
        <v>0.94822300000000004</v>
      </c>
    </row>
    <row r="537" spans="1:37" s="19" customFormat="1" ht="16.5" x14ac:dyDescent="0.3">
      <c r="A537" s="20">
        <v>535</v>
      </c>
      <c r="B537" s="9">
        <v>66</v>
      </c>
      <c r="C537" s="9">
        <v>1</v>
      </c>
      <c r="D537" s="9">
        <v>1</v>
      </c>
      <c r="E537" s="19">
        <v>2</v>
      </c>
      <c r="G537" s="19">
        <v>24.5</v>
      </c>
      <c r="H537" s="19">
        <f t="shared" si="8"/>
        <v>2</v>
      </c>
      <c r="I537" s="26">
        <v>3464.9999999999995</v>
      </c>
      <c r="J537" s="19">
        <v>26</v>
      </c>
      <c r="K537" s="27">
        <v>1.0833333333333333</v>
      </c>
      <c r="L537" s="27">
        <v>1.2047000000000001</v>
      </c>
      <c r="M537" s="27">
        <v>58.812899999999999</v>
      </c>
      <c r="N537" s="27">
        <v>1.3813940898148915</v>
      </c>
      <c r="O537" s="27">
        <v>2.7626592125197025</v>
      </c>
      <c r="P537" s="27">
        <v>0.65720000000000001</v>
      </c>
      <c r="Q537" s="6">
        <v>110</v>
      </c>
      <c r="R537" s="6">
        <v>1.1120000000000001</v>
      </c>
      <c r="S537" s="6">
        <v>1.3815</v>
      </c>
      <c r="T537" s="10">
        <v>1.4722222222222223</v>
      </c>
      <c r="U537" s="10">
        <v>1.4112</v>
      </c>
      <c r="V537" s="10">
        <v>57.079000000000001</v>
      </c>
      <c r="W537" s="10">
        <v>1.0324803996598639</v>
      </c>
      <c r="X537" s="10">
        <v>0.79153453984828048</v>
      </c>
      <c r="Y537" s="10">
        <v>2.1053000000000002</v>
      </c>
      <c r="Z537" s="6">
        <v>122</v>
      </c>
      <c r="AA537" s="6">
        <v>0.95857099999999995</v>
      </c>
      <c r="AB537" s="6">
        <v>1.0325200000000001</v>
      </c>
      <c r="AC537" s="10">
        <v>1.8055555555555556</v>
      </c>
      <c r="AD537" s="10">
        <v>1.496</v>
      </c>
      <c r="AE537" s="10">
        <v>53.793100000000003</v>
      </c>
      <c r="AF537" s="10">
        <v>1.005390909090909</v>
      </c>
      <c r="AG537" s="10">
        <v>2.4047693849211145</v>
      </c>
      <c r="AH537" s="10">
        <v>0.74909999999999999</v>
      </c>
      <c r="AI537" s="6">
        <v>146</v>
      </c>
      <c r="AJ537" s="6">
        <v>0.82857099999999995</v>
      </c>
      <c r="AK537" s="6">
        <v>1.0053399999999999</v>
      </c>
    </row>
    <row r="538" spans="1:37" s="19" customFormat="1" ht="16.5" x14ac:dyDescent="0.3">
      <c r="A538" s="20">
        <v>536</v>
      </c>
      <c r="B538" s="9">
        <v>74</v>
      </c>
      <c r="C538" s="9">
        <v>2</v>
      </c>
      <c r="D538" s="9">
        <v>1</v>
      </c>
      <c r="E538" s="19">
        <v>2</v>
      </c>
      <c r="G538" s="19">
        <v>26.2</v>
      </c>
      <c r="H538" s="19">
        <f t="shared" si="8"/>
        <v>3</v>
      </c>
      <c r="I538" s="26">
        <v>1385.9999999999998</v>
      </c>
      <c r="J538" s="19">
        <v>30</v>
      </c>
      <c r="K538" s="27">
        <v>1.0555555555555556</v>
      </c>
      <c r="L538" s="27">
        <v>1.1717</v>
      </c>
      <c r="M538" s="27">
        <v>59.9099</v>
      </c>
      <c r="N538" s="27">
        <v>1.3956947341469659</v>
      </c>
      <c r="O538" s="27">
        <v>1.7104017866830024</v>
      </c>
      <c r="P538" s="27">
        <v>0.6764</v>
      </c>
      <c r="Q538" s="6">
        <v>107</v>
      </c>
      <c r="R538" s="6">
        <v>1.1100000000000001</v>
      </c>
      <c r="S538" s="6">
        <v>1.39567</v>
      </c>
      <c r="T538" s="10">
        <v>1.3333333333333333</v>
      </c>
      <c r="U538" s="10">
        <v>1.2829999999999999</v>
      </c>
      <c r="V538" s="10">
        <v>57.043900000000001</v>
      </c>
      <c r="W538" s="10">
        <v>2.1785893374902576</v>
      </c>
      <c r="X538" s="10">
        <v>3.1407389747194703</v>
      </c>
      <c r="Y538" s="10">
        <v>3.8361000000000001</v>
      </c>
      <c r="Z538" s="6">
        <v>123</v>
      </c>
      <c r="AA538" s="6">
        <v>0.96222200000000002</v>
      </c>
      <c r="AB538" s="6">
        <v>2.17875</v>
      </c>
      <c r="AC538" s="10">
        <v>1.6944444444444444</v>
      </c>
      <c r="AD538" s="10">
        <v>1.4330000000000001</v>
      </c>
      <c r="AE538" s="10">
        <v>54.3919</v>
      </c>
      <c r="AF538" s="10">
        <v>1.9843280390788556</v>
      </c>
      <c r="AG538" s="10">
        <v>2.407159889615917</v>
      </c>
      <c r="AH538" s="10">
        <v>3.3006000000000002</v>
      </c>
      <c r="AI538" s="6">
        <v>140</v>
      </c>
      <c r="AJ538" s="6">
        <v>0.84571399999999997</v>
      </c>
      <c r="AK538" s="6">
        <v>1.9843500000000001</v>
      </c>
    </row>
    <row r="539" spans="1:37" s="19" customFormat="1" ht="16.5" x14ac:dyDescent="0.3">
      <c r="A539" s="20">
        <v>537</v>
      </c>
      <c r="B539" s="9">
        <v>69</v>
      </c>
      <c r="C539" s="9">
        <v>1</v>
      </c>
      <c r="D539" s="9">
        <v>1</v>
      </c>
      <c r="E539" s="19">
        <v>4</v>
      </c>
      <c r="G539" s="19">
        <v>22.2</v>
      </c>
      <c r="H539" s="19">
        <f t="shared" si="8"/>
        <v>1</v>
      </c>
      <c r="I539" s="26">
        <v>840</v>
      </c>
      <c r="J539" s="19">
        <v>30</v>
      </c>
      <c r="K539" s="27">
        <v>0.88888888888888884</v>
      </c>
      <c r="L539" s="27">
        <v>1.2283999999999999</v>
      </c>
      <c r="M539" s="27">
        <v>60.636800000000001</v>
      </c>
      <c r="N539" s="27">
        <v>3.4063886844676006</v>
      </c>
      <c r="O539" s="27">
        <v>6.4634017626259963</v>
      </c>
      <c r="P539" s="27">
        <v>1.4599</v>
      </c>
      <c r="Q539" s="6">
        <v>89</v>
      </c>
      <c r="R539" s="6">
        <v>1.3819999999999999</v>
      </c>
      <c r="S539" s="6">
        <v>3.40625</v>
      </c>
      <c r="T539" s="10">
        <v>1.1944444444444444</v>
      </c>
      <c r="U539" s="10">
        <v>1.3231999999999999</v>
      </c>
      <c r="V539" s="10">
        <v>57.4724</v>
      </c>
      <c r="W539" s="10">
        <v>1.57947484885127</v>
      </c>
      <c r="X539" s="10">
        <v>2.8413638546502322</v>
      </c>
      <c r="Y539" s="10">
        <v>0</v>
      </c>
      <c r="Z539" s="6">
        <v>109</v>
      </c>
      <c r="AA539" s="6">
        <v>1.10778</v>
      </c>
      <c r="AB539" s="6">
        <v>1.5795399999999999</v>
      </c>
      <c r="AC539" s="10">
        <v>1.4166666666666667</v>
      </c>
      <c r="AD539" s="10">
        <v>1.3964000000000001</v>
      </c>
      <c r="AE539" s="10">
        <v>56.376800000000003</v>
      </c>
      <c r="AF539" s="10">
        <v>2.3549441707247207</v>
      </c>
      <c r="AG539" s="10">
        <v>3.1241574548395796</v>
      </c>
      <c r="AH539" s="10">
        <v>2.2858000000000001</v>
      </c>
      <c r="AI539" s="6">
        <v>119</v>
      </c>
      <c r="AJ539" s="6">
        <v>0.98571399999999998</v>
      </c>
      <c r="AK539" s="6">
        <v>2.3547899999999999</v>
      </c>
    </row>
    <row r="540" spans="1:37" s="19" customFormat="1" ht="16.5" x14ac:dyDescent="0.3">
      <c r="A540" s="20">
        <v>538</v>
      </c>
      <c r="B540" s="9">
        <v>73</v>
      </c>
      <c r="C540" s="9">
        <v>2</v>
      </c>
      <c r="D540" s="9">
        <v>0</v>
      </c>
      <c r="E540" s="19">
        <v>3</v>
      </c>
      <c r="G540" s="19">
        <v>23.5</v>
      </c>
      <c r="H540" s="19">
        <f t="shared" si="8"/>
        <v>2</v>
      </c>
      <c r="I540" s="26">
        <v>5543.9999999999991</v>
      </c>
      <c r="J540" s="19">
        <v>27</v>
      </c>
      <c r="K540" s="27">
        <v>1.0277777777777777</v>
      </c>
      <c r="L540" s="27">
        <v>1.3121</v>
      </c>
      <c r="M540" s="27">
        <v>58.137500000000003</v>
      </c>
      <c r="N540" s="27">
        <v>2.0888912887737212</v>
      </c>
      <c r="O540" s="27">
        <v>2.4024080842829498</v>
      </c>
      <c r="P540" s="27">
        <v>0.41489999999999999</v>
      </c>
      <c r="Q540" s="6">
        <v>96</v>
      </c>
      <c r="R540" s="6">
        <v>1.27667</v>
      </c>
      <c r="S540" s="6">
        <v>2.0887699999999998</v>
      </c>
      <c r="T540" s="10">
        <v>1.2777777777777777</v>
      </c>
      <c r="U540" s="10">
        <v>1.3912</v>
      </c>
      <c r="V540" s="10">
        <v>56.601599999999998</v>
      </c>
      <c r="W540" s="10">
        <v>1.9177103364002301</v>
      </c>
      <c r="X540" s="10">
        <v>2.1525893260967885</v>
      </c>
      <c r="Y540" s="10">
        <v>0.26419999999999999</v>
      </c>
      <c r="Z540" s="6">
        <v>111</v>
      </c>
      <c r="AA540" s="6">
        <v>1.0887500000000001</v>
      </c>
      <c r="AB540" s="6">
        <v>1.91771</v>
      </c>
      <c r="AC540" s="10">
        <v>1.8888888888888888</v>
      </c>
      <c r="AD540" s="10">
        <v>1.8851</v>
      </c>
      <c r="AE540" s="10">
        <v>53.106200000000001</v>
      </c>
      <c r="AF540" s="10">
        <v>2.4869030343217866</v>
      </c>
      <c r="AG540" s="10">
        <v>3.5728408359099317</v>
      </c>
      <c r="AH540" s="10">
        <v>6.1694000000000004</v>
      </c>
      <c r="AI540" s="6">
        <v>120</v>
      </c>
      <c r="AJ540" s="6">
        <v>0.998</v>
      </c>
      <c r="AK540" s="6">
        <v>2.48691</v>
      </c>
    </row>
    <row r="541" spans="1:37" s="19" customFormat="1" ht="16.5" x14ac:dyDescent="0.3">
      <c r="A541" s="20">
        <v>539</v>
      </c>
      <c r="B541" s="9">
        <v>72</v>
      </c>
      <c r="C541" s="9">
        <v>2</v>
      </c>
      <c r="D541" s="9">
        <v>1</v>
      </c>
      <c r="E541" s="19">
        <v>2</v>
      </c>
      <c r="G541" s="19">
        <v>28.1</v>
      </c>
      <c r="H541" s="19">
        <f t="shared" si="8"/>
        <v>3</v>
      </c>
      <c r="I541" s="26">
        <v>1262</v>
      </c>
      <c r="J541" s="19">
        <v>22</v>
      </c>
      <c r="K541" s="27">
        <v>0.88888888888888884</v>
      </c>
      <c r="L541" s="27">
        <v>1.1581999999999999</v>
      </c>
      <c r="M541" s="27">
        <v>58.2502</v>
      </c>
      <c r="N541" s="27">
        <v>1.8814870920393716</v>
      </c>
      <c r="O541" s="27">
        <v>6.305386075927637</v>
      </c>
      <c r="P541" s="27">
        <v>2.9853000000000001</v>
      </c>
      <c r="Q541" s="6">
        <v>92</v>
      </c>
      <c r="R541" s="6">
        <v>1.3029999999999999</v>
      </c>
      <c r="S541" s="6">
        <v>1.8814500000000001</v>
      </c>
      <c r="T541" s="10">
        <v>1.4444444444444444</v>
      </c>
      <c r="U541" s="10">
        <v>1.3126</v>
      </c>
      <c r="V541" s="10">
        <v>55.295699999999997</v>
      </c>
      <c r="W541" s="10">
        <v>1.2829696480268171</v>
      </c>
      <c r="X541" s="10">
        <v>1.97067764762902</v>
      </c>
      <c r="Y541" s="10">
        <v>0.8075</v>
      </c>
      <c r="Z541" s="6">
        <v>130</v>
      </c>
      <c r="AA541" s="6">
        <v>0.90874999999999995</v>
      </c>
      <c r="AB541" s="6">
        <v>1.2829999999999999</v>
      </c>
      <c r="AC541" s="10">
        <v>1.6388888888888888</v>
      </c>
      <c r="AD541" s="10">
        <v>1.3951</v>
      </c>
      <c r="AE541" s="10">
        <v>55.066099999999999</v>
      </c>
      <c r="AF541" s="10">
        <v>1.8044229087520607</v>
      </c>
      <c r="AG541" s="10">
        <v>1.4175690669940308</v>
      </c>
      <c r="AH541" s="10">
        <v>2.5808</v>
      </c>
      <c r="AI541" s="6">
        <v>138</v>
      </c>
      <c r="AJ541" s="6">
        <v>0.85124999999999995</v>
      </c>
      <c r="AK541" s="6">
        <v>1.80444</v>
      </c>
    </row>
    <row r="542" spans="1:37" s="19" customFormat="1" ht="16.5" x14ac:dyDescent="0.3">
      <c r="A542" s="20">
        <v>540</v>
      </c>
      <c r="B542" s="9">
        <v>65</v>
      </c>
      <c r="C542" s="9">
        <v>1</v>
      </c>
      <c r="D542" s="9">
        <v>1</v>
      </c>
      <c r="E542" s="19">
        <v>3</v>
      </c>
      <c r="G542" s="19">
        <v>25.6</v>
      </c>
      <c r="H542" s="19">
        <f t="shared" si="8"/>
        <v>3</v>
      </c>
      <c r="I542" s="26">
        <v>692.99999999999989</v>
      </c>
      <c r="J542" s="19">
        <v>24</v>
      </c>
      <c r="K542" s="27">
        <v>1.0555555555555556</v>
      </c>
      <c r="L542" s="27">
        <v>1.1506000000000001</v>
      </c>
      <c r="M542" s="27">
        <v>57.339399999999998</v>
      </c>
      <c r="N542" s="27">
        <v>1.421289344689727</v>
      </c>
      <c r="O542" s="27">
        <v>2.7298855586211226</v>
      </c>
      <c r="P542" s="27">
        <v>3.1875</v>
      </c>
      <c r="Q542" s="6">
        <v>113</v>
      </c>
      <c r="R542" s="6">
        <v>1.0900000000000001</v>
      </c>
      <c r="S542" s="6">
        <v>1.4212800000000001</v>
      </c>
      <c r="T542" s="10">
        <v>1.2222222222222223</v>
      </c>
      <c r="U542" s="10">
        <v>1.1990000000000001</v>
      </c>
      <c r="V542" s="10">
        <v>57.186500000000002</v>
      </c>
      <c r="W542" s="10">
        <v>1.6085334445371142</v>
      </c>
      <c r="X542" s="10">
        <v>3.0738023834296557</v>
      </c>
      <c r="Y542" s="10">
        <v>2.1661999999999999</v>
      </c>
      <c r="Z542" s="6">
        <v>123</v>
      </c>
      <c r="AA542" s="6">
        <v>0.98099999999999998</v>
      </c>
      <c r="AB542" s="6">
        <v>1.6085400000000001</v>
      </c>
      <c r="AC542" s="10">
        <v>1.3888888888888888</v>
      </c>
      <c r="AD542" s="10">
        <v>1.2978000000000001</v>
      </c>
      <c r="AE542" s="10">
        <v>56.004800000000003</v>
      </c>
      <c r="AF542" s="10">
        <v>1.0228930651872399</v>
      </c>
      <c r="AG542" s="10">
        <v>1.4579107505070992</v>
      </c>
      <c r="AH542" s="10">
        <v>1.3606</v>
      </c>
      <c r="AI542" s="6">
        <v>129</v>
      </c>
      <c r="AJ542" s="6">
        <v>0.93444400000000005</v>
      </c>
      <c r="AK542" s="6">
        <v>1.0228699999999999</v>
      </c>
    </row>
    <row r="543" spans="1:37" s="19" customFormat="1" ht="16.5" x14ac:dyDescent="0.3">
      <c r="A543" s="20">
        <v>541</v>
      </c>
      <c r="B543" s="9">
        <v>69</v>
      </c>
      <c r="C543" s="9">
        <v>1</v>
      </c>
      <c r="D543" s="9">
        <v>1</v>
      </c>
      <c r="E543" s="19">
        <v>2</v>
      </c>
      <c r="G543" s="19">
        <v>23.6</v>
      </c>
      <c r="H543" s="19">
        <f t="shared" si="8"/>
        <v>2</v>
      </c>
      <c r="I543" s="26">
        <v>3544.9999999999995</v>
      </c>
      <c r="J543" s="19">
        <v>23</v>
      </c>
      <c r="K543" s="27">
        <v>0.86111111111111116</v>
      </c>
      <c r="L543" s="27">
        <v>1.1013999999999999</v>
      </c>
      <c r="M543" s="27">
        <v>59.630400000000002</v>
      </c>
      <c r="N543" s="27">
        <v>3.1530145178863265</v>
      </c>
      <c r="O543" s="27">
        <v>6.9729533929002665</v>
      </c>
      <c r="P543" s="27">
        <v>3.0387</v>
      </c>
      <c r="Q543" s="6">
        <v>94</v>
      </c>
      <c r="R543" s="6">
        <v>1.2790900000000001</v>
      </c>
      <c r="S543" s="6">
        <v>3.1529600000000002</v>
      </c>
      <c r="T543" s="10">
        <v>1.3055555555555556</v>
      </c>
      <c r="U543" s="10">
        <v>1.2824</v>
      </c>
      <c r="V543" s="10">
        <v>56.334800000000001</v>
      </c>
      <c r="W543" s="10">
        <v>1.3384843418590142</v>
      </c>
      <c r="X543" s="10">
        <v>1.4493705489324538</v>
      </c>
      <c r="Y543" s="10">
        <v>2.0943000000000001</v>
      </c>
      <c r="Z543" s="6">
        <v>124</v>
      </c>
      <c r="AA543" s="6">
        <v>0.98222200000000004</v>
      </c>
      <c r="AB543" s="6">
        <v>1.3384799999999999</v>
      </c>
      <c r="AC543" s="10">
        <v>1.5555555555555556</v>
      </c>
      <c r="AD543" s="10">
        <v>1.3825000000000001</v>
      </c>
      <c r="AE543" s="10">
        <v>54.430399999999999</v>
      </c>
      <c r="AF543" s="10">
        <v>1.1851815406871609</v>
      </c>
      <c r="AG543" s="10">
        <v>1.5744877862371029</v>
      </c>
      <c r="AH543" s="10">
        <v>0.61919999999999997</v>
      </c>
      <c r="AI543" s="6">
        <v>134</v>
      </c>
      <c r="AJ543" s="6">
        <v>0.88875000000000004</v>
      </c>
      <c r="AK543" s="6">
        <v>1.1851100000000001</v>
      </c>
    </row>
    <row r="544" spans="1:37" s="19" customFormat="1" ht="16.5" x14ac:dyDescent="0.3">
      <c r="A544" s="20">
        <v>542</v>
      </c>
      <c r="B544" s="9">
        <v>67</v>
      </c>
      <c r="C544" s="9">
        <v>1</v>
      </c>
      <c r="D544" s="9">
        <v>1</v>
      </c>
      <c r="E544" s="19">
        <v>1</v>
      </c>
      <c r="G544" s="19">
        <v>20.6</v>
      </c>
      <c r="H544" s="19">
        <f t="shared" si="8"/>
        <v>1</v>
      </c>
      <c r="I544" s="26">
        <v>3464.9999999999995</v>
      </c>
      <c r="J544" s="19">
        <v>24</v>
      </c>
      <c r="K544" s="27">
        <v>1.0555555555555556</v>
      </c>
      <c r="L544" s="27">
        <v>1.1600999999999999</v>
      </c>
      <c r="M544" s="27">
        <v>58.416699999999999</v>
      </c>
      <c r="N544" s="27">
        <v>1.7478683216964057</v>
      </c>
      <c r="O544" s="27">
        <v>3.4065601103793948</v>
      </c>
      <c r="P544" s="27">
        <v>1.4071</v>
      </c>
      <c r="Q544" s="6">
        <v>111</v>
      </c>
      <c r="R544" s="6">
        <v>1.099</v>
      </c>
      <c r="S544" s="6">
        <v>1.7479</v>
      </c>
      <c r="T544" s="10">
        <v>1.3888888888888888</v>
      </c>
      <c r="U544" s="10">
        <v>1.2931999999999999</v>
      </c>
      <c r="V544" s="10">
        <v>56.443899999999999</v>
      </c>
      <c r="W544" s="10">
        <v>2.9279455459325709</v>
      </c>
      <c r="X544" s="10">
        <v>4.1852175345785811</v>
      </c>
      <c r="Y544" s="10">
        <v>0.82530000000000003</v>
      </c>
      <c r="Z544" s="6">
        <v>130</v>
      </c>
      <c r="AA544" s="6">
        <v>0.93111100000000002</v>
      </c>
      <c r="AB544" s="6">
        <v>2.9278900000000001</v>
      </c>
      <c r="AC544" s="10">
        <v>1.75</v>
      </c>
      <c r="AD544" s="10">
        <v>1.4850000000000001</v>
      </c>
      <c r="AE544" s="10">
        <v>53.703699999999998</v>
      </c>
      <c r="AF544" s="10">
        <v>0.98164983164983155</v>
      </c>
      <c r="AG544" s="10">
        <v>1.3563311280228367</v>
      </c>
      <c r="AH544" s="10">
        <v>0.36430000000000001</v>
      </c>
      <c r="AI544" s="6">
        <v>140</v>
      </c>
      <c r="AJ544" s="6">
        <v>0.84857099999999996</v>
      </c>
      <c r="AK544" s="6">
        <v>0.98164200000000001</v>
      </c>
    </row>
    <row r="545" spans="1:37" s="19" customFormat="1" ht="16.5" x14ac:dyDescent="0.3">
      <c r="A545" s="20">
        <v>543</v>
      </c>
      <c r="B545" s="9">
        <v>71</v>
      </c>
      <c r="C545" s="9">
        <v>2</v>
      </c>
      <c r="D545" s="9">
        <v>1</v>
      </c>
      <c r="E545" s="19">
        <v>3</v>
      </c>
      <c r="G545" s="19">
        <v>23.9</v>
      </c>
      <c r="H545" s="19">
        <f t="shared" si="8"/>
        <v>2</v>
      </c>
      <c r="I545" s="26">
        <v>1785.9999999999998</v>
      </c>
      <c r="J545" s="19">
        <v>29</v>
      </c>
      <c r="K545" s="27">
        <v>1.0555555555555556</v>
      </c>
      <c r="L545" s="27">
        <v>1.1284000000000001</v>
      </c>
      <c r="M545" s="27">
        <v>59.120699999999999</v>
      </c>
      <c r="N545" s="27">
        <v>2.0258838709677418</v>
      </c>
      <c r="O545" s="27">
        <v>3.0067302992014642</v>
      </c>
      <c r="P545" s="27">
        <v>5.1292999999999997</v>
      </c>
      <c r="Q545" s="6">
        <v>111</v>
      </c>
      <c r="R545" s="6">
        <v>1.069</v>
      </c>
      <c r="S545" s="6">
        <v>2.0258600000000002</v>
      </c>
      <c r="T545" s="10">
        <v>1.3055555555555556</v>
      </c>
      <c r="U545" s="10">
        <v>1.2023999999999999</v>
      </c>
      <c r="V545" s="10">
        <v>58.197600000000001</v>
      </c>
      <c r="W545" s="10">
        <v>2.3514698602794417</v>
      </c>
      <c r="X545" s="10">
        <v>2.6841313043836861</v>
      </c>
      <c r="Y545" s="10">
        <v>5.8023999999999996</v>
      </c>
      <c r="Z545" s="6">
        <v>129</v>
      </c>
      <c r="AA545" s="6">
        <v>0.92100000000000004</v>
      </c>
      <c r="AB545" s="6">
        <v>2.3513999999999999</v>
      </c>
      <c r="AC545" s="10">
        <v>1.5</v>
      </c>
      <c r="AD545" s="10">
        <v>1.2967</v>
      </c>
      <c r="AE545" s="10">
        <v>56.298200000000001</v>
      </c>
      <c r="AF545" s="10">
        <v>2.5055911159096169</v>
      </c>
      <c r="AG545" s="10">
        <v>2.9006255972659871</v>
      </c>
      <c r="AH545" s="10">
        <v>3.4685999999999999</v>
      </c>
      <c r="AI545" s="6">
        <v>141</v>
      </c>
      <c r="AJ545" s="6">
        <v>0.86444399999999999</v>
      </c>
      <c r="AK545" s="6">
        <v>2.5055999999999998</v>
      </c>
    </row>
    <row r="546" spans="1:37" s="19" customFormat="1" ht="16.5" x14ac:dyDescent="0.3">
      <c r="A546" s="20">
        <v>544</v>
      </c>
      <c r="B546" s="9">
        <v>72</v>
      </c>
      <c r="C546" s="9">
        <v>2</v>
      </c>
      <c r="D546" s="9">
        <v>1</v>
      </c>
      <c r="E546" s="19">
        <v>4</v>
      </c>
      <c r="G546" s="19">
        <v>24.8</v>
      </c>
      <c r="H546" s="19">
        <f t="shared" si="8"/>
        <v>2</v>
      </c>
      <c r="I546" s="26">
        <v>2540.9999999999995</v>
      </c>
      <c r="J546" s="19">
        <v>29</v>
      </c>
      <c r="K546" s="27">
        <v>0.83333333333333337</v>
      </c>
      <c r="L546" s="27">
        <v>1.1533</v>
      </c>
      <c r="M546" s="27">
        <v>60.549100000000003</v>
      </c>
      <c r="N546" s="27">
        <v>1.9971599150264461</v>
      </c>
      <c r="O546" s="27">
        <v>6.2585571048950346</v>
      </c>
      <c r="P546" s="27">
        <v>1.8167</v>
      </c>
      <c r="Q546" s="6">
        <v>88</v>
      </c>
      <c r="R546" s="6">
        <v>1.3839999999999999</v>
      </c>
      <c r="S546" s="6">
        <v>1.99715</v>
      </c>
      <c r="T546" s="10">
        <v>1.1111111111111112</v>
      </c>
      <c r="U546" s="10">
        <v>1.1978</v>
      </c>
      <c r="V546" s="10">
        <v>58.256</v>
      </c>
      <c r="W546" s="10">
        <v>1.4841876774085825</v>
      </c>
      <c r="X546" s="10">
        <v>2.001853886294974</v>
      </c>
      <c r="Y546" s="10">
        <v>2.0203000000000002</v>
      </c>
      <c r="Z546" s="6">
        <v>113</v>
      </c>
      <c r="AA546" s="6">
        <v>1.0780000000000001</v>
      </c>
      <c r="AB546" s="6">
        <v>1.4842299999999999</v>
      </c>
      <c r="AC546" s="10">
        <v>1.4166666666666667</v>
      </c>
      <c r="AD546" s="10">
        <v>1.3776999999999999</v>
      </c>
      <c r="AE546" s="10">
        <v>55.912599999999998</v>
      </c>
      <c r="AF546" s="10">
        <v>2.1042267619946289</v>
      </c>
      <c r="AG546" s="10">
        <v>1.7745552880746023</v>
      </c>
      <c r="AH546" s="10">
        <v>1.4684999999999999</v>
      </c>
      <c r="AI546" s="6">
        <v>125</v>
      </c>
      <c r="AJ546" s="6">
        <v>0.97250000000000003</v>
      </c>
      <c r="AK546" s="6">
        <v>2.1042000000000001</v>
      </c>
    </row>
    <row r="547" spans="1:37" s="19" customFormat="1" ht="16.5" x14ac:dyDescent="0.3">
      <c r="A547" s="20">
        <v>545</v>
      </c>
      <c r="B547" s="9">
        <v>70</v>
      </c>
      <c r="C547" s="9">
        <v>2</v>
      </c>
      <c r="D547" s="9">
        <v>1</v>
      </c>
      <c r="E547" s="19">
        <v>3</v>
      </c>
      <c r="G547" s="19">
        <v>23</v>
      </c>
      <c r="H547" s="19">
        <f t="shared" si="8"/>
        <v>2</v>
      </c>
      <c r="I547" s="26">
        <v>2275</v>
      </c>
      <c r="J547" s="19">
        <v>26</v>
      </c>
      <c r="K547" s="27">
        <v>0.77777777777777779</v>
      </c>
      <c r="L547" s="27">
        <v>1.0599000000000001</v>
      </c>
      <c r="M547" s="27">
        <v>62.174799999999998</v>
      </c>
      <c r="N547" s="27">
        <v>2.8351283328615908</v>
      </c>
      <c r="O547" s="27">
        <v>4.5539350347729304</v>
      </c>
      <c r="P547" s="27">
        <v>2.5438999999999998</v>
      </c>
      <c r="Q547" s="6">
        <v>88</v>
      </c>
      <c r="R547" s="6">
        <v>1.36273</v>
      </c>
      <c r="S547" s="6">
        <v>2.8350300000000002</v>
      </c>
      <c r="T547" s="10">
        <v>1.0555555555555556</v>
      </c>
      <c r="U547" s="10">
        <v>1.1834</v>
      </c>
      <c r="V547" s="10">
        <v>60.0595</v>
      </c>
      <c r="W547" s="10">
        <v>1.4224821024167653</v>
      </c>
      <c r="X547" s="10">
        <v>2.8300268900007493</v>
      </c>
      <c r="Y547" s="10">
        <v>3.2934000000000001</v>
      </c>
      <c r="Z547" s="6">
        <v>107</v>
      </c>
      <c r="AA547" s="6">
        <v>1.1211100000000001</v>
      </c>
      <c r="AB547" s="6">
        <v>1.4224699999999999</v>
      </c>
      <c r="AC547" s="10">
        <v>1.4722222222222223</v>
      </c>
      <c r="AD547" s="10">
        <v>1.3968</v>
      </c>
      <c r="AE547" s="10">
        <v>56.521700000000003</v>
      </c>
      <c r="AF547" s="10">
        <v>1.4372078465063001</v>
      </c>
      <c r="AG547" s="10">
        <v>0.85648520833591335</v>
      </c>
      <c r="AH547" s="10">
        <v>0.60419999999999996</v>
      </c>
      <c r="AI547" s="6">
        <v>128</v>
      </c>
      <c r="AJ547" s="6">
        <v>0.94874999999999998</v>
      </c>
      <c r="AK547" s="6">
        <v>1.4372499999999999</v>
      </c>
    </row>
    <row r="548" spans="1:37" s="19" customFormat="1" ht="16.5" x14ac:dyDescent="0.3">
      <c r="A548" s="20">
        <v>546</v>
      </c>
      <c r="B548" s="9">
        <v>77</v>
      </c>
      <c r="C548" s="9">
        <v>3</v>
      </c>
      <c r="D548" s="9">
        <v>0</v>
      </c>
      <c r="E548" s="19">
        <v>5</v>
      </c>
      <c r="G548" s="19">
        <v>19.8</v>
      </c>
      <c r="H548" s="19">
        <f t="shared" si="8"/>
        <v>1</v>
      </c>
      <c r="I548" s="26">
        <v>1314</v>
      </c>
      <c r="J548" s="19">
        <v>25</v>
      </c>
      <c r="K548" s="27">
        <v>1.0555555555555556</v>
      </c>
      <c r="L548" s="27">
        <v>1.2198</v>
      </c>
      <c r="M548" s="27">
        <v>56.826900000000002</v>
      </c>
      <c r="N548" s="27">
        <v>2.3825856041974092</v>
      </c>
      <c r="O548" s="27">
        <v>3.7098627586583119</v>
      </c>
      <c r="P548" s="27">
        <v>5.1292999999999997</v>
      </c>
      <c r="Q548" s="6">
        <v>103</v>
      </c>
      <c r="R548" s="6">
        <v>1.1555599999999999</v>
      </c>
      <c r="S548" s="6">
        <v>2.3826000000000001</v>
      </c>
      <c r="T548" s="10">
        <v>1.5277777777777777</v>
      </c>
      <c r="U548" s="10">
        <v>1.5190999999999999</v>
      </c>
      <c r="V548" s="10">
        <v>53.735599999999998</v>
      </c>
      <c r="W548" s="10">
        <v>1.4077161872161148</v>
      </c>
      <c r="X548" s="10">
        <v>2.1922152167278304</v>
      </c>
      <c r="Y548" s="10">
        <v>2.8348</v>
      </c>
      <c r="Z548" s="6">
        <v>119</v>
      </c>
      <c r="AA548" s="6">
        <v>0.994286</v>
      </c>
      <c r="AB548" s="6">
        <v>1.4077500000000001</v>
      </c>
      <c r="AC548" s="10">
        <v>2.0833333333333335</v>
      </c>
      <c r="AD548" s="10">
        <v>1.7749999999999999</v>
      </c>
      <c r="AE548" s="10">
        <v>52.3474</v>
      </c>
      <c r="AF548" s="10">
        <v>1.3687574422535214</v>
      </c>
      <c r="AG548" s="10">
        <v>1.528251641915358</v>
      </c>
      <c r="AH548" s="10">
        <v>2.0878000000000001</v>
      </c>
      <c r="AI548" s="6">
        <v>139</v>
      </c>
      <c r="AJ548" s="6">
        <v>0.85199999999999998</v>
      </c>
      <c r="AK548" s="6">
        <v>1.36877</v>
      </c>
    </row>
    <row r="549" spans="1:37" s="19" customFormat="1" ht="16.5" x14ac:dyDescent="0.3">
      <c r="A549" s="20">
        <v>547</v>
      </c>
      <c r="B549" s="9">
        <v>72</v>
      </c>
      <c r="C549" s="9">
        <v>2</v>
      </c>
      <c r="D549" s="9">
        <v>1</v>
      </c>
      <c r="E549" s="19">
        <v>3</v>
      </c>
      <c r="G549" s="19">
        <v>24.3</v>
      </c>
      <c r="H549" s="19">
        <f t="shared" si="8"/>
        <v>2</v>
      </c>
      <c r="I549" s="26">
        <v>792</v>
      </c>
      <c r="J549" s="19">
        <v>27</v>
      </c>
      <c r="K549" s="27">
        <v>0.83333333333333337</v>
      </c>
      <c r="L549" s="27">
        <v>1.1000000000000001</v>
      </c>
      <c r="M549" s="27">
        <v>60.261699999999998</v>
      </c>
      <c r="N549" s="27">
        <v>3.0813918909090909</v>
      </c>
      <c r="O549" s="27">
        <v>4.8179855530129423</v>
      </c>
      <c r="P549" s="27">
        <v>0.87029999999999996</v>
      </c>
      <c r="Q549" s="6">
        <v>90</v>
      </c>
      <c r="R549" s="6">
        <v>1.32</v>
      </c>
      <c r="S549" s="6">
        <v>3.0815199999999998</v>
      </c>
      <c r="T549" s="10">
        <v>1.2222222222222223</v>
      </c>
      <c r="U549" s="10">
        <v>1.2114</v>
      </c>
      <c r="V549" s="10">
        <v>58.632300000000001</v>
      </c>
      <c r="W549" s="10">
        <v>1.6089172362555719</v>
      </c>
      <c r="X549" s="10">
        <v>1.6949701785534592</v>
      </c>
      <c r="Y549" s="10">
        <v>0.73799999999999999</v>
      </c>
      <c r="Z549" s="6">
        <v>119</v>
      </c>
      <c r="AA549" s="6">
        <v>0.99111099999999996</v>
      </c>
      <c r="AB549" s="6">
        <v>1.6090500000000001</v>
      </c>
      <c r="AC549" s="10">
        <v>1.5833333333333333</v>
      </c>
      <c r="AD549" s="10">
        <v>1.3695999999999999</v>
      </c>
      <c r="AE549" s="10">
        <v>56.791899999999998</v>
      </c>
      <c r="AF549" s="10">
        <v>1.0011228095794391</v>
      </c>
      <c r="AG549" s="10">
        <v>1.3744917849200324</v>
      </c>
      <c r="AH549" s="10">
        <v>0</v>
      </c>
      <c r="AI549" s="6">
        <v>135</v>
      </c>
      <c r="AJ549" s="6">
        <v>0.86499999999999999</v>
      </c>
      <c r="AK549" s="6">
        <v>1.00119</v>
      </c>
    </row>
    <row r="550" spans="1:37" s="19" customFormat="1" ht="16.5" x14ac:dyDescent="0.3">
      <c r="A550" s="20">
        <v>548</v>
      </c>
      <c r="B550" s="9">
        <v>67</v>
      </c>
      <c r="C550" s="9">
        <v>1</v>
      </c>
      <c r="D550" s="9">
        <v>1</v>
      </c>
      <c r="E550" s="19">
        <v>1</v>
      </c>
      <c r="G550" s="19">
        <v>20.9</v>
      </c>
      <c r="H550" s="19">
        <f t="shared" si="8"/>
        <v>1</v>
      </c>
      <c r="I550" s="26">
        <v>461.99999999999994</v>
      </c>
      <c r="J550" s="19">
        <v>22</v>
      </c>
      <c r="K550" s="27">
        <v>0.94444444444444442</v>
      </c>
      <c r="L550" s="27">
        <v>1.3032999999999999</v>
      </c>
      <c r="M550" s="27">
        <v>57.004800000000003</v>
      </c>
      <c r="N550" s="27">
        <v>4.4407016956955427</v>
      </c>
      <c r="O550" s="27">
        <v>6.9680097114628943</v>
      </c>
      <c r="P550" s="27">
        <v>1.8904000000000001</v>
      </c>
      <c r="Q550" s="6">
        <v>88</v>
      </c>
      <c r="R550" s="6">
        <v>1.38</v>
      </c>
      <c r="S550" s="6">
        <v>4.4407699999999997</v>
      </c>
      <c r="T550" s="10">
        <v>1.1388888888888888</v>
      </c>
      <c r="U550" s="10">
        <v>1.2527999999999999</v>
      </c>
      <c r="V550" s="10">
        <v>56.767699999999998</v>
      </c>
      <c r="W550" s="10">
        <v>3.6615162276500643</v>
      </c>
      <c r="X550" s="10">
        <v>4.7056688926977843</v>
      </c>
      <c r="Y550" s="10">
        <v>0.42109999999999997</v>
      </c>
      <c r="Z550" s="6">
        <v>110</v>
      </c>
      <c r="AA550" s="6">
        <v>1.1000000000000001</v>
      </c>
      <c r="AB550" s="6">
        <v>3.66153</v>
      </c>
      <c r="AC550" s="10">
        <v>1.4444444444444444</v>
      </c>
      <c r="AD550" s="10">
        <v>1.4011</v>
      </c>
      <c r="AE550" s="10">
        <v>55.283499999999997</v>
      </c>
      <c r="AF550" s="10">
        <v>2.6783924345157377</v>
      </c>
      <c r="AG550" s="10">
        <v>4.7804498629790082</v>
      </c>
      <c r="AH550" s="10">
        <v>0.2878</v>
      </c>
      <c r="AI550" s="6">
        <v>123</v>
      </c>
      <c r="AJ550" s="6">
        <v>0.97</v>
      </c>
      <c r="AK550" s="6">
        <v>2.6784300000000001</v>
      </c>
    </row>
    <row r="551" spans="1:37" s="19" customFormat="1" ht="16.5" x14ac:dyDescent="0.3">
      <c r="A551" s="20">
        <v>549</v>
      </c>
      <c r="B551" s="9">
        <v>67</v>
      </c>
      <c r="C551" s="9">
        <v>1</v>
      </c>
      <c r="D551" s="9">
        <v>1</v>
      </c>
      <c r="E551" s="19">
        <v>1</v>
      </c>
      <c r="G551" s="19">
        <v>22.7</v>
      </c>
      <c r="H551" s="19">
        <f t="shared" si="8"/>
        <v>1</v>
      </c>
      <c r="I551" s="26">
        <v>692.99999999999989</v>
      </c>
      <c r="J551" s="19">
        <v>29</v>
      </c>
      <c r="K551" s="27">
        <v>0.75</v>
      </c>
      <c r="L551" s="27">
        <v>1.1958</v>
      </c>
      <c r="M551" s="27">
        <v>58.606299999999997</v>
      </c>
      <c r="N551" s="27">
        <v>1.701329653788259</v>
      </c>
      <c r="O551" s="27">
        <v>3.7823578693758177</v>
      </c>
      <c r="P551" s="27">
        <v>4.1768999999999998</v>
      </c>
      <c r="Q551" s="6">
        <v>74</v>
      </c>
      <c r="R551" s="6">
        <v>1.5944400000000001</v>
      </c>
      <c r="S551" s="6">
        <v>1.70126</v>
      </c>
      <c r="T551" s="10">
        <v>1.3611111111111112</v>
      </c>
      <c r="U551" s="10">
        <v>1.3424</v>
      </c>
      <c r="V551" s="10">
        <v>55.133099999999999</v>
      </c>
      <c r="W551" s="10">
        <v>1.006021617997616</v>
      </c>
      <c r="X551" s="10">
        <v>2.0151234013686881</v>
      </c>
      <c r="Y551" s="10">
        <v>3.4485999999999999</v>
      </c>
      <c r="Z551" s="6">
        <v>120</v>
      </c>
      <c r="AA551" s="6">
        <v>0.98624999999999996</v>
      </c>
      <c r="AB551" s="6">
        <v>1.0059899999999999</v>
      </c>
      <c r="AC551" s="10">
        <v>1.7222222222222223</v>
      </c>
      <c r="AD551" s="10">
        <v>1.4187000000000001</v>
      </c>
      <c r="AE551" s="10">
        <v>53.869500000000002</v>
      </c>
      <c r="AF551" s="10">
        <v>1.3486742792697539</v>
      </c>
      <c r="AG551" s="10">
        <v>1.5908816677340609</v>
      </c>
      <c r="AH551" s="10">
        <v>1.6584000000000001</v>
      </c>
      <c r="AI551" s="6">
        <v>150</v>
      </c>
      <c r="AJ551" s="6">
        <v>0.82374999999999998</v>
      </c>
      <c r="AK551" s="6">
        <v>1.34874</v>
      </c>
    </row>
    <row r="552" spans="1:37" s="19" customFormat="1" ht="16.5" x14ac:dyDescent="0.3">
      <c r="A552" s="20">
        <v>550</v>
      </c>
      <c r="B552" s="9">
        <v>78</v>
      </c>
      <c r="C552" s="9">
        <v>3</v>
      </c>
      <c r="D552" s="9">
        <v>0</v>
      </c>
      <c r="E552" s="19">
        <v>1</v>
      </c>
      <c r="G552" s="19">
        <v>29</v>
      </c>
      <c r="H552" s="19">
        <f t="shared" si="8"/>
        <v>3</v>
      </c>
      <c r="I552" s="26">
        <v>692.99999999999989</v>
      </c>
      <c r="J552" s="19">
        <v>26</v>
      </c>
      <c r="K552" s="27">
        <v>0.91666666666666663</v>
      </c>
      <c r="L552" s="27">
        <v>1.0483</v>
      </c>
      <c r="M552" s="27">
        <v>61.844200000000001</v>
      </c>
      <c r="N552" s="27">
        <v>1.5938844700944386</v>
      </c>
      <c r="O552" s="27">
        <v>2.397476238677192</v>
      </c>
      <c r="P552" s="27">
        <v>4.8789999999999996</v>
      </c>
      <c r="Q552" s="6">
        <v>104</v>
      </c>
      <c r="R552" s="6">
        <v>1.14364</v>
      </c>
      <c r="S552" s="6">
        <v>1.59379</v>
      </c>
      <c r="T552" s="10">
        <v>1.3055555555555556</v>
      </c>
      <c r="U552" s="10">
        <v>1.2867</v>
      </c>
      <c r="V552" s="10">
        <v>57.948099999999997</v>
      </c>
      <c r="W552" s="10">
        <v>1.4438006062019118</v>
      </c>
      <c r="X552" s="10">
        <v>1.71498288986179</v>
      </c>
      <c r="Y552" s="10">
        <v>1.0782</v>
      </c>
      <c r="Z552" s="6">
        <v>121</v>
      </c>
      <c r="AA552" s="6">
        <v>0.98555599999999999</v>
      </c>
      <c r="AB552" s="6">
        <v>1.44377</v>
      </c>
      <c r="AC552" s="10">
        <v>1.75</v>
      </c>
      <c r="AD552" s="10">
        <v>1.4575</v>
      </c>
      <c r="AE552" s="10">
        <v>56.089199999999998</v>
      </c>
      <c r="AF552" s="10">
        <v>1.7825385934819897</v>
      </c>
      <c r="AG552" s="10">
        <v>2.069204053543285</v>
      </c>
      <c r="AH552" s="10">
        <v>0.68259999999999998</v>
      </c>
      <c r="AI552" s="6">
        <v>144</v>
      </c>
      <c r="AJ552" s="6">
        <v>0.83285699999999996</v>
      </c>
      <c r="AK552" s="6">
        <v>1.7825599999999999</v>
      </c>
    </row>
    <row r="553" spans="1:37" s="19" customFormat="1" ht="16.5" x14ac:dyDescent="0.3">
      <c r="A553" s="20">
        <v>551</v>
      </c>
      <c r="B553" s="9">
        <v>73</v>
      </c>
      <c r="C553" s="9">
        <v>2</v>
      </c>
      <c r="D553" s="9">
        <v>0</v>
      </c>
      <c r="E553" s="19">
        <v>3</v>
      </c>
      <c r="G553" s="19">
        <v>24.2</v>
      </c>
      <c r="H553" s="19">
        <f t="shared" si="8"/>
        <v>2</v>
      </c>
      <c r="I553" s="26">
        <v>3079</v>
      </c>
      <c r="J553" s="19">
        <v>26</v>
      </c>
      <c r="K553" s="27">
        <v>0.97222222222222221</v>
      </c>
      <c r="L553" s="27">
        <v>1.1424000000000001</v>
      </c>
      <c r="M553" s="27">
        <v>60.765999999999998</v>
      </c>
      <c r="N553" s="27">
        <v>1.8741912289915963</v>
      </c>
      <c r="O553" s="27">
        <v>3.4675640983444689</v>
      </c>
      <c r="P553" s="27">
        <v>2.5697000000000001</v>
      </c>
      <c r="Q553" s="6">
        <v>100</v>
      </c>
      <c r="R553" s="6">
        <v>1.175</v>
      </c>
      <c r="S553" s="6">
        <v>1.8742700000000001</v>
      </c>
      <c r="T553" s="10">
        <v>1.3055555555555556</v>
      </c>
      <c r="U553" s="10">
        <v>1.3332999999999999</v>
      </c>
      <c r="V553" s="10">
        <v>57.772300000000001</v>
      </c>
      <c r="W553" s="10">
        <v>2.3191952598814973</v>
      </c>
      <c r="X553" s="10">
        <v>2.2898517109410563</v>
      </c>
      <c r="Y553" s="10">
        <v>0.2581</v>
      </c>
      <c r="Z553" s="6">
        <v>118</v>
      </c>
      <c r="AA553" s="6">
        <v>1.02125</v>
      </c>
      <c r="AB553" s="6">
        <v>2.3191299999999999</v>
      </c>
      <c r="AC553" s="10">
        <v>1.6666666666666667</v>
      </c>
      <c r="AD553" s="10">
        <v>1.5190999999999999</v>
      </c>
      <c r="AE553" s="10">
        <v>56.739800000000002</v>
      </c>
      <c r="AF553" s="10">
        <v>1.5984564742281615</v>
      </c>
      <c r="AG553" s="10">
        <v>1.2335256733368816</v>
      </c>
      <c r="AH553" s="10">
        <v>1.4389000000000001</v>
      </c>
      <c r="AI553" s="6">
        <v>133</v>
      </c>
      <c r="AJ553" s="6">
        <v>0.91142900000000004</v>
      </c>
      <c r="AK553" s="6">
        <v>1.5984400000000001</v>
      </c>
    </row>
    <row r="554" spans="1:37" s="19" customFormat="1" ht="16.5" x14ac:dyDescent="0.3">
      <c r="A554" s="20">
        <v>552</v>
      </c>
      <c r="B554" s="9">
        <v>80</v>
      </c>
      <c r="C554" s="9">
        <v>3</v>
      </c>
      <c r="D554" s="9">
        <v>1</v>
      </c>
      <c r="E554" s="19">
        <v>2</v>
      </c>
      <c r="G554" s="19">
        <v>27.6</v>
      </c>
      <c r="H554" s="19">
        <f t="shared" si="8"/>
        <v>3</v>
      </c>
      <c r="I554" s="26">
        <v>396</v>
      </c>
      <c r="J554" s="19">
        <v>27</v>
      </c>
      <c r="K554" s="27">
        <v>0.75</v>
      </c>
      <c r="L554" s="27">
        <v>1.1603000000000001</v>
      </c>
      <c r="M554" s="27">
        <v>61.344499999999996</v>
      </c>
      <c r="N554" s="27">
        <v>3.7249849176936993</v>
      </c>
      <c r="O554" s="27">
        <v>7.1223989110678234</v>
      </c>
      <c r="P554" s="27">
        <v>1.6584000000000001</v>
      </c>
      <c r="Q554" s="6">
        <v>77</v>
      </c>
      <c r="R554" s="6">
        <v>1.5469999999999999</v>
      </c>
      <c r="S554" s="6">
        <v>3.7251500000000002</v>
      </c>
      <c r="T554" s="10">
        <v>1.1666666666666667</v>
      </c>
      <c r="U554" s="10">
        <v>1.3576999999999999</v>
      </c>
      <c r="V554" s="10">
        <v>57.142899999999997</v>
      </c>
      <c r="W554" s="10">
        <v>2.2710133019076379</v>
      </c>
      <c r="X554" s="10">
        <v>1.9564985326261009</v>
      </c>
      <c r="Y554" s="10">
        <v>0</v>
      </c>
      <c r="Z554" s="6">
        <v>104</v>
      </c>
      <c r="AA554" s="6">
        <v>1.1637500000000001</v>
      </c>
      <c r="AB554" s="6">
        <v>2.2709299999999999</v>
      </c>
      <c r="AC554" s="10">
        <v>1.2777777777777777</v>
      </c>
      <c r="AD554" s="10">
        <v>1.3431</v>
      </c>
      <c r="AE554" s="10">
        <v>57.082500000000003</v>
      </c>
      <c r="AF554" s="10">
        <v>3.5155435633981087</v>
      </c>
      <c r="AG554" s="10">
        <v>4.1291113738886702</v>
      </c>
      <c r="AH554" s="10">
        <v>1.7094</v>
      </c>
      <c r="AI554" s="6">
        <v>117</v>
      </c>
      <c r="AJ554" s="6">
        <v>1.05111</v>
      </c>
      <c r="AK554" s="6">
        <v>3.5154899999999998</v>
      </c>
    </row>
    <row r="555" spans="1:37" s="19" customFormat="1" ht="16.5" x14ac:dyDescent="0.3">
      <c r="A555" s="20">
        <v>553</v>
      </c>
      <c r="B555" s="9">
        <v>73</v>
      </c>
      <c r="C555" s="9">
        <v>2</v>
      </c>
      <c r="D555" s="9">
        <v>1</v>
      </c>
      <c r="E555" s="19">
        <v>1</v>
      </c>
      <c r="G555" s="19">
        <v>23.8</v>
      </c>
      <c r="H555" s="19">
        <f t="shared" si="8"/>
        <v>2</v>
      </c>
      <c r="I555" s="26">
        <v>0</v>
      </c>
      <c r="J555" s="19">
        <v>25</v>
      </c>
      <c r="K555" s="27">
        <v>0.80555555555555558</v>
      </c>
      <c r="L555" s="27">
        <v>1.0116000000000001</v>
      </c>
      <c r="M555" s="27">
        <v>59.721299999999999</v>
      </c>
      <c r="N555" s="27">
        <v>4.9140325820482404</v>
      </c>
      <c r="O555" s="27">
        <v>7.1368171824792821</v>
      </c>
      <c r="P555" s="27">
        <v>3.5470000000000002</v>
      </c>
      <c r="Q555" s="6">
        <v>96</v>
      </c>
      <c r="R555" s="6">
        <v>1.25583</v>
      </c>
      <c r="S555" s="6">
        <v>4.9135600000000004</v>
      </c>
      <c r="T555" s="10">
        <v>1.1388888888888888</v>
      </c>
      <c r="U555" s="10">
        <v>1.1109</v>
      </c>
      <c r="V555" s="10">
        <v>57.968299999999999</v>
      </c>
      <c r="W555" s="10">
        <v>1.5370895400126023</v>
      </c>
      <c r="X555" s="10">
        <v>2.7877305354823241</v>
      </c>
      <c r="Y555" s="10">
        <v>2.0158</v>
      </c>
      <c r="Z555" s="6">
        <v>123</v>
      </c>
      <c r="AA555" s="6">
        <v>0.97545499999999996</v>
      </c>
      <c r="AB555" s="6">
        <v>1.53704</v>
      </c>
      <c r="AC555" s="10">
        <v>1.3888888888888888</v>
      </c>
      <c r="AD555" s="10">
        <v>1.2269000000000001</v>
      </c>
      <c r="AE555" s="10">
        <v>56.1006</v>
      </c>
      <c r="AF555" s="10">
        <v>1.1932834705354958</v>
      </c>
      <c r="AG555" s="10">
        <v>1.899623176935719</v>
      </c>
      <c r="AH555" s="10">
        <v>2.6126</v>
      </c>
      <c r="AI555" s="6">
        <v>135</v>
      </c>
      <c r="AJ555" s="6">
        <v>0.88333300000000003</v>
      </c>
      <c r="AK555" s="6">
        <v>1.1933100000000001</v>
      </c>
    </row>
    <row r="556" spans="1:37" s="19" customFormat="1" ht="16.5" x14ac:dyDescent="0.3">
      <c r="A556" s="20">
        <v>554</v>
      </c>
      <c r="B556" s="9">
        <v>82</v>
      </c>
      <c r="C556" s="9">
        <v>3</v>
      </c>
      <c r="D556" s="9">
        <v>0</v>
      </c>
      <c r="E556" s="19">
        <v>2</v>
      </c>
      <c r="G556" s="19">
        <v>26.2</v>
      </c>
      <c r="H556" s="19">
        <f t="shared" si="8"/>
        <v>3</v>
      </c>
      <c r="I556" s="26">
        <v>5543.9999999999991</v>
      </c>
      <c r="J556" s="19">
        <v>27</v>
      </c>
      <c r="K556" s="27">
        <v>1.1944444444444444</v>
      </c>
      <c r="L556" s="27">
        <v>1.3272999999999999</v>
      </c>
      <c r="M556" s="27">
        <v>57.817799999999998</v>
      </c>
      <c r="N556" s="27">
        <v>2.1782299706170423</v>
      </c>
      <c r="O556" s="27">
        <v>2.7003794679147251</v>
      </c>
      <c r="P556" s="27">
        <v>2.3475000000000001</v>
      </c>
      <c r="Q556" s="6">
        <v>106</v>
      </c>
      <c r="R556" s="6">
        <v>1.1112500000000001</v>
      </c>
      <c r="S556" s="6">
        <v>2.17828</v>
      </c>
      <c r="T556" s="10">
        <v>1.4166666666666667</v>
      </c>
      <c r="U556" s="10">
        <v>1.4468000000000001</v>
      </c>
      <c r="V556" s="10">
        <v>56.3035</v>
      </c>
      <c r="W556" s="10">
        <v>2.3191265413325959</v>
      </c>
      <c r="X556" s="10">
        <v>3.7676165780102489</v>
      </c>
      <c r="Y556" s="10">
        <v>1.4105000000000001</v>
      </c>
      <c r="Z556" s="6">
        <v>118</v>
      </c>
      <c r="AA556" s="6">
        <v>1.02125</v>
      </c>
      <c r="AB556" s="6">
        <v>2.3191299999999999</v>
      </c>
      <c r="AC556" s="10">
        <v>2.1388888888888888</v>
      </c>
      <c r="AD556" s="10">
        <v>1.7796000000000001</v>
      </c>
      <c r="AE556" s="10">
        <v>51.682699999999997</v>
      </c>
      <c r="AF556" s="10">
        <v>2.0678677511800405</v>
      </c>
      <c r="AG556" s="10">
        <v>2.1196648007940762</v>
      </c>
      <c r="AH556" s="10">
        <v>5.5450999999999997</v>
      </c>
      <c r="AI556" s="6">
        <v>141</v>
      </c>
      <c r="AJ556" s="6">
        <v>0.83199999999999996</v>
      </c>
      <c r="AK556" s="6">
        <v>2.0678700000000001</v>
      </c>
    </row>
    <row r="557" spans="1:37" s="19" customFormat="1" ht="16.5" x14ac:dyDescent="0.3">
      <c r="A557" s="20">
        <v>555</v>
      </c>
      <c r="B557" s="9">
        <v>78</v>
      </c>
      <c r="C557" s="9">
        <v>3</v>
      </c>
      <c r="D557" s="9">
        <v>0</v>
      </c>
      <c r="E557" s="19">
        <v>3</v>
      </c>
      <c r="G557" s="19">
        <v>22.8</v>
      </c>
      <c r="H557" s="19">
        <f t="shared" si="8"/>
        <v>1</v>
      </c>
      <c r="I557" s="26">
        <v>2771.9999999999995</v>
      </c>
      <c r="J557" s="19">
        <v>26</v>
      </c>
      <c r="K557" s="27">
        <v>1.0555555555555556</v>
      </c>
      <c r="L557" s="27">
        <v>1.2997000000000001</v>
      </c>
      <c r="M557" s="27">
        <v>58.375599999999999</v>
      </c>
      <c r="N557" s="27">
        <v>2.4513440947911058</v>
      </c>
      <c r="O557" s="27">
        <v>3.2544419243656595</v>
      </c>
      <c r="P557" s="27">
        <v>0.65010000000000001</v>
      </c>
      <c r="Q557" s="6">
        <v>97</v>
      </c>
      <c r="R557" s="6">
        <v>1.23125</v>
      </c>
      <c r="S557" s="6">
        <v>2.4513099999999999</v>
      </c>
      <c r="T557" s="10">
        <v>1.3333333333333333</v>
      </c>
      <c r="U557" s="10">
        <v>1.4419</v>
      </c>
      <c r="V557" s="10">
        <v>55.350099999999998</v>
      </c>
      <c r="W557" s="10">
        <v>1.5176817324363687</v>
      </c>
      <c r="X557" s="10">
        <v>1.7880726502752482</v>
      </c>
      <c r="Y557" s="10">
        <v>6.0994999999999999</v>
      </c>
      <c r="Z557" s="6">
        <v>112</v>
      </c>
      <c r="AA557" s="6">
        <v>1.0814299999999999</v>
      </c>
      <c r="AB557" s="6">
        <v>1.51772</v>
      </c>
      <c r="AC557" s="10">
        <v>1.75</v>
      </c>
      <c r="AD557" s="10">
        <v>1.6713</v>
      </c>
      <c r="AE557" s="10">
        <v>54.275700000000001</v>
      </c>
      <c r="AF557" s="10">
        <v>1.1706456052174952</v>
      </c>
      <c r="AG557" s="10">
        <v>1.6535945183572023</v>
      </c>
      <c r="AH557" s="10">
        <v>5.0094000000000003</v>
      </c>
      <c r="AI557" s="6">
        <v>128</v>
      </c>
      <c r="AJ557" s="6">
        <v>0.95499999999999996</v>
      </c>
      <c r="AK557" s="6">
        <v>1.17072</v>
      </c>
    </row>
    <row r="558" spans="1:37" s="19" customFormat="1" ht="16.5" x14ac:dyDescent="0.3">
      <c r="A558" s="20">
        <v>556</v>
      </c>
      <c r="B558" s="9">
        <v>67</v>
      </c>
      <c r="C558" s="9">
        <v>1</v>
      </c>
      <c r="D558" s="9">
        <v>1</v>
      </c>
      <c r="E558" s="19">
        <v>2</v>
      </c>
      <c r="G558" s="19">
        <v>24.2</v>
      </c>
      <c r="H558" s="19">
        <f t="shared" si="8"/>
        <v>2</v>
      </c>
      <c r="I558" s="26">
        <v>2375.9999999999995</v>
      </c>
      <c r="J558" s="19">
        <v>24</v>
      </c>
      <c r="K558" s="27">
        <v>0.97222222222222221</v>
      </c>
      <c r="L558" s="27">
        <v>1.1520999999999999</v>
      </c>
      <c r="M558" s="27">
        <v>60.590699999999998</v>
      </c>
      <c r="N558" s="27">
        <v>1.8584116482944188</v>
      </c>
      <c r="O558" s="27">
        <v>3.6007176018761959</v>
      </c>
      <c r="P558" s="27">
        <v>2.1093999999999999</v>
      </c>
      <c r="Q558" s="6">
        <v>102</v>
      </c>
      <c r="R558" s="6">
        <v>1.1850000000000001</v>
      </c>
      <c r="S558" s="6">
        <v>1.85846</v>
      </c>
      <c r="T558" s="10">
        <v>1.3333333333333333</v>
      </c>
      <c r="U558" s="10">
        <v>1.3083</v>
      </c>
      <c r="V558" s="10">
        <v>58.343899999999998</v>
      </c>
      <c r="W558" s="10">
        <v>1.8679244592218911</v>
      </c>
      <c r="X558" s="10">
        <v>2.5349693798323392</v>
      </c>
      <c r="Y558" s="10">
        <v>0.54349999999999998</v>
      </c>
      <c r="Z558" s="6">
        <v>121</v>
      </c>
      <c r="AA558" s="6">
        <v>0.98124999999999996</v>
      </c>
      <c r="AB558" s="6">
        <v>1.86788</v>
      </c>
      <c r="AC558" s="10">
        <v>1.4722222222222223</v>
      </c>
      <c r="AD558" s="10">
        <v>1.3231999999999999</v>
      </c>
      <c r="AE558" s="10">
        <v>57.440899999999999</v>
      </c>
      <c r="AF558" s="10">
        <v>1.2971871070133012</v>
      </c>
      <c r="AG558" s="10">
        <v>1.7273406231448325</v>
      </c>
      <c r="AH558" s="10">
        <v>1.4430000000000001</v>
      </c>
      <c r="AI558" s="6">
        <v>135</v>
      </c>
      <c r="AJ558" s="6">
        <v>0.89875000000000005</v>
      </c>
      <c r="AK558" s="6">
        <v>1.2972699999999999</v>
      </c>
    </row>
    <row r="559" spans="1:37" s="19" customFormat="1" ht="16.5" x14ac:dyDescent="0.3">
      <c r="A559" s="20">
        <v>557</v>
      </c>
      <c r="B559" s="9">
        <v>75</v>
      </c>
      <c r="C559" s="9">
        <v>3</v>
      </c>
      <c r="D559" s="9">
        <v>0</v>
      </c>
      <c r="E559" s="19">
        <v>1</v>
      </c>
      <c r="G559" s="19">
        <v>23.9</v>
      </c>
      <c r="H559" s="19">
        <f t="shared" si="8"/>
        <v>2</v>
      </c>
      <c r="I559" s="26">
        <v>792</v>
      </c>
      <c r="J559" s="19">
        <v>29</v>
      </c>
      <c r="K559" s="27">
        <v>0.83333333333333337</v>
      </c>
      <c r="L559" s="27">
        <v>1.1850000000000001</v>
      </c>
      <c r="M559" s="27">
        <v>59.634300000000003</v>
      </c>
      <c r="N559" s="27">
        <v>1.7734171054852317</v>
      </c>
      <c r="O559" s="27">
        <v>3.1639509476928547</v>
      </c>
      <c r="P559" s="27">
        <v>3.3660999999999999</v>
      </c>
      <c r="Q559" s="6">
        <v>86</v>
      </c>
      <c r="R559" s="6">
        <v>1.4219999999999999</v>
      </c>
      <c r="S559" s="6">
        <v>1.77349</v>
      </c>
      <c r="T559" s="10">
        <v>1.1666666666666667</v>
      </c>
      <c r="U559" s="10">
        <v>1.3344</v>
      </c>
      <c r="V559" s="10">
        <v>57.8142</v>
      </c>
      <c r="W559" s="10">
        <v>1.6321034847122302</v>
      </c>
      <c r="X559" s="10">
        <v>2.5121855876238013</v>
      </c>
      <c r="Y559" s="10">
        <v>1.1641999999999999</v>
      </c>
      <c r="Z559" s="6">
        <v>106</v>
      </c>
      <c r="AA559" s="6">
        <v>1.14375</v>
      </c>
      <c r="AB559" s="6">
        <v>1.6320399999999999</v>
      </c>
      <c r="AC559" s="10">
        <v>1.5555555555555556</v>
      </c>
      <c r="AD559" s="10">
        <v>1.4956</v>
      </c>
      <c r="AE559" s="10">
        <v>56.017800000000001</v>
      </c>
      <c r="AF559" s="10">
        <v>0.66453118480877238</v>
      </c>
      <c r="AG559" s="10">
        <v>1.1405303314303668</v>
      </c>
      <c r="AH559" s="10">
        <v>1.3606</v>
      </c>
      <c r="AI559" s="6">
        <v>126</v>
      </c>
      <c r="AJ559" s="6">
        <v>0.96142899999999998</v>
      </c>
      <c r="AK559" s="6">
        <v>0.66450799999999999</v>
      </c>
    </row>
    <row r="560" spans="1:37" s="19" customFormat="1" ht="16.5" x14ac:dyDescent="0.3">
      <c r="A560" s="20">
        <v>558</v>
      </c>
      <c r="B560" s="9">
        <v>70</v>
      </c>
      <c r="C560" s="9">
        <v>2</v>
      </c>
      <c r="D560" s="9">
        <v>1</v>
      </c>
      <c r="E560" s="19">
        <v>1</v>
      </c>
      <c r="G560" s="19">
        <v>27.4</v>
      </c>
      <c r="H560" s="19">
        <f t="shared" si="8"/>
        <v>3</v>
      </c>
      <c r="I560" s="26">
        <v>1485</v>
      </c>
      <c r="J560" s="19">
        <v>26</v>
      </c>
      <c r="K560" s="27">
        <v>0.83333333333333337</v>
      </c>
      <c r="L560" s="27">
        <v>1.165</v>
      </c>
      <c r="M560" s="27">
        <v>59.585099999999997</v>
      </c>
      <c r="N560" s="27">
        <v>2.7850101974248926</v>
      </c>
      <c r="O560" s="27">
        <v>5.2026429426148493</v>
      </c>
      <c r="P560" s="27">
        <v>1.7544</v>
      </c>
      <c r="Q560" s="6">
        <v>86</v>
      </c>
      <c r="R560" s="6">
        <v>1.3979999999999999</v>
      </c>
      <c r="S560" s="6">
        <v>2.78511</v>
      </c>
      <c r="T560" s="10">
        <v>1.1388888888888888</v>
      </c>
      <c r="U560" s="10">
        <v>1.2970999999999999</v>
      </c>
      <c r="V560" s="10">
        <v>58.341500000000003</v>
      </c>
      <c r="W560" s="10">
        <v>1.7775831084727471</v>
      </c>
      <c r="X560" s="10">
        <v>2.3012778211050451</v>
      </c>
      <c r="Y560" s="10">
        <v>1.1641999999999999</v>
      </c>
      <c r="Z560" s="6">
        <v>105</v>
      </c>
      <c r="AA560" s="6">
        <v>1.13889</v>
      </c>
      <c r="AB560" s="6">
        <v>1.77765</v>
      </c>
      <c r="AC560" s="10">
        <v>1.4444444444444444</v>
      </c>
      <c r="AD560" s="10">
        <v>1.3993</v>
      </c>
      <c r="AE560" s="10">
        <v>56.645200000000003</v>
      </c>
      <c r="AF560" s="10">
        <v>2.092537468734367</v>
      </c>
      <c r="AG560" s="10">
        <v>2.7116154590327159</v>
      </c>
      <c r="AH560" s="10">
        <v>2.9327999999999999</v>
      </c>
      <c r="AI560" s="6">
        <v>124</v>
      </c>
      <c r="AJ560" s="6">
        <v>0.96875</v>
      </c>
      <c r="AK560" s="6">
        <v>2.0925500000000001</v>
      </c>
    </row>
    <row r="561" spans="1:37" s="19" customFormat="1" ht="16.5" x14ac:dyDescent="0.3">
      <c r="A561" s="20">
        <v>559</v>
      </c>
      <c r="B561" s="9">
        <v>72</v>
      </c>
      <c r="C561" s="9">
        <v>2</v>
      </c>
      <c r="D561" s="9">
        <v>0</v>
      </c>
      <c r="E561" s="19">
        <v>3</v>
      </c>
      <c r="G561" s="19">
        <v>23.8</v>
      </c>
      <c r="H561" s="19">
        <f t="shared" si="8"/>
        <v>2</v>
      </c>
      <c r="I561" s="26">
        <v>1856.9999999999998</v>
      </c>
      <c r="J561" s="19">
        <v>28</v>
      </c>
      <c r="K561" s="27">
        <v>0.97222222222222221</v>
      </c>
      <c r="L561" s="27">
        <v>1.1903999999999999</v>
      </c>
      <c r="M561" s="27">
        <v>59.165199999999999</v>
      </c>
      <c r="N561" s="27">
        <v>2.345318161962366</v>
      </c>
      <c r="O561" s="27">
        <v>3.7466280854285965</v>
      </c>
      <c r="P561" s="27">
        <v>3.1604999999999999</v>
      </c>
      <c r="Q561" s="6">
        <v>100</v>
      </c>
      <c r="R561" s="6">
        <v>1.22444</v>
      </c>
      <c r="S561" s="6">
        <v>2.3453400000000002</v>
      </c>
      <c r="T561" s="10">
        <v>1.3333333333333333</v>
      </c>
      <c r="U561" s="10">
        <v>1.4033</v>
      </c>
      <c r="V561" s="10">
        <v>56.4133</v>
      </c>
      <c r="W561" s="10">
        <v>1.3224686595881137</v>
      </c>
      <c r="X561" s="10">
        <v>2.9312236653413293</v>
      </c>
      <c r="Y561" s="10">
        <v>3.3243999999999998</v>
      </c>
      <c r="Z561" s="6">
        <v>117</v>
      </c>
      <c r="AA561" s="6">
        <v>1.0525</v>
      </c>
      <c r="AB561" s="6">
        <v>1.3225100000000001</v>
      </c>
      <c r="AC561" s="10">
        <v>1.8333333333333333</v>
      </c>
      <c r="AD561" s="10">
        <v>1.6867000000000001</v>
      </c>
      <c r="AE561" s="10">
        <v>52.898600000000002</v>
      </c>
      <c r="AF561" s="10">
        <v>1.0869152783541824</v>
      </c>
      <c r="AG561" s="10">
        <v>2.8180329914213225</v>
      </c>
      <c r="AH561" s="10">
        <v>3.9220999999999999</v>
      </c>
      <c r="AI561" s="6">
        <v>134</v>
      </c>
      <c r="AJ561" s="6">
        <v>0.92</v>
      </c>
      <c r="AK561" s="6">
        <v>1.0869599999999999</v>
      </c>
    </row>
    <row r="562" spans="1:37" s="19" customFormat="1" ht="16.5" x14ac:dyDescent="0.3">
      <c r="A562" s="20">
        <v>560</v>
      </c>
      <c r="B562" s="9">
        <v>66</v>
      </c>
      <c r="C562" s="9">
        <v>1</v>
      </c>
      <c r="D562" s="9">
        <v>1</v>
      </c>
      <c r="E562" s="19">
        <v>3</v>
      </c>
      <c r="G562" s="19">
        <v>25.4</v>
      </c>
      <c r="H562" s="19">
        <f t="shared" si="8"/>
        <v>3</v>
      </c>
      <c r="I562" s="26">
        <v>2771.9999999999995</v>
      </c>
      <c r="J562" s="19">
        <v>27</v>
      </c>
      <c r="K562" s="27">
        <v>1</v>
      </c>
      <c r="L562" s="27">
        <v>1.2888999999999999</v>
      </c>
      <c r="M562" s="27">
        <v>58.965499999999999</v>
      </c>
      <c r="N562" s="27">
        <v>2.9360695166420978</v>
      </c>
      <c r="O562" s="27">
        <v>3.9972526307756233</v>
      </c>
      <c r="P562" s="27">
        <v>1.2525999999999999</v>
      </c>
      <c r="Q562" s="6">
        <v>94</v>
      </c>
      <c r="R562" s="6">
        <v>1.2888900000000001</v>
      </c>
      <c r="S562" s="6">
        <v>2.9361000000000002</v>
      </c>
      <c r="T562" s="10">
        <v>1.3055555555555556</v>
      </c>
      <c r="U562" s="10">
        <v>1.5033000000000001</v>
      </c>
      <c r="V562" s="10">
        <v>56.451599999999999</v>
      </c>
      <c r="W562" s="10">
        <v>1.1770635801237277</v>
      </c>
      <c r="X562" s="10">
        <v>1.8936575756931602</v>
      </c>
      <c r="Y562" s="10">
        <v>0.56820000000000004</v>
      </c>
      <c r="Z562" s="6">
        <v>105</v>
      </c>
      <c r="AA562" s="6">
        <v>1.15143</v>
      </c>
      <c r="AB562" s="6">
        <v>1.17703</v>
      </c>
      <c r="AC562" s="10">
        <v>2.1388888888888888</v>
      </c>
      <c r="AD562" s="10">
        <v>1.7111000000000001</v>
      </c>
      <c r="AE562" s="10">
        <v>50.625</v>
      </c>
      <c r="AF562" s="10">
        <v>3.2275377242709369</v>
      </c>
      <c r="AG562" s="10">
        <v>4.3800493827160496</v>
      </c>
      <c r="AH562" s="10">
        <v>2.5001000000000002</v>
      </c>
      <c r="AI562" s="6">
        <v>148</v>
      </c>
      <c r="AJ562" s="17">
        <v>0.91</v>
      </c>
      <c r="AK562" s="17">
        <v>0.8</v>
      </c>
    </row>
    <row r="563" spans="1:37" s="19" customFormat="1" ht="16.5" x14ac:dyDescent="0.3">
      <c r="A563" s="20">
        <v>561</v>
      </c>
      <c r="B563" s="9">
        <v>66</v>
      </c>
      <c r="C563" s="9">
        <v>1</v>
      </c>
      <c r="D563" s="9">
        <v>1</v>
      </c>
      <c r="E563" s="19">
        <v>3</v>
      </c>
      <c r="G563" s="19">
        <v>28</v>
      </c>
      <c r="H563" s="19">
        <f t="shared" si="8"/>
        <v>3</v>
      </c>
      <c r="I563" s="26">
        <v>792</v>
      </c>
      <c r="J563" s="19">
        <v>28</v>
      </c>
      <c r="K563" s="27">
        <v>1.0555555555555556</v>
      </c>
      <c r="L563" s="27">
        <v>1.1949000000000001</v>
      </c>
      <c r="M563" s="27">
        <v>57.862200000000001</v>
      </c>
      <c r="N563" s="27">
        <v>1.7130420620972464</v>
      </c>
      <c r="O563" s="27">
        <v>2.350757489345376</v>
      </c>
      <c r="P563" s="27">
        <v>2.5478999999999998</v>
      </c>
      <c r="Q563" s="6">
        <v>108</v>
      </c>
      <c r="R563" s="6">
        <v>1.1319999999999999</v>
      </c>
      <c r="S563" s="6">
        <v>1.71296</v>
      </c>
      <c r="T563" s="10">
        <v>1.4444444444444444</v>
      </c>
      <c r="U563" s="10">
        <v>1.3064</v>
      </c>
      <c r="V563" s="10">
        <v>56.633899999999997</v>
      </c>
      <c r="W563" s="10">
        <v>1.8137922535211268</v>
      </c>
      <c r="X563" s="10">
        <v>2.0007451367467186</v>
      </c>
      <c r="Y563" s="10">
        <v>0.56820000000000004</v>
      </c>
      <c r="Z563" s="6">
        <v>135</v>
      </c>
      <c r="AA563" s="6">
        <v>0.90444400000000003</v>
      </c>
      <c r="AB563" s="6">
        <v>1.81386</v>
      </c>
      <c r="AC563" s="10">
        <v>1.6944444444444444</v>
      </c>
      <c r="AD563" s="10">
        <v>1.4085000000000001</v>
      </c>
      <c r="AE563" s="10">
        <v>54.736800000000002</v>
      </c>
      <c r="AF563" s="10">
        <v>1.2671008306709264</v>
      </c>
      <c r="AG563" s="10">
        <v>1.5821166016281549</v>
      </c>
      <c r="AH563" s="10">
        <v>1.0017</v>
      </c>
      <c r="AI563" s="6">
        <v>146</v>
      </c>
      <c r="AJ563" s="6">
        <v>0.83125000000000004</v>
      </c>
      <c r="AK563" s="6">
        <v>1.26709</v>
      </c>
    </row>
    <row r="564" spans="1:37" s="19" customFormat="1" ht="16.5" x14ac:dyDescent="0.3">
      <c r="A564" s="20">
        <v>562</v>
      </c>
      <c r="B564" s="9">
        <v>75</v>
      </c>
      <c r="C564" s="9">
        <v>3</v>
      </c>
      <c r="D564" s="9">
        <v>1</v>
      </c>
      <c r="E564" s="19">
        <v>4</v>
      </c>
      <c r="G564" s="19">
        <v>23.5</v>
      </c>
      <c r="H564" s="19">
        <f t="shared" si="8"/>
        <v>2</v>
      </c>
      <c r="I564" s="26">
        <v>1865.9999999999998</v>
      </c>
      <c r="J564" s="19">
        <v>27</v>
      </c>
      <c r="K564" s="27">
        <v>1.1666666666666667</v>
      </c>
      <c r="L564" s="27">
        <v>1.3041</v>
      </c>
      <c r="M564" s="27">
        <v>58.648099999999999</v>
      </c>
      <c r="N564" s="27">
        <v>1.013716563146998</v>
      </c>
      <c r="O564" s="27">
        <v>1.6297203148951118</v>
      </c>
      <c r="P564" s="27">
        <v>1.1948000000000001</v>
      </c>
      <c r="Q564" s="6">
        <v>108</v>
      </c>
      <c r="R564" s="6">
        <v>1.11778</v>
      </c>
      <c r="S564" s="6">
        <v>1.01372</v>
      </c>
      <c r="T564" s="10">
        <v>1.5277777777777777</v>
      </c>
      <c r="U564" s="10">
        <v>1.3577999999999999</v>
      </c>
      <c r="V564" s="10">
        <v>57.102699999999999</v>
      </c>
      <c r="W564" s="10">
        <v>1.3118736338194139</v>
      </c>
      <c r="X564" s="10">
        <v>1.6955415418185131</v>
      </c>
      <c r="Y564" s="10">
        <v>0.65359999999999996</v>
      </c>
      <c r="Z564" s="6">
        <v>133</v>
      </c>
      <c r="AA564" s="6">
        <v>0.88875000000000004</v>
      </c>
      <c r="AB564" s="6">
        <v>1.3118700000000001</v>
      </c>
      <c r="AC564" s="10">
        <v>1.6944444444444444</v>
      </c>
      <c r="AD564" s="10">
        <v>1.345</v>
      </c>
      <c r="AE564" s="10">
        <v>56.378</v>
      </c>
      <c r="AF564" s="10">
        <v>2.8125780223048324</v>
      </c>
      <c r="AG564" s="10">
        <v>3.1668381283479374</v>
      </c>
      <c r="AH564" s="10">
        <v>1.0771999999999999</v>
      </c>
      <c r="AI564" s="6">
        <v>151</v>
      </c>
      <c r="AJ564" s="6">
        <v>0.79374999999999996</v>
      </c>
      <c r="AK564" s="6">
        <v>2.8126899999999999</v>
      </c>
    </row>
    <row r="565" spans="1:37" s="19" customFormat="1" ht="16.5" x14ac:dyDescent="0.3">
      <c r="A565" s="20">
        <v>563</v>
      </c>
      <c r="B565" s="9">
        <v>74</v>
      </c>
      <c r="C565" s="9">
        <v>2</v>
      </c>
      <c r="D565" s="9">
        <v>1</v>
      </c>
      <c r="E565" s="19">
        <v>2</v>
      </c>
      <c r="G565" s="19">
        <v>25.2</v>
      </c>
      <c r="H565" s="19">
        <f t="shared" si="8"/>
        <v>3</v>
      </c>
      <c r="I565" s="26">
        <v>692.99999999999989</v>
      </c>
      <c r="J565" s="19">
        <v>26</v>
      </c>
      <c r="K565" s="27">
        <v>0.91666666666666663</v>
      </c>
      <c r="L565" s="27">
        <v>1.2201</v>
      </c>
      <c r="M565" s="27">
        <v>59.203600000000002</v>
      </c>
      <c r="N565" s="27">
        <v>4.4251943775100404</v>
      </c>
      <c r="O565" s="27">
        <v>6.12749900343898</v>
      </c>
      <c r="P565" s="27">
        <v>0.91659999999999997</v>
      </c>
      <c r="Q565" s="6">
        <v>92</v>
      </c>
      <c r="R565" s="6">
        <v>1.331</v>
      </c>
      <c r="S565" s="6">
        <v>4.4251100000000001</v>
      </c>
      <c r="T565" s="10">
        <v>1.1666666666666667</v>
      </c>
      <c r="U565" s="10">
        <v>1.2017</v>
      </c>
      <c r="V565" s="10">
        <v>58.640799999999999</v>
      </c>
      <c r="W565" s="10">
        <v>3.3067017808105184</v>
      </c>
      <c r="X565" s="10">
        <v>3.2535367866741245</v>
      </c>
      <c r="Y565" s="10">
        <v>1.6568000000000001</v>
      </c>
      <c r="Z565" s="6">
        <v>119</v>
      </c>
      <c r="AA565" s="6">
        <v>1.03</v>
      </c>
      <c r="AB565" s="6">
        <v>3.3066800000000001</v>
      </c>
      <c r="AC565" s="10">
        <v>1.4722222222222223</v>
      </c>
      <c r="AD565" s="10">
        <v>1.3121</v>
      </c>
      <c r="AE565" s="10">
        <v>56.661999999999999</v>
      </c>
      <c r="AF565" s="10">
        <v>0.87584735919518319</v>
      </c>
      <c r="AG565" s="10">
        <v>1.5283611591542834</v>
      </c>
      <c r="AH565" s="10">
        <v>0.86329999999999996</v>
      </c>
      <c r="AI565" s="6">
        <v>135</v>
      </c>
      <c r="AJ565" s="6">
        <v>0.89124999999999999</v>
      </c>
      <c r="AK565" s="6">
        <v>0.87587599999999999</v>
      </c>
    </row>
    <row r="566" spans="1:37" s="19" customFormat="1" ht="16.5" x14ac:dyDescent="0.3">
      <c r="A566" s="20">
        <v>564</v>
      </c>
      <c r="B566" s="9">
        <v>66</v>
      </c>
      <c r="C566" s="9">
        <v>1</v>
      </c>
      <c r="D566" s="9">
        <v>1</v>
      </c>
      <c r="E566" s="19">
        <v>3</v>
      </c>
      <c r="G566" s="19">
        <v>24.9</v>
      </c>
      <c r="H566" s="19">
        <f t="shared" si="8"/>
        <v>2</v>
      </c>
      <c r="I566" s="26">
        <v>692.99999999999989</v>
      </c>
      <c r="J566" s="19">
        <v>29</v>
      </c>
      <c r="K566" s="27">
        <v>1</v>
      </c>
      <c r="L566" s="27">
        <v>1.204</v>
      </c>
      <c r="M566" s="27">
        <v>59.966799999999999</v>
      </c>
      <c r="N566" s="27">
        <v>3.6808139534883724</v>
      </c>
      <c r="O566" s="27">
        <v>5.815050994883836</v>
      </c>
      <c r="P566" s="27">
        <v>2.2565</v>
      </c>
      <c r="Q566" s="6">
        <v>100</v>
      </c>
      <c r="R566" s="6">
        <v>1.204</v>
      </c>
      <c r="S566" s="6">
        <v>3.6808200000000002</v>
      </c>
      <c r="T566" s="10">
        <v>1.2777777777777777</v>
      </c>
      <c r="U566" s="10">
        <v>1.2721</v>
      </c>
      <c r="V566" s="10">
        <v>57.2545</v>
      </c>
      <c r="W566" s="10">
        <v>1.5057166889395486</v>
      </c>
      <c r="X566" s="10">
        <v>2.3287252530368794</v>
      </c>
      <c r="Y566" s="10">
        <v>1.0389999999999999</v>
      </c>
      <c r="Z566" s="6">
        <v>123</v>
      </c>
      <c r="AA566" s="6">
        <v>0.995556</v>
      </c>
      <c r="AB566" s="6">
        <v>1.50566</v>
      </c>
      <c r="AC566" s="10">
        <v>1.6666666666666667</v>
      </c>
      <c r="AD566" s="10">
        <v>1.4167000000000001</v>
      </c>
      <c r="AE566" s="10">
        <v>55.588200000000001</v>
      </c>
      <c r="AF566" s="10">
        <v>4.3225729794593066</v>
      </c>
      <c r="AG566" s="10">
        <v>4.4748705660553858</v>
      </c>
      <c r="AH566" s="10">
        <v>1.6420999999999999</v>
      </c>
      <c r="AI566" s="6">
        <v>143</v>
      </c>
      <c r="AJ566" s="6">
        <v>0.85</v>
      </c>
      <c r="AK566" s="6">
        <v>4.3226300000000002</v>
      </c>
    </row>
    <row r="567" spans="1:37" s="19" customFormat="1" ht="16.5" x14ac:dyDescent="0.3">
      <c r="A567" s="20">
        <v>565</v>
      </c>
      <c r="B567" s="9">
        <v>76</v>
      </c>
      <c r="C567" s="9">
        <v>3</v>
      </c>
      <c r="D567" s="9">
        <v>0</v>
      </c>
      <c r="E567" s="19">
        <v>1</v>
      </c>
      <c r="G567" s="19">
        <v>22.9</v>
      </c>
      <c r="H567" s="19">
        <f t="shared" si="8"/>
        <v>1</v>
      </c>
      <c r="I567" s="26">
        <v>2771.9999999999995</v>
      </c>
      <c r="J567" s="19">
        <v>23</v>
      </c>
      <c r="K567" s="27">
        <v>0.86111111111111116</v>
      </c>
      <c r="L567" s="27">
        <v>1.0974999999999999</v>
      </c>
      <c r="M567" s="27">
        <v>59.700400000000002</v>
      </c>
      <c r="N567" s="27">
        <v>2.2283463416856493</v>
      </c>
      <c r="O567" s="27">
        <v>3.9415146297177239</v>
      </c>
      <c r="P567" s="27">
        <v>1.0564</v>
      </c>
      <c r="Q567" s="6">
        <v>96</v>
      </c>
      <c r="R567" s="6">
        <v>1.2745500000000001</v>
      </c>
      <c r="S567" s="6">
        <v>2.2283200000000001</v>
      </c>
      <c r="T567" s="10">
        <v>1.2222222222222223</v>
      </c>
      <c r="U567" s="10">
        <v>1.2547999999999999</v>
      </c>
      <c r="V567" s="10">
        <v>57.251100000000001</v>
      </c>
      <c r="W567" s="10">
        <v>1.7782678833280205</v>
      </c>
      <c r="X567" s="10">
        <v>3.4717236874051332</v>
      </c>
      <c r="Y567" s="10">
        <v>0.76239999999999997</v>
      </c>
      <c r="Z567" s="6">
        <v>117</v>
      </c>
      <c r="AA567" s="6">
        <v>1.02667</v>
      </c>
      <c r="AB567" s="6">
        <v>1.7783199999999999</v>
      </c>
      <c r="AC567" s="10">
        <v>1.6388888888888888</v>
      </c>
      <c r="AD567" s="10">
        <v>1.5147999999999999</v>
      </c>
      <c r="AE567" s="10">
        <v>54.404899999999998</v>
      </c>
      <c r="AF567" s="10">
        <v>1.2745076577766044</v>
      </c>
      <c r="AG567" s="10">
        <v>1.8935794386167424</v>
      </c>
      <c r="AH567" s="10">
        <v>3.4485999999999999</v>
      </c>
      <c r="AI567" s="6">
        <v>128</v>
      </c>
      <c r="AJ567" s="6">
        <v>0.92428600000000005</v>
      </c>
      <c r="AK567" s="6">
        <v>1.2745299999999999</v>
      </c>
    </row>
    <row r="568" spans="1:37" s="19" customFormat="1" ht="16.5" x14ac:dyDescent="0.3">
      <c r="A568" s="20">
        <v>566</v>
      </c>
      <c r="B568" s="9">
        <v>67</v>
      </c>
      <c r="C568" s="9">
        <v>1</v>
      </c>
      <c r="D568" s="9">
        <v>1</v>
      </c>
      <c r="E568" s="19">
        <v>1</v>
      </c>
      <c r="G568" s="19">
        <v>24.5</v>
      </c>
      <c r="H568" s="19">
        <f t="shared" si="8"/>
        <v>2</v>
      </c>
      <c r="I568" s="26">
        <v>2079</v>
      </c>
      <c r="J568" s="19">
        <v>28</v>
      </c>
      <c r="K568" s="27">
        <v>0.77777777777777779</v>
      </c>
      <c r="L568" s="27">
        <v>1.0428999999999999</v>
      </c>
      <c r="M568" s="27">
        <v>59.864400000000003</v>
      </c>
      <c r="N568" s="27">
        <v>2.8167561990603129</v>
      </c>
      <c r="O568" s="27">
        <v>5.5214785415037984</v>
      </c>
      <c r="P568" s="27">
        <v>1.8721000000000001</v>
      </c>
      <c r="Q568" s="6">
        <v>89</v>
      </c>
      <c r="R568" s="6">
        <v>1.34091</v>
      </c>
      <c r="S568" s="6">
        <v>2.8166199999999999</v>
      </c>
      <c r="T568" s="10">
        <v>0.86111111111111116</v>
      </c>
      <c r="U568" s="10">
        <v>1.0489999999999999</v>
      </c>
      <c r="V568" s="10">
        <v>59.179099999999998</v>
      </c>
      <c r="W568" s="10">
        <v>3.2987764156339376</v>
      </c>
      <c r="X568" s="10">
        <v>5.784643565042388</v>
      </c>
      <c r="Y568" s="10">
        <v>0.84389999999999998</v>
      </c>
      <c r="Z568" s="6">
        <v>97</v>
      </c>
      <c r="AA568" s="6">
        <v>1.21818</v>
      </c>
      <c r="AB568" s="6">
        <v>3.29881</v>
      </c>
      <c r="AC568" s="10">
        <v>1.1944444444444444</v>
      </c>
      <c r="AD568" s="10">
        <v>1.1897</v>
      </c>
      <c r="AE568" s="10">
        <v>57.530099999999997</v>
      </c>
      <c r="AF568" s="10">
        <v>1.6918575102967133</v>
      </c>
      <c r="AG568" s="10">
        <v>3.0156387699656357</v>
      </c>
      <c r="AH568" s="10">
        <v>1.9094</v>
      </c>
      <c r="AI568" s="6">
        <v>122</v>
      </c>
      <c r="AJ568" s="6">
        <v>0.996</v>
      </c>
      <c r="AK568" s="6">
        <v>1.6919999999999999</v>
      </c>
    </row>
    <row r="569" spans="1:37" s="19" customFormat="1" ht="16.5" x14ac:dyDescent="0.3">
      <c r="A569" s="20">
        <v>567</v>
      </c>
      <c r="B569" s="9">
        <v>76</v>
      </c>
      <c r="C569" s="9">
        <v>3</v>
      </c>
      <c r="D569" s="9">
        <v>1</v>
      </c>
      <c r="E569" s="19">
        <v>3</v>
      </c>
      <c r="G569" s="19">
        <v>21.6</v>
      </c>
      <c r="H569" s="19">
        <f t="shared" si="8"/>
        <v>1</v>
      </c>
      <c r="I569" s="26">
        <v>1533</v>
      </c>
      <c r="J569" s="19">
        <v>28</v>
      </c>
      <c r="K569" s="27">
        <v>1.1666666666666667</v>
      </c>
      <c r="L569" s="27">
        <v>1.343</v>
      </c>
      <c r="M569" s="27">
        <v>56.756799999999998</v>
      </c>
      <c r="N569" s="27">
        <v>2.0657452941176473</v>
      </c>
      <c r="O569" s="27">
        <v>3.714444788994447</v>
      </c>
      <c r="P569" s="27">
        <v>2.9447000000000001</v>
      </c>
      <c r="Q569" s="6">
        <v>107</v>
      </c>
      <c r="R569" s="6">
        <v>1.1511100000000001</v>
      </c>
      <c r="S569" s="6">
        <v>2.0657299999999998</v>
      </c>
      <c r="T569" s="10">
        <v>1.2777777777777777</v>
      </c>
      <c r="U569" s="10">
        <v>1.3624000000000001</v>
      </c>
      <c r="V569" s="10">
        <v>56.8581</v>
      </c>
      <c r="W569" s="10">
        <v>2.0407846594245447</v>
      </c>
      <c r="X569" s="10">
        <v>3.926617315738655</v>
      </c>
      <c r="Y569" s="10">
        <v>2.4331999999999998</v>
      </c>
      <c r="Z569" s="6">
        <v>115</v>
      </c>
      <c r="AA569" s="6">
        <v>1.0662499999999999</v>
      </c>
      <c r="AB569" s="6">
        <v>2.04067</v>
      </c>
      <c r="AC569" s="10">
        <v>1.6388888888888888</v>
      </c>
      <c r="AD569" s="10">
        <v>1.5451999999999999</v>
      </c>
      <c r="AE569" s="10">
        <v>54.393900000000002</v>
      </c>
      <c r="AF569" s="10">
        <v>1.3552850245922858</v>
      </c>
      <c r="AG569" s="10">
        <v>0.83060784389426012</v>
      </c>
      <c r="AH569" s="10">
        <v>0.6623</v>
      </c>
      <c r="AI569" s="6">
        <v>129</v>
      </c>
      <c r="AJ569" s="6">
        <v>0.94285699999999995</v>
      </c>
      <c r="AK569" s="6">
        <v>1.3551899999999999</v>
      </c>
    </row>
    <row r="570" spans="1:37" s="19" customFormat="1" ht="16.5" x14ac:dyDescent="0.3">
      <c r="A570" s="20">
        <v>568</v>
      </c>
      <c r="B570" s="9">
        <v>75</v>
      </c>
      <c r="C570" s="9">
        <v>3</v>
      </c>
      <c r="D570" s="9">
        <v>1</v>
      </c>
      <c r="E570" s="19">
        <v>3</v>
      </c>
      <c r="G570" s="19">
        <v>25</v>
      </c>
      <c r="H570" s="19">
        <f t="shared" si="8"/>
        <v>3</v>
      </c>
      <c r="I570" s="26">
        <v>461.99999999999994</v>
      </c>
      <c r="J570" s="19">
        <v>28</v>
      </c>
      <c r="K570" s="27">
        <v>0.83333333333333337</v>
      </c>
      <c r="L570" s="27">
        <v>1.2694000000000001</v>
      </c>
      <c r="M570" s="27">
        <v>59.518599999999999</v>
      </c>
      <c r="N570" s="27">
        <v>3.9508555616826846</v>
      </c>
      <c r="O570" s="27">
        <v>8.2310403806541146</v>
      </c>
      <c r="P570" s="27">
        <v>2.3702000000000001</v>
      </c>
      <c r="Q570" s="6">
        <v>78</v>
      </c>
      <c r="R570" s="6">
        <v>1.5233300000000001</v>
      </c>
      <c r="S570" s="6">
        <v>3.9508700000000001</v>
      </c>
      <c r="T570" s="10">
        <v>1.3055555555555556</v>
      </c>
      <c r="U570" s="10">
        <v>1.4051</v>
      </c>
      <c r="V570" s="10">
        <v>57.026699999999998</v>
      </c>
      <c r="W570" s="10">
        <v>1.67104906412355</v>
      </c>
      <c r="X570" s="10">
        <v>2.6212283018305462</v>
      </c>
      <c r="Y570" s="10">
        <v>1.8742000000000001</v>
      </c>
      <c r="Z570" s="6">
        <v>113</v>
      </c>
      <c r="AA570" s="6">
        <v>1.0762499999999999</v>
      </c>
      <c r="AB570" s="6">
        <v>1.6710199999999999</v>
      </c>
      <c r="AC570" s="10">
        <v>1.6944444444444444</v>
      </c>
      <c r="AD570" s="10">
        <v>1.5444</v>
      </c>
      <c r="AE570" s="10">
        <v>56.269599999999997</v>
      </c>
      <c r="AF570" s="10">
        <v>1.2341560217560217</v>
      </c>
      <c r="AG570" s="10">
        <v>2.0625701977622022</v>
      </c>
      <c r="AH570" s="10">
        <v>3.5215000000000001</v>
      </c>
      <c r="AI570" s="6">
        <v>129</v>
      </c>
      <c r="AJ570" s="6">
        <v>0.91142900000000004</v>
      </c>
      <c r="AK570" s="6">
        <v>1.23417</v>
      </c>
    </row>
    <row r="571" spans="1:37" s="19" customFormat="1" ht="16.5" x14ac:dyDescent="0.3">
      <c r="A571" s="20">
        <v>569</v>
      </c>
      <c r="B571" s="9">
        <v>70</v>
      </c>
      <c r="C571" s="9">
        <v>2</v>
      </c>
      <c r="D571" s="9">
        <v>1</v>
      </c>
      <c r="E571" s="19">
        <v>3</v>
      </c>
      <c r="G571" s="19">
        <v>20.6</v>
      </c>
      <c r="H571" s="19">
        <f t="shared" si="8"/>
        <v>1</v>
      </c>
      <c r="I571" s="26">
        <v>2985</v>
      </c>
      <c r="J571" s="19">
        <v>30</v>
      </c>
      <c r="K571" s="27">
        <v>0.91666666666666663</v>
      </c>
      <c r="L571" s="27">
        <v>1.2395</v>
      </c>
      <c r="M571" s="27">
        <v>61.0518</v>
      </c>
      <c r="N571" s="27">
        <v>1.1964802420330778</v>
      </c>
      <c r="O571" s="27">
        <v>3.8693371857995991</v>
      </c>
      <c r="P571" s="27">
        <v>5.0525000000000002</v>
      </c>
      <c r="Q571" s="6">
        <v>90</v>
      </c>
      <c r="R571" s="6">
        <v>1.35222</v>
      </c>
      <c r="S571" s="6">
        <v>1.1963999999999999</v>
      </c>
      <c r="T571" s="10">
        <v>1.2777777777777777</v>
      </c>
      <c r="U571" s="10">
        <v>1.3209</v>
      </c>
      <c r="V571" s="10">
        <v>56.5901</v>
      </c>
      <c r="W571" s="10">
        <v>1.5247697478991598</v>
      </c>
      <c r="X571" s="10">
        <v>2.4990236808204966</v>
      </c>
      <c r="Y571" s="10">
        <v>1.7565999999999999</v>
      </c>
      <c r="Z571" s="6">
        <v>115</v>
      </c>
      <c r="AA571" s="6">
        <v>1.0337499999999999</v>
      </c>
      <c r="AB571" s="6">
        <v>1.5247299999999999</v>
      </c>
      <c r="AC571" s="10">
        <v>1.6111111111111112</v>
      </c>
      <c r="AD571" s="10">
        <v>1.4581</v>
      </c>
      <c r="AE571" s="10">
        <v>55.4328</v>
      </c>
      <c r="AF571" s="10">
        <v>1.887001289349153</v>
      </c>
      <c r="AG571" s="10">
        <v>3.9546983013667001</v>
      </c>
      <c r="AH571" s="10">
        <v>2.8515000000000001</v>
      </c>
      <c r="AI571" s="6">
        <v>118</v>
      </c>
      <c r="AJ571" s="6">
        <v>0.90500000000000003</v>
      </c>
      <c r="AK571" s="6">
        <v>1.8871</v>
      </c>
    </row>
    <row r="572" spans="1:37" s="19" customFormat="1" ht="16.5" x14ac:dyDescent="0.3">
      <c r="A572" s="20">
        <v>570</v>
      </c>
      <c r="B572" s="9">
        <v>72</v>
      </c>
      <c r="C572" s="9">
        <v>2</v>
      </c>
      <c r="D572" s="9">
        <v>1</v>
      </c>
      <c r="E572" s="19">
        <v>4</v>
      </c>
      <c r="G572" s="19">
        <v>19.8</v>
      </c>
      <c r="H572" s="19">
        <f t="shared" si="8"/>
        <v>1</v>
      </c>
      <c r="I572" s="26">
        <v>1385.9999999999998</v>
      </c>
      <c r="J572" s="19">
        <v>30</v>
      </c>
      <c r="K572" s="27">
        <v>0.91666666666666663</v>
      </c>
      <c r="L572" s="27">
        <v>1.2109000000000001</v>
      </c>
      <c r="M572" s="27">
        <v>56.926600000000001</v>
      </c>
      <c r="N572" s="27">
        <v>1.8682238500289039</v>
      </c>
      <c r="O572" s="27">
        <v>3.1226175461032275</v>
      </c>
      <c r="P572" s="27">
        <v>0.70550000000000002</v>
      </c>
      <c r="Q572" s="6">
        <v>92</v>
      </c>
      <c r="R572" s="6">
        <v>1.321</v>
      </c>
      <c r="S572" s="6">
        <v>1.86812</v>
      </c>
      <c r="T572" s="10">
        <v>1.1388888888888888</v>
      </c>
      <c r="U572" s="10">
        <v>1.2666999999999999</v>
      </c>
      <c r="V572" s="10">
        <v>56.343699999999998</v>
      </c>
      <c r="W572" s="10">
        <v>1.4545767900844715</v>
      </c>
      <c r="X572" s="10">
        <v>2.6457261415207025</v>
      </c>
      <c r="Y572" s="10">
        <v>2.8515000000000001</v>
      </c>
      <c r="Z572" s="6">
        <v>111</v>
      </c>
      <c r="AA572" s="6">
        <v>1.11222</v>
      </c>
      <c r="AB572" s="6">
        <v>1.4545699999999999</v>
      </c>
      <c r="AC572" s="10">
        <v>1.5555555555555556</v>
      </c>
      <c r="AD572" s="10">
        <v>1.4097</v>
      </c>
      <c r="AE572" s="10">
        <v>53.103400000000001</v>
      </c>
      <c r="AF572" s="10">
        <v>1.3445009860253954</v>
      </c>
      <c r="AG572" s="10">
        <v>1.9834888161586639</v>
      </c>
      <c r="AH572" s="10">
        <v>2.3811</v>
      </c>
      <c r="AI572" s="6">
        <v>134</v>
      </c>
      <c r="AJ572" s="6">
        <v>0.90625</v>
      </c>
      <c r="AK572" s="6">
        <v>1.34439</v>
      </c>
    </row>
    <row r="573" spans="1:37" s="19" customFormat="1" ht="16.5" x14ac:dyDescent="0.3">
      <c r="A573" s="20">
        <v>571</v>
      </c>
      <c r="B573" s="9">
        <v>73</v>
      </c>
      <c r="C573" s="9">
        <v>2</v>
      </c>
      <c r="D573" s="9">
        <v>1</v>
      </c>
      <c r="E573" s="19">
        <v>1</v>
      </c>
      <c r="G573" s="19">
        <v>27.4</v>
      </c>
      <c r="H573" s="19">
        <f t="shared" si="8"/>
        <v>3</v>
      </c>
      <c r="I573" s="26">
        <v>537</v>
      </c>
      <c r="J573" s="19">
        <v>22</v>
      </c>
      <c r="K573" s="27">
        <v>0.86111111111111116</v>
      </c>
      <c r="L573" s="27">
        <v>1.1668000000000001</v>
      </c>
      <c r="M573" s="27">
        <v>60.738</v>
      </c>
      <c r="N573" s="27">
        <v>4.5042437692835096</v>
      </c>
      <c r="O573" s="27">
        <v>7.8287069050676674</v>
      </c>
      <c r="P573" s="27">
        <v>1.3245</v>
      </c>
      <c r="Q573" s="6">
        <v>88</v>
      </c>
      <c r="R573" s="6">
        <v>1.355</v>
      </c>
      <c r="S573" s="6">
        <v>4.5042600000000004</v>
      </c>
      <c r="T573" s="10">
        <v>1</v>
      </c>
      <c r="U573" s="10">
        <v>1.143</v>
      </c>
      <c r="V573" s="10">
        <v>59.405099999999997</v>
      </c>
      <c r="W573" s="10">
        <v>3.0571303587051619</v>
      </c>
      <c r="X573" s="10">
        <v>3.8717214515252056</v>
      </c>
      <c r="Y573" s="10">
        <v>0.39140000000000003</v>
      </c>
      <c r="Z573" s="6">
        <v>108</v>
      </c>
      <c r="AA573" s="6">
        <v>1.143</v>
      </c>
      <c r="AB573" s="6">
        <v>3.0571100000000002</v>
      </c>
      <c r="AC573" s="10">
        <v>1.4722222222222223</v>
      </c>
      <c r="AD573" s="10">
        <v>1.4133</v>
      </c>
      <c r="AE573" s="10">
        <v>55.859400000000001</v>
      </c>
      <c r="AF573" s="10">
        <v>1.0416755112148872</v>
      </c>
      <c r="AG573" s="10">
        <v>1.988922186776084</v>
      </c>
      <c r="AH573" s="10">
        <v>0.5917</v>
      </c>
      <c r="AI573" s="6">
        <v>128</v>
      </c>
      <c r="AJ573" s="6">
        <v>0.96</v>
      </c>
      <c r="AK573" s="6">
        <v>1.0416700000000001</v>
      </c>
    </row>
    <row r="574" spans="1:37" s="19" customFormat="1" ht="16.5" x14ac:dyDescent="0.3">
      <c r="A574" s="20">
        <v>572</v>
      </c>
      <c r="B574" s="9">
        <v>69</v>
      </c>
      <c r="C574" s="9">
        <v>1</v>
      </c>
      <c r="D574" s="9">
        <v>1</v>
      </c>
      <c r="E574" s="19">
        <v>1</v>
      </c>
      <c r="G574" s="19">
        <v>28.3</v>
      </c>
      <c r="H574" s="19">
        <f t="shared" si="8"/>
        <v>3</v>
      </c>
      <c r="I574" s="26">
        <v>792</v>
      </c>
      <c r="J574" s="19">
        <v>27</v>
      </c>
      <c r="K574" s="27">
        <v>1.1111111111111112</v>
      </c>
      <c r="L574" s="27">
        <v>1.2156</v>
      </c>
      <c r="M574" s="27">
        <v>60.146299999999997</v>
      </c>
      <c r="N574" s="27">
        <v>2.0108752879236591</v>
      </c>
      <c r="O574" s="27">
        <v>3.1370175721532334</v>
      </c>
      <c r="P574" s="27">
        <v>0.68569999999999998</v>
      </c>
      <c r="Q574" s="6">
        <v>112</v>
      </c>
      <c r="R574" s="6">
        <v>1.0940000000000001</v>
      </c>
      <c r="S574" s="6">
        <v>2.0109699999999999</v>
      </c>
      <c r="T574" s="10">
        <v>1.25</v>
      </c>
      <c r="U574" s="10">
        <v>1.2597</v>
      </c>
      <c r="V574" s="10">
        <v>59.0959</v>
      </c>
      <c r="W574" s="10">
        <v>0.90914503453203133</v>
      </c>
      <c r="X574" s="10">
        <v>1.9718796058609818</v>
      </c>
      <c r="Y574" s="10">
        <v>0</v>
      </c>
      <c r="Z574" s="6">
        <v>121</v>
      </c>
      <c r="AA574" s="6">
        <v>1.0077799999999999</v>
      </c>
      <c r="AB574" s="6">
        <v>0.90917400000000004</v>
      </c>
      <c r="AC574" s="10">
        <v>1.3888888888888888</v>
      </c>
      <c r="AD574" s="10">
        <v>1.3142</v>
      </c>
      <c r="AE574" s="10">
        <v>58.124200000000002</v>
      </c>
      <c r="AF574" s="10">
        <v>1.3918591538578602</v>
      </c>
      <c r="AG574" s="10">
        <v>1.7204537868908303</v>
      </c>
      <c r="AH574" s="10">
        <v>0.83919999999999995</v>
      </c>
      <c r="AI574" s="6">
        <v>127</v>
      </c>
      <c r="AJ574" s="6">
        <v>0.94625000000000004</v>
      </c>
      <c r="AK574" s="6">
        <v>1.3917600000000001</v>
      </c>
    </row>
    <row r="575" spans="1:37" s="19" customFormat="1" ht="16.5" x14ac:dyDescent="0.3">
      <c r="A575" s="20">
        <v>573</v>
      </c>
      <c r="B575" s="9">
        <v>79</v>
      </c>
      <c r="C575" s="9">
        <v>3</v>
      </c>
      <c r="D575" s="9">
        <v>0</v>
      </c>
      <c r="E575" s="19">
        <v>1</v>
      </c>
      <c r="G575" s="19">
        <v>20</v>
      </c>
      <c r="H575" s="19">
        <f t="shared" si="8"/>
        <v>1</v>
      </c>
      <c r="I575" s="26">
        <v>1385.9999999999998</v>
      </c>
      <c r="J575" s="19">
        <v>24</v>
      </c>
      <c r="K575" s="27">
        <v>0.91666666666666663</v>
      </c>
      <c r="L575" s="27">
        <v>1.1998</v>
      </c>
      <c r="M575" s="27">
        <v>58.234299999999998</v>
      </c>
      <c r="N575" s="27">
        <v>3.6809348141356892</v>
      </c>
      <c r="O575" s="27">
        <v>4.4908241362908123</v>
      </c>
      <c r="P575" s="27">
        <v>2.6859000000000002</v>
      </c>
      <c r="Q575" s="6">
        <v>89</v>
      </c>
      <c r="R575" s="6">
        <v>1.3088900000000001</v>
      </c>
      <c r="S575" s="6">
        <v>3.6807300000000001</v>
      </c>
      <c r="T575" s="10">
        <v>1.2222222222222223</v>
      </c>
      <c r="U575" s="10">
        <v>1.3949</v>
      </c>
      <c r="V575" s="10">
        <v>55.969299999999997</v>
      </c>
      <c r="W575" s="10">
        <v>2.1209099720410065</v>
      </c>
      <c r="X575" s="10">
        <v>3.5099599244585873</v>
      </c>
      <c r="Y575" s="10">
        <v>0.24840000000000001</v>
      </c>
      <c r="Z575" s="6">
        <v>105</v>
      </c>
      <c r="AA575" s="6">
        <v>1.1412500000000001</v>
      </c>
      <c r="AB575" s="6">
        <v>2.1210200000000001</v>
      </c>
      <c r="AC575" s="10">
        <v>1.9166666666666667</v>
      </c>
      <c r="AD575" s="10">
        <v>1.6707000000000001</v>
      </c>
      <c r="AE575" s="10">
        <v>52.581299999999999</v>
      </c>
      <c r="AF575" s="10">
        <v>3.2051693661339558</v>
      </c>
      <c r="AG575" s="10">
        <v>3.8690561093012157</v>
      </c>
      <c r="AH575" s="10">
        <v>1.6</v>
      </c>
      <c r="AI575" s="6">
        <v>133</v>
      </c>
      <c r="AJ575" s="6">
        <v>0.87166699999999997</v>
      </c>
      <c r="AK575" s="6">
        <v>3.2051699999999999</v>
      </c>
    </row>
    <row r="576" spans="1:37" s="19" customFormat="1" ht="16.5" x14ac:dyDescent="0.3">
      <c r="A576" s="20">
        <v>574</v>
      </c>
      <c r="B576" s="9">
        <v>69</v>
      </c>
      <c r="C576" s="9">
        <v>1</v>
      </c>
      <c r="D576" s="9">
        <v>1</v>
      </c>
      <c r="E576" s="19">
        <v>3</v>
      </c>
      <c r="G576" s="19">
        <v>30</v>
      </c>
      <c r="H576" s="19">
        <f t="shared" si="8"/>
        <v>4</v>
      </c>
      <c r="I576" s="26">
        <v>1955</v>
      </c>
      <c r="J576" s="19">
        <v>29</v>
      </c>
      <c r="K576" s="27">
        <v>0.94444444444444442</v>
      </c>
      <c r="L576" s="27">
        <v>1.1466000000000001</v>
      </c>
      <c r="M576" s="27">
        <v>60.708399999999997</v>
      </c>
      <c r="N576" s="27">
        <v>1.4361205651491367</v>
      </c>
      <c r="O576" s="27">
        <v>2.2161677790882317</v>
      </c>
      <c r="P576" s="27">
        <v>2.2599999999999998</v>
      </c>
      <c r="Q576" s="6">
        <v>100</v>
      </c>
      <c r="R576" s="6">
        <v>1.214</v>
      </c>
      <c r="S576" s="6">
        <v>1.43621</v>
      </c>
      <c r="T576" s="10">
        <v>1.1944444444444444</v>
      </c>
      <c r="U576" s="10">
        <v>1.1777</v>
      </c>
      <c r="V576" s="10">
        <v>58.722099999999998</v>
      </c>
      <c r="W576" s="10">
        <v>1.2987591406979706</v>
      </c>
      <c r="X576" s="10">
        <v>2.0787744307509439</v>
      </c>
      <c r="Y576" s="10">
        <v>0.49259999999999998</v>
      </c>
      <c r="Z576" s="6">
        <v>123</v>
      </c>
      <c r="AA576" s="6">
        <v>0.98599999999999999</v>
      </c>
      <c r="AB576" s="6">
        <v>1.29881</v>
      </c>
      <c r="AC576" s="10">
        <v>1.4444444444444444</v>
      </c>
      <c r="AD576" s="10">
        <v>1.2535000000000001</v>
      </c>
      <c r="AE576" s="10">
        <v>57.362400000000001</v>
      </c>
      <c r="AF576" s="10">
        <v>1.7832895412844034</v>
      </c>
      <c r="AG576" s="10">
        <v>2.1395548303418268</v>
      </c>
      <c r="AH576" s="10">
        <v>3.8296000000000001</v>
      </c>
      <c r="AI576" s="6">
        <v>139</v>
      </c>
      <c r="AJ576" s="6">
        <v>0.86777800000000005</v>
      </c>
      <c r="AK576" s="6">
        <v>1.7834000000000001</v>
      </c>
    </row>
    <row r="577" spans="1:37" s="19" customFormat="1" ht="16.5" x14ac:dyDescent="0.3">
      <c r="A577" s="20">
        <v>575</v>
      </c>
      <c r="B577" s="9">
        <v>69</v>
      </c>
      <c r="C577" s="9">
        <v>1</v>
      </c>
      <c r="D577" s="9">
        <v>1</v>
      </c>
      <c r="E577" s="19">
        <v>3</v>
      </c>
      <c r="G577" s="19">
        <v>28.2</v>
      </c>
      <c r="H577" s="19">
        <f t="shared" si="8"/>
        <v>3</v>
      </c>
      <c r="I577" s="26">
        <v>1385.9999999999998</v>
      </c>
      <c r="J577" s="19">
        <v>27</v>
      </c>
      <c r="K577" s="27">
        <v>1.0277777777777777</v>
      </c>
      <c r="L577" s="27">
        <v>1.2596000000000001</v>
      </c>
      <c r="M577" s="27">
        <v>59.746099999999998</v>
      </c>
      <c r="N577" s="27">
        <v>1.7673982216576689</v>
      </c>
      <c r="O577" s="27">
        <v>4.0829443260731662</v>
      </c>
      <c r="P577" s="27">
        <v>5.4778000000000002</v>
      </c>
      <c r="Q577" s="6">
        <v>98</v>
      </c>
      <c r="R577" s="6">
        <v>1.22556</v>
      </c>
      <c r="S577" s="6">
        <v>1.76732</v>
      </c>
      <c r="T577" s="10">
        <v>1.5277777777777777</v>
      </c>
      <c r="U577" s="10">
        <v>1.4036999999999999</v>
      </c>
      <c r="V577" s="10">
        <v>56.326500000000003</v>
      </c>
      <c r="W577" s="10">
        <v>1.9191919498468335</v>
      </c>
      <c r="X577" s="10">
        <v>2.1286605771706038</v>
      </c>
      <c r="Y577" s="10">
        <v>2.7652000000000001</v>
      </c>
      <c r="Z577" s="6">
        <v>132</v>
      </c>
      <c r="AA577" s="6">
        <v>0.91874999999999996</v>
      </c>
      <c r="AB577" s="6">
        <v>1.9192800000000001</v>
      </c>
      <c r="AC577" s="10">
        <v>1.6944444444444444</v>
      </c>
      <c r="AD577" s="10">
        <v>1.4814000000000001</v>
      </c>
      <c r="AE577" s="10">
        <v>55.065399999999997</v>
      </c>
      <c r="AF577" s="10">
        <v>1.0334078574321586</v>
      </c>
      <c r="AG577" s="10">
        <v>1.5127466612428131</v>
      </c>
      <c r="AH577" s="10">
        <v>3.2202999999999999</v>
      </c>
      <c r="AI577" s="6">
        <v>135</v>
      </c>
      <c r="AJ577" s="6">
        <v>0.87428600000000001</v>
      </c>
      <c r="AK577" s="6">
        <v>1.03342</v>
      </c>
    </row>
    <row r="578" spans="1:37" s="19" customFormat="1" ht="16.5" x14ac:dyDescent="0.3">
      <c r="A578" s="20">
        <v>576</v>
      </c>
      <c r="B578" s="9">
        <v>69</v>
      </c>
      <c r="C578" s="9">
        <v>1</v>
      </c>
      <c r="D578" s="9">
        <v>1</v>
      </c>
      <c r="E578" s="19">
        <v>3</v>
      </c>
      <c r="G578" s="19">
        <v>23.6</v>
      </c>
      <c r="H578" s="19">
        <f t="shared" si="8"/>
        <v>2</v>
      </c>
      <c r="I578" s="26">
        <v>1188</v>
      </c>
      <c r="J578" s="19">
        <v>27</v>
      </c>
      <c r="K578" s="27">
        <v>1.0277777777777777</v>
      </c>
      <c r="L578" s="27">
        <v>1.2374000000000001</v>
      </c>
      <c r="M578" s="27">
        <v>57.392000000000003</v>
      </c>
      <c r="N578" s="27">
        <v>1.4482560853402295</v>
      </c>
      <c r="O578" s="27">
        <v>2.6367786451073321</v>
      </c>
      <c r="P578" s="27">
        <v>1.3738999999999999</v>
      </c>
      <c r="Q578" s="6">
        <v>102</v>
      </c>
      <c r="R578" s="6">
        <v>1.204</v>
      </c>
      <c r="S578" s="6">
        <v>1.44814</v>
      </c>
      <c r="T578" s="10">
        <v>1.3888888888888888</v>
      </c>
      <c r="U578" s="10">
        <v>1.3733</v>
      </c>
      <c r="V578" s="10">
        <v>54.7408</v>
      </c>
      <c r="W578" s="10">
        <v>1.468898536372242</v>
      </c>
      <c r="X578" s="10">
        <v>2.3174670446906145</v>
      </c>
      <c r="Y578" s="10">
        <v>3.6989000000000001</v>
      </c>
      <c r="Z578" s="6">
        <v>123</v>
      </c>
      <c r="AA578" s="6">
        <v>0.98875000000000002</v>
      </c>
      <c r="AB578" s="6">
        <v>1.46889</v>
      </c>
      <c r="AC578" s="10">
        <v>1.6111111111111112</v>
      </c>
      <c r="AD578" s="10">
        <v>1.4258</v>
      </c>
      <c r="AE578" s="10">
        <v>53.389800000000001</v>
      </c>
      <c r="AF578" s="10">
        <v>4.1517068452798433</v>
      </c>
      <c r="AG578" s="10">
        <v>4.0552689839632281</v>
      </c>
      <c r="AH578" s="10">
        <v>0.6079</v>
      </c>
      <c r="AI578" s="6">
        <v>138</v>
      </c>
      <c r="AJ578" s="6">
        <v>0.88500000000000001</v>
      </c>
      <c r="AK578" s="6">
        <v>4.1516799999999998</v>
      </c>
    </row>
    <row r="579" spans="1:37" s="19" customFormat="1" ht="16.5" x14ac:dyDescent="0.3">
      <c r="A579" s="20">
        <v>577</v>
      </c>
      <c r="B579" s="9">
        <v>69</v>
      </c>
      <c r="C579" s="9">
        <v>1</v>
      </c>
      <c r="D579" s="9">
        <v>1</v>
      </c>
      <c r="E579" s="19">
        <v>3</v>
      </c>
      <c r="G579" s="19">
        <v>21.7</v>
      </c>
      <c r="H579" s="19">
        <f t="shared" ref="H579:H642" si="9">IF(G579 &lt; 23, 1, IF(G579 &lt; 25, 2, IF(G579 &lt; 30, 3, 4)))</f>
        <v>1</v>
      </c>
      <c r="I579" s="26">
        <v>2559</v>
      </c>
      <c r="J579" s="19">
        <v>25</v>
      </c>
      <c r="K579" s="27">
        <v>1.1388888888888888</v>
      </c>
      <c r="L579" s="27">
        <v>1.2729999999999999</v>
      </c>
      <c r="M579" s="27">
        <v>56.858800000000002</v>
      </c>
      <c r="N579" s="27">
        <v>2.3774649332285942</v>
      </c>
      <c r="O579" s="27">
        <v>4.1546779038600876</v>
      </c>
      <c r="P579" s="27">
        <v>2.3311000000000002</v>
      </c>
      <c r="Q579" s="6">
        <v>110</v>
      </c>
      <c r="R579" s="6">
        <v>1.11778</v>
      </c>
      <c r="S579" s="6">
        <v>2.3773900000000001</v>
      </c>
      <c r="T579" s="10">
        <v>1.5555555555555556</v>
      </c>
      <c r="U579" s="10">
        <v>1.4389000000000001</v>
      </c>
      <c r="V579" s="10">
        <v>54.864899999999999</v>
      </c>
      <c r="W579" s="10">
        <v>0.93623573563138496</v>
      </c>
      <c r="X579" s="10">
        <v>1.20550661716325</v>
      </c>
      <c r="Y579" s="10">
        <v>0.90229999999999999</v>
      </c>
      <c r="Z579" s="6">
        <v>132</v>
      </c>
      <c r="AA579" s="6">
        <v>0.92500000000000004</v>
      </c>
      <c r="AB579" s="6">
        <v>0.93624399999999997</v>
      </c>
      <c r="AC579" s="10">
        <v>1.7222222222222223</v>
      </c>
      <c r="AD579" s="10">
        <v>1.518</v>
      </c>
      <c r="AE579" s="10">
        <v>54.295000000000002</v>
      </c>
      <c r="AF579" s="10">
        <v>0.94505441370223986</v>
      </c>
      <c r="AG579" s="10">
        <v>1.8228197808269637</v>
      </c>
      <c r="AH579" s="10">
        <v>0.35520000000000002</v>
      </c>
      <c r="AI579" s="6">
        <v>134</v>
      </c>
      <c r="AJ579" s="6">
        <v>0.88142900000000002</v>
      </c>
      <c r="AK579" s="6">
        <v>0.94504900000000003</v>
      </c>
    </row>
    <row r="580" spans="1:37" s="19" customFormat="1" ht="16.5" x14ac:dyDescent="0.3">
      <c r="A580" s="20">
        <v>578</v>
      </c>
      <c r="B580" s="9">
        <v>66</v>
      </c>
      <c r="C580" s="9">
        <v>1</v>
      </c>
      <c r="D580" s="9">
        <v>1</v>
      </c>
      <c r="E580" s="19">
        <v>1</v>
      </c>
      <c r="G580" s="19">
        <v>22.4</v>
      </c>
      <c r="H580" s="19">
        <f t="shared" si="9"/>
        <v>1</v>
      </c>
      <c r="I580" s="26">
        <v>3371.9999999999995</v>
      </c>
      <c r="J580" s="19">
        <v>28</v>
      </c>
      <c r="K580" s="27">
        <v>0.91666666666666663</v>
      </c>
      <c r="L580" s="27">
        <v>1.1183000000000001</v>
      </c>
      <c r="M580" s="27">
        <v>60.491799999999998</v>
      </c>
      <c r="N580" s="27">
        <v>3.1106156576947153</v>
      </c>
      <c r="O580" s="27">
        <v>4.0357536062739081</v>
      </c>
      <c r="P580" s="27">
        <v>0.62439999999999996</v>
      </c>
      <c r="Q580" s="6">
        <v>102</v>
      </c>
      <c r="R580" s="6">
        <v>1.22</v>
      </c>
      <c r="S580" s="6">
        <v>3.1104400000000001</v>
      </c>
      <c r="T580" s="10">
        <v>1.2222222222222223</v>
      </c>
      <c r="U580" s="10">
        <v>1.1940999999999999</v>
      </c>
      <c r="V580" s="10">
        <v>58.444200000000002</v>
      </c>
      <c r="W580" s="10">
        <v>1.5215832174859727</v>
      </c>
      <c r="X580" s="10">
        <v>2.3523292302743473</v>
      </c>
      <c r="Y580" s="10">
        <v>0</v>
      </c>
      <c r="Z580" s="6">
        <v>123</v>
      </c>
      <c r="AA580" s="6">
        <v>0.97699999999999998</v>
      </c>
      <c r="AB580" s="6">
        <v>1.5216000000000001</v>
      </c>
      <c r="AC580" s="10">
        <v>1.6944444444444444</v>
      </c>
      <c r="AD580" s="10">
        <v>1.4</v>
      </c>
      <c r="AE580" s="10">
        <v>55.068100000000001</v>
      </c>
      <c r="AF580" s="10">
        <v>1.0372148571428572</v>
      </c>
      <c r="AG580" s="10">
        <v>1.5725982919330792</v>
      </c>
      <c r="AH580" s="10">
        <v>1.0152000000000001</v>
      </c>
      <c r="AI580" s="6">
        <v>144</v>
      </c>
      <c r="AJ580" s="6">
        <v>0.82625000000000004</v>
      </c>
      <c r="AK580" s="6">
        <v>1.0371600000000001</v>
      </c>
    </row>
    <row r="581" spans="1:37" s="19" customFormat="1" ht="16.5" x14ac:dyDescent="0.3">
      <c r="A581" s="20">
        <v>579</v>
      </c>
      <c r="B581" s="9">
        <v>71</v>
      </c>
      <c r="C581" s="9">
        <v>2</v>
      </c>
      <c r="D581" s="9">
        <v>0</v>
      </c>
      <c r="E581" s="19">
        <v>2</v>
      </c>
      <c r="G581" s="19">
        <v>25.6</v>
      </c>
      <c r="H581" s="19">
        <f t="shared" si="9"/>
        <v>3</v>
      </c>
      <c r="I581" s="26">
        <v>756</v>
      </c>
      <c r="J581" s="19">
        <v>28</v>
      </c>
      <c r="K581" s="27">
        <v>1.1111111111111112</v>
      </c>
      <c r="L581" s="27">
        <v>1.2388999999999999</v>
      </c>
      <c r="M581" s="27">
        <v>57.286999999999999</v>
      </c>
      <c r="N581" s="27">
        <v>1.3452659617402536</v>
      </c>
      <c r="O581" s="27">
        <v>2.0351912301220172</v>
      </c>
      <c r="P581" s="27">
        <v>2.3906000000000001</v>
      </c>
      <c r="Q581" s="6">
        <v>106</v>
      </c>
      <c r="R581" s="6">
        <v>1.115</v>
      </c>
      <c r="S581" s="6">
        <v>1.3452900000000001</v>
      </c>
      <c r="T581" s="10">
        <v>1.3611111111111112</v>
      </c>
      <c r="U581" s="10">
        <v>1.4088000000000001</v>
      </c>
      <c r="V581" s="10">
        <v>56.159399999999998</v>
      </c>
      <c r="W581" s="10">
        <v>1.366317163543441</v>
      </c>
      <c r="X581" s="10">
        <v>2.4280886191804041</v>
      </c>
      <c r="Y581" s="10">
        <v>1.387</v>
      </c>
      <c r="Z581" s="6">
        <v>119</v>
      </c>
      <c r="AA581" s="6">
        <v>1.0349999999999999</v>
      </c>
      <c r="AB581" s="6">
        <v>1.36639</v>
      </c>
      <c r="AC581" s="10">
        <v>1.5555555555555556</v>
      </c>
      <c r="AD581" s="10">
        <v>1.5222</v>
      </c>
      <c r="AE581" s="10">
        <v>54.306600000000003</v>
      </c>
      <c r="AF581" s="10">
        <v>1.6773132834055973</v>
      </c>
      <c r="AG581" s="10">
        <v>3.7387720829512436</v>
      </c>
      <c r="AH581" s="10">
        <v>2.2618</v>
      </c>
      <c r="AI581" s="6">
        <v>122</v>
      </c>
      <c r="AJ581" s="6">
        <v>0.97857099999999997</v>
      </c>
      <c r="AK581" s="6">
        <v>1.6772400000000001</v>
      </c>
    </row>
    <row r="582" spans="1:37" s="19" customFormat="1" ht="16.5" x14ac:dyDescent="0.3">
      <c r="A582" s="20">
        <v>580</v>
      </c>
      <c r="B582" s="9">
        <v>75</v>
      </c>
      <c r="C582" s="9">
        <v>3</v>
      </c>
      <c r="D582" s="9">
        <v>0</v>
      </c>
      <c r="E582" s="19">
        <v>3</v>
      </c>
      <c r="G582" s="19">
        <v>30.1</v>
      </c>
      <c r="H582" s="19">
        <f t="shared" si="9"/>
        <v>4</v>
      </c>
      <c r="I582" s="26">
        <v>758</v>
      </c>
      <c r="J582" s="19">
        <v>26</v>
      </c>
      <c r="K582" s="27">
        <v>1.1944444444444444</v>
      </c>
      <c r="L582" s="27">
        <v>1.2607999999999999</v>
      </c>
      <c r="M582" s="27">
        <v>57.263199999999998</v>
      </c>
      <c r="N582" s="27">
        <v>2.409546637055838</v>
      </c>
      <c r="O582" s="27">
        <v>1.8610556168708701</v>
      </c>
      <c r="P582" s="27">
        <v>8.2691999999999997</v>
      </c>
      <c r="Q582" s="6">
        <v>114</v>
      </c>
      <c r="R582" s="6">
        <v>1.0555600000000001</v>
      </c>
      <c r="S582" s="6">
        <v>2.4095800000000001</v>
      </c>
      <c r="T582" s="10">
        <v>1.4444444444444444</v>
      </c>
      <c r="U582" s="10">
        <v>1.3660000000000001</v>
      </c>
      <c r="V582" s="10">
        <v>54.229599999999998</v>
      </c>
      <c r="W582" s="10">
        <v>1.2456099560761345</v>
      </c>
      <c r="X582" s="10">
        <v>3.3736188354699279</v>
      </c>
      <c r="Y582" s="10">
        <v>5.4588000000000001</v>
      </c>
      <c r="Z582" s="6">
        <v>122</v>
      </c>
      <c r="AA582" s="6">
        <v>0.94571400000000005</v>
      </c>
      <c r="AB582" s="6">
        <v>1.2456499999999999</v>
      </c>
      <c r="AC582" s="10">
        <v>1.9444444444444444</v>
      </c>
      <c r="AD582" s="10">
        <v>1.6657</v>
      </c>
      <c r="AE582" s="10">
        <v>52.918300000000002</v>
      </c>
      <c r="AF582" s="10">
        <v>1.1005465089752058</v>
      </c>
      <c r="AG582" s="10">
        <v>2.0890693767562452</v>
      </c>
      <c r="AH582" s="10">
        <v>0.70920000000000005</v>
      </c>
      <c r="AI582" s="6">
        <v>142</v>
      </c>
      <c r="AJ582" s="6">
        <v>0.85666699999999996</v>
      </c>
      <c r="AK582" s="6">
        <v>1.10056</v>
      </c>
    </row>
    <row r="583" spans="1:37" s="19" customFormat="1" ht="16.5" x14ac:dyDescent="0.3">
      <c r="A583" s="20">
        <v>581</v>
      </c>
      <c r="B583" s="9">
        <v>69</v>
      </c>
      <c r="C583" s="9">
        <v>1</v>
      </c>
      <c r="D583" s="9">
        <v>0</v>
      </c>
      <c r="E583" s="19">
        <v>2</v>
      </c>
      <c r="G583" s="19">
        <v>27.9</v>
      </c>
      <c r="H583" s="19">
        <f t="shared" si="9"/>
        <v>3</v>
      </c>
      <c r="I583" s="26">
        <v>1385.9999999999998</v>
      </c>
      <c r="J583" s="19">
        <v>24</v>
      </c>
      <c r="K583" s="27">
        <v>1.1666666666666667</v>
      </c>
      <c r="L583" s="27">
        <v>1.3665</v>
      </c>
      <c r="M583" s="27">
        <v>59.7652</v>
      </c>
      <c r="N583" s="27">
        <v>1.7826219758507134</v>
      </c>
      <c r="O583" s="27">
        <v>2.8981748576094448</v>
      </c>
      <c r="P583" s="27">
        <v>2.6882999999999999</v>
      </c>
      <c r="Q583" s="6">
        <v>103</v>
      </c>
      <c r="R583" s="6">
        <v>1.1712499999999999</v>
      </c>
      <c r="S583" s="6">
        <v>1.78264</v>
      </c>
      <c r="T583" s="10">
        <v>1.4166666666666667</v>
      </c>
      <c r="U583" s="10">
        <v>1.4551000000000001</v>
      </c>
      <c r="V583" s="10">
        <v>57.162700000000001</v>
      </c>
      <c r="W583" s="10">
        <v>2.6389700707855126</v>
      </c>
      <c r="X583" s="10">
        <v>3.2005136216448835</v>
      </c>
      <c r="Y583" s="10">
        <v>2.6316999999999999</v>
      </c>
      <c r="Z583" s="6">
        <v>116</v>
      </c>
      <c r="AA583" s="6">
        <v>1.0271399999999999</v>
      </c>
      <c r="AB583" s="6">
        <v>2.6389</v>
      </c>
      <c r="AC583" s="10">
        <v>1.6111111111111112</v>
      </c>
      <c r="AD583" s="10">
        <v>1.6137999999999999</v>
      </c>
      <c r="AE583" s="10">
        <v>56.738799999999998</v>
      </c>
      <c r="AF583" s="10">
        <v>0.68605026645185285</v>
      </c>
      <c r="AG583" s="10">
        <v>1.8808998427883565</v>
      </c>
      <c r="AH583" s="10">
        <v>1.5504</v>
      </c>
      <c r="AI583" s="6">
        <v>118</v>
      </c>
      <c r="AJ583" s="6">
        <v>1.0016700000000001</v>
      </c>
      <c r="AK583" s="6">
        <v>0.68604100000000001</v>
      </c>
    </row>
    <row r="584" spans="1:37" s="19" customFormat="1" ht="16.5" x14ac:dyDescent="0.3">
      <c r="A584" s="20">
        <v>582</v>
      </c>
      <c r="B584" s="9">
        <v>66</v>
      </c>
      <c r="C584" s="9">
        <v>1</v>
      </c>
      <c r="D584" s="9">
        <v>0</v>
      </c>
      <c r="E584" s="19">
        <v>3</v>
      </c>
      <c r="G584" s="19">
        <v>25.5</v>
      </c>
      <c r="H584" s="19">
        <f t="shared" si="9"/>
        <v>3</v>
      </c>
      <c r="I584" s="26">
        <v>1187.9999999999998</v>
      </c>
      <c r="J584" s="19">
        <v>28</v>
      </c>
      <c r="K584" s="27">
        <v>0.91666666666666663</v>
      </c>
      <c r="L584" s="27">
        <v>1.3465</v>
      </c>
      <c r="M584" s="27">
        <v>59.228400000000001</v>
      </c>
      <c r="N584" s="27">
        <v>1.5539307463795025</v>
      </c>
      <c r="O584" s="27">
        <v>3.6474056364851992</v>
      </c>
      <c r="P584" s="27">
        <v>1.107</v>
      </c>
      <c r="Q584" s="6">
        <v>84</v>
      </c>
      <c r="R584" s="6">
        <v>1.46889</v>
      </c>
      <c r="S584" s="6">
        <v>1.5539099999999999</v>
      </c>
      <c r="T584" s="10">
        <v>1.4722222222222223</v>
      </c>
      <c r="U584" s="10">
        <v>1.5206</v>
      </c>
      <c r="V584" s="10">
        <v>56.293199999999999</v>
      </c>
      <c r="W584" s="10">
        <v>1.2371282125476786</v>
      </c>
      <c r="X584" s="10">
        <v>2.2123453632055026</v>
      </c>
      <c r="Y584" s="10">
        <v>2.2401</v>
      </c>
      <c r="Z584" s="6">
        <v>117</v>
      </c>
      <c r="AA584" s="6">
        <v>1.0328599999999999</v>
      </c>
      <c r="AB584" s="6">
        <v>1.2371099999999999</v>
      </c>
      <c r="AC584" s="10">
        <v>1.6666666666666667</v>
      </c>
      <c r="AD584" s="10">
        <v>1.5667</v>
      </c>
      <c r="AE584" s="10">
        <v>55.0152</v>
      </c>
      <c r="AF584" s="10">
        <v>1.6084022020808066</v>
      </c>
      <c r="AG584" s="10">
        <v>1.2721938664223704</v>
      </c>
      <c r="AH584" s="10">
        <v>0.33839999999999998</v>
      </c>
      <c r="AI584" s="6">
        <v>130</v>
      </c>
      <c r="AJ584" s="6">
        <v>0.94</v>
      </c>
      <c r="AK584" s="6">
        <v>1.60836</v>
      </c>
    </row>
    <row r="585" spans="1:37" s="19" customFormat="1" ht="16.5" x14ac:dyDescent="0.3">
      <c r="A585" s="20">
        <v>583</v>
      </c>
      <c r="B585" s="9">
        <v>82</v>
      </c>
      <c r="C585" s="9">
        <v>3</v>
      </c>
      <c r="D585" s="9">
        <v>0</v>
      </c>
      <c r="E585" s="19">
        <v>4</v>
      </c>
      <c r="G585" s="19">
        <v>26.7</v>
      </c>
      <c r="H585" s="19">
        <f t="shared" si="9"/>
        <v>3</v>
      </c>
      <c r="I585" s="26">
        <v>5278</v>
      </c>
      <c r="J585" s="19">
        <v>27</v>
      </c>
      <c r="K585" s="27">
        <v>0.80555555555555558</v>
      </c>
      <c r="L585" s="27">
        <v>1.0802</v>
      </c>
      <c r="M585" s="27">
        <v>59.525399999999998</v>
      </c>
      <c r="N585" s="27">
        <v>1.7834769857433808</v>
      </c>
      <c r="O585" s="27">
        <v>3.6397907447912994</v>
      </c>
      <c r="P585" s="27">
        <v>0.66779999999999995</v>
      </c>
      <c r="Q585" s="6">
        <v>89</v>
      </c>
      <c r="R585" s="6">
        <v>1.34091</v>
      </c>
      <c r="S585" s="6">
        <v>1.78345</v>
      </c>
      <c r="T585" s="10">
        <v>0.91666666666666663</v>
      </c>
      <c r="U585" s="10">
        <v>1.0242</v>
      </c>
      <c r="V585" s="10">
        <v>58.828299999999999</v>
      </c>
      <c r="W585" s="10">
        <v>2.5342163444639718</v>
      </c>
      <c r="X585" s="10">
        <v>3.4066937171395404</v>
      </c>
      <c r="Y585" s="10">
        <v>0.18129999999999999</v>
      </c>
      <c r="Z585" s="6">
        <v>106</v>
      </c>
      <c r="AA585" s="6">
        <v>1.11727</v>
      </c>
      <c r="AB585" s="6">
        <v>2.53416</v>
      </c>
      <c r="AC585" s="10">
        <v>1.1388888888888888</v>
      </c>
      <c r="AD585" s="10">
        <v>1.2249000000000001</v>
      </c>
      <c r="AE585" s="10">
        <v>57.438000000000002</v>
      </c>
      <c r="AF585" s="10">
        <v>1.24833630500449</v>
      </c>
      <c r="AG585" s="10">
        <v>2.4316654479612803</v>
      </c>
      <c r="AH585" s="10">
        <v>0.73080000000000001</v>
      </c>
      <c r="AI585" s="6">
        <v>110</v>
      </c>
      <c r="AJ585" s="6">
        <v>1.0755600000000001</v>
      </c>
      <c r="AK585" s="6">
        <v>1.2482500000000001</v>
      </c>
    </row>
    <row r="586" spans="1:37" s="19" customFormat="1" ht="16.5" x14ac:dyDescent="0.3">
      <c r="A586" s="20">
        <v>584</v>
      </c>
      <c r="B586" s="9">
        <v>79</v>
      </c>
      <c r="C586" s="9">
        <v>3</v>
      </c>
      <c r="D586" s="9">
        <v>0</v>
      </c>
      <c r="E586" s="19">
        <v>2</v>
      </c>
      <c r="G586" s="19">
        <v>25.5</v>
      </c>
      <c r="H586" s="19">
        <f t="shared" si="9"/>
        <v>3</v>
      </c>
      <c r="I586" s="26">
        <v>3199</v>
      </c>
      <c r="J586" s="19">
        <v>27</v>
      </c>
      <c r="K586" s="27">
        <v>1.1388888888888888</v>
      </c>
      <c r="L586" s="27">
        <v>1.3482000000000001</v>
      </c>
      <c r="M586" s="27">
        <v>57.233400000000003</v>
      </c>
      <c r="N586" s="27">
        <v>2.6356386292834886</v>
      </c>
      <c r="O586" s="27">
        <v>4.4330757914085126</v>
      </c>
      <c r="P586" s="27">
        <v>0.88300000000000001</v>
      </c>
      <c r="Q586" s="6">
        <v>103</v>
      </c>
      <c r="R586" s="6">
        <v>1.1837500000000001</v>
      </c>
      <c r="S586" s="6">
        <v>2.6356899999999999</v>
      </c>
      <c r="T586" s="10">
        <v>1.4444444444444444</v>
      </c>
      <c r="U586" s="10">
        <v>1.4878</v>
      </c>
      <c r="V586" s="10">
        <v>53.883499999999998</v>
      </c>
      <c r="W586" s="10">
        <v>4.5535782766500867</v>
      </c>
      <c r="X586" s="10">
        <v>7.9282155019625682</v>
      </c>
      <c r="Y586" s="10">
        <v>8.2238000000000007</v>
      </c>
      <c r="Z586" s="6">
        <v>121</v>
      </c>
      <c r="AA586" s="6">
        <v>1.03</v>
      </c>
      <c r="AB586" s="6">
        <v>4.5537999999999998</v>
      </c>
      <c r="AC586" s="10">
        <v>1.75</v>
      </c>
      <c r="AD586" s="10">
        <v>1.585</v>
      </c>
      <c r="AE586" s="10">
        <v>51.104100000000003</v>
      </c>
      <c r="AF586" s="10">
        <v>1.7564037854889591</v>
      </c>
      <c r="AG586" s="10">
        <v>2.7103500501916673</v>
      </c>
      <c r="AH586" s="10">
        <v>8.0580999999999996</v>
      </c>
      <c r="AI586" s="6">
        <v>136</v>
      </c>
      <c r="AJ586" s="6">
        <v>0.90571400000000002</v>
      </c>
      <c r="AK586" s="6">
        <v>1.7563899999999999</v>
      </c>
    </row>
    <row r="587" spans="1:37" s="19" customFormat="1" ht="16.5" x14ac:dyDescent="0.3">
      <c r="A587" s="20">
        <v>585</v>
      </c>
      <c r="B587" s="9">
        <v>80</v>
      </c>
      <c r="C587" s="9">
        <v>3</v>
      </c>
      <c r="D587" s="9">
        <v>0</v>
      </c>
      <c r="E587" s="19">
        <v>1</v>
      </c>
      <c r="G587" s="19">
        <v>22.3</v>
      </c>
      <c r="H587" s="19">
        <f t="shared" si="9"/>
        <v>1</v>
      </c>
      <c r="I587" s="26">
        <v>2079</v>
      </c>
      <c r="J587" s="19">
        <v>24</v>
      </c>
      <c r="K587" s="27">
        <v>0.88888888888888884</v>
      </c>
      <c r="L587" s="27">
        <v>1.1684000000000001</v>
      </c>
      <c r="M587" s="27">
        <v>59.425199999999997</v>
      </c>
      <c r="N587" s="27">
        <v>2.2995456521739128</v>
      </c>
      <c r="O587" s="27">
        <v>4.5184534507246088</v>
      </c>
      <c r="P587" s="27">
        <v>0.20860000000000001</v>
      </c>
      <c r="Q587" s="6">
        <v>92</v>
      </c>
      <c r="R587" s="6">
        <v>1.3144400000000001</v>
      </c>
      <c r="S587" s="6">
        <v>2.29949</v>
      </c>
      <c r="T587" s="10">
        <v>1.1944444444444444</v>
      </c>
      <c r="U587" s="10">
        <v>1.3079000000000001</v>
      </c>
      <c r="V587" s="10">
        <v>57.420099999999998</v>
      </c>
      <c r="W587" s="10">
        <v>1.9903622601116291</v>
      </c>
      <c r="X587" s="10">
        <v>3.308597512021052</v>
      </c>
      <c r="Y587" s="10">
        <v>1.6216999999999999</v>
      </c>
      <c r="Z587" s="6">
        <v>109</v>
      </c>
      <c r="AA587" s="6">
        <v>1.095</v>
      </c>
      <c r="AB587" s="6">
        <v>1.9903599999999999</v>
      </c>
      <c r="AC587" s="10">
        <v>1.6388888888888888</v>
      </c>
      <c r="AD587" s="10">
        <v>1.6007</v>
      </c>
      <c r="AE587" s="10">
        <v>54.266199999999998</v>
      </c>
      <c r="AF587" s="10">
        <v>1.4071994502405198</v>
      </c>
      <c r="AG587" s="10">
        <v>1.5046198185979487</v>
      </c>
      <c r="AH587" s="10">
        <v>2.9176000000000002</v>
      </c>
      <c r="AI587" s="6">
        <v>123</v>
      </c>
      <c r="AJ587" s="6">
        <v>0.97666699999999995</v>
      </c>
      <c r="AK587" s="6">
        <v>1.4072</v>
      </c>
    </row>
    <row r="588" spans="1:37" s="19" customFormat="1" ht="16.5" x14ac:dyDescent="0.3">
      <c r="A588" s="20">
        <v>586</v>
      </c>
      <c r="B588" s="9">
        <v>75</v>
      </c>
      <c r="C588" s="9">
        <v>3</v>
      </c>
      <c r="D588" s="9">
        <v>0</v>
      </c>
      <c r="E588" s="19">
        <v>2</v>
      </c>
      <c r="G588" s="19">
        <v>26.8</v>
      </c>
      <c r="H588" s="19">
        <f t="shared" si="9"/>
        <v>3</v>
      </c>
      <c r="I588" s="26">
        <v>1584</v>
      </c>
      <c r="J588" s="19">
        <v>26</v>
      </c>
      <c r="K588" s="27">
        <v>1.1388888888888888</v>
      </c>
      <c r="L588" s="27">
        <v>1.1856</v>
      </c>
      <c r="M588" s="27">
        <v>58.8857</v>
      </c>
      <c r="N588" s="27">
        <v>2.4472517206477735</v>
      </c>
      <c r="O588" s="27">
        <v>3.4843773615665605</v>
      </c>
      <c r="P588" s="27">
        <v>0.69850000000000001</v>
      </c>
      <c r="Q588" s="6">
        <v>117</v>
      </c>
      <c r="R588" s="6">
        <v>1.0409999999999999</v>
      </c>
      <c r="S588" s="6">
        <v>2.4472100000000001</v>
      </c>
      <c r="T588" s="10">
        <v>1.3055555555555556</v>
      </c>
      <c r="U588" s="10">
        <v>1.2998000000000001</v>
      </c>
      <c r="V588" s="10">
        <v>57.8125</v>
      </c>
      <c r="W588" s="10">
        <v>2.5548496691798737</v>
      </c>
      <c r="X588" s="10">
        <v>3.1697297297297298</v>
      </c>
      <c r="Y588" s="10">
        <v>1.5748</v>
      </c>
      <c r="Z588" s="6">
        <v>124</v>
      </c>
      <c r="AA588" s="6">
        <v>0.995556</v>
      </c>
      <c r="AB588" s="6">
        <v>2.5548000000000002</v>
      </c>
      <c r="AC588" s="10">
        <v>1.6111111111111112</v>
      </c>
      <c r="AD588" s="10">
        <v>1.427</v>
      </c>
      <c r="AE588" s="10">
        <v>56.451599999999999</v>
      </c>
      <c r="AF588" s="10">
        <v>1.3299760336370006</v>
      </c>
      <c r="AG588" s="10">
        <v>1.6399889462831878</v>
      </c>
      <c r="AH588" s="10">
        <v>1.6103000000000001</v>
      </c>
      <c r="AI588" s="6">
        <v>136</v>
      </c>
      <c r="AJ588" s="6">
        <v>0.885714</v>
      </c>
      <c r="AK588" s="6">
        <v>1.33003</v>
      </c>
    </row>
    <row r="589" spans="1:37" s="19" customFormat="1" ht="16.5" x14ac:dyDescent="0.3">
      <c r="A589" s="20">
        <v>587</v>
      </c>
      <c r="B589" s="9">
        <v>77</v>
      </c>
      <c r="C589" s="9">
        <v>3</v>
      </c>
      <c r="D589" s="9">
        <v>0</v>
      </c>
      <c r="E589" s="19">
        <v>1</v>
      </c>
      <c r="G589" s="19">
        <v>23.2</v>
      </c>
      <c r="H589" s="19">
        <f t="shared" si="9"/>
        <v>2</v>
      </c>
      <c r="I589" s="26">
        <v>923.99999999999989</v>
      </c>
      <c r="J589" s="19">
        <v>17</v>
      </c>
      <c r="K589" s="27">
        <v>0.94444444444444442</v>
      </c>
      <c r="L589" s="27">
        <v>1.1503000000000001</v>
      </c>
      <c r="M589" s="27">
        <v>59.523800000000001</v>
      </c>
      <c r="N589" s="27">
        <v>2.8629203164391894</v>
      </c>
      <c r="O589" s="27">
        <v>4.5235687237709961</v>
      </c>
      <c r="P589" s="27">
        <v>3.5091000000000001</v>
      </c>
      <c r="Q589" s="6">
        <v>100</v>
      </c>
      <c r="R589" s="6">
        <v>1.218</v>
      </c>
      <c r="S589" s="6">
        <v>2.8629899999999999</v>
      </c>
      <c r="T589" s="10">
        <v>1.1111111111111112</v>
      </c>
      <c r="U589" s="10">
        <v>1.3136000000000001</v>
      </c>
      <c r="V589" s="10">
        <v>59.022599999999997</v>
      </c>
      <c r="W589" s="10">
        <v>3.3307624695493296</v>
      </c>
      <c r="X589" s="10">
        <v>7.6929853988133372</v>
      </c>
      <c r="Y589" s="10">
        <v>2.7151000000000001</v>
      </c>
      <c r="Z589" s="6">
        <v>104</v>
      </c>
      <c r="AA589" s="6">
        <v>1.18222</v>
      </c>
      <c r="AB589" s="6">
        <v>3.3308399999999998</v>
      </c>
      <c r="AC589" s="10">
        <v>1.75</v>
      </c>
      <c r="AD589" s="10">
        <v>1.5867</v>
      </c>
      <c r="AE589" s="10">
        <v>54.411799999999999</v>
      </c>
      <c r="AF589" s="10">
        <v>2.079662191970757</v>
      </c>
      <c r="AG589" s="10">
        <v>2.5259226858879877</v>
      </c>
      <c r="AH589" s="10">
        <v>2.0979999999999999</v>
      </c>
      <c r="AI589" s="6">
        <v>131</v>
      </c>
      <c r="AJ589" s="6">
        <v>0.906667</v>
      </c>
      <c r="AK589" s="6">
        <v>2.0797300000000001</v>
      </c>
    </row>
    <row r="590" spans="1:37" s="19" customFormat="1" ht="16.5" x14ac:dyDescent="0.3">
      <c r="A590" s="20">
        <v>588</v>
      </c>
      <c r="B590" s="9">
        <v>85</v>
      </c>
      <c r="C590" s="9">
        <v>3</v>
      </c>
      <c r="D590" s="9">
        <v>0</v>
      </c>
      <c r="E590" s="19">
        <v>1</v>
      </c>
      <c r="G590" s="19">
        <v>24.4</v>
      </c>
      <c r="H590" s="19">
        <f t="shared" si="9"/>
        <v>2</v>
      </c>
      <c r="I590" s="26">
        <v>461.99999999999994</v>
      </c>
      <c r="J590" s="19">
        <v>18</v>
      </c>
      <c r="K590" s="27">
        <v>1.0277777777777777</v>
      </c>
      <c r="L590" s="27">
        <v>1.2802</v>
      </c>
      <c r="M590" s="27">
        <v>57.5379</v>
      </c>
      <c r="N590" s="27">
        <v>1.1423657397281675</v>
      </c>
      <c r="O590" s="27">
        <v>2.3172552352449425</v>
      </c>
      <c r="P590" s="27">
        <v>0.2099</v>
      </c>
      <c r="Q590" s="6">
        <v>98</v>
      </c>
      <c r="R590" s="6">
        <v>1.24556</v>
      </c>
      <c r="S590" s="6">
        <v>1.1424000000000001</v>
      </c>
      <c r="T590" s="10">
        <v>1.2777777777777777</v>
      </c>
      <c r="U590" s="10">
        <v>1.3944000000000001</v>
      </c>
      <c r="V590" s="10">
        <v>56.128300000000003</v>
      </c>
      <c r="W590" s="10">
        <v>1.1625194205392999</v>
      </c>
      <c r="X590" s="10">
        <v>2.1361772938072239</v>
      </c>
      <c r="Y590" s="10">
        <v>2.6457000000000002</v>
      </c>
      <c r="Z590" s="6">
        <v>111</v>
      </c>
      <c r="AA590" s="6">
        <v>1.0912500000000001</v>
      </c>
      <c r="AB590" s="6">
        <v>1.1625300000000001</v>
      </c>
      <c r="AC590" s="10">
        <v>1.5</v>
      </c>
      <c r="AD590" s="10">
        <v>1.5428999999999999</v>
      </c>
      <c r="AE590" s="10">
        <v>54.8611</v>
      </c>
      <c r="AF590" s="10">
        <v>1.9739451681897728</v>
      </c>
      <c r="AG590" s="10">
        <v>2.5513524154637803</v>
      </c>
      <c r="AH590" s="10">
        <v>2.1774</v>
      </c>
      <c r="AI590" s="6">
        <v>118</v>
      </c>
      <c r="AJ590" s="6">
        <v>1.02857</v>
      </c>
      <c r="AK590" s="6">
        <v>1.9739800000000001</v>
      </c>
    </row>
    <row r="591" spans="1:37" s="19" customFormat="1" ht="16.5" x14ac:dyDescent="0.3">
      <c r="A591" s="20">
        <v>589</v>
      </c>
      <c r="B591" s="9">
        <v>89</v>
      </c>
      <c r="C591" s="9">
        <v>3</v>
      </c>
      <c r="D591" s="9">
        <v>1</v>
      </c>
      <c r="E591" s="19">
        <v>1</v>
      </c>
      <c r="G591" s="19">
        <v>24.2</v>
      </c>
      <c r="H591" s="19">
        <f t="shared" si="9"/>
        <v>2</v>
      </c>
      <c r="I591" s="26">
        <v>527.5</v>
      </c>
      <c r="J591" s="19">
        <v>25</v>
      </c>
      <c r="K591" s="27">
        <v>0.86111111111111116</v>
      </c>
      <c r="L591" s="27">
        <v>1.0552999999999999</v>
      </c>
      <c r="M591" s="27">
        <v>59.569699999999997</v>
      </c>
      <c r="N591" s="27">
        <v>2.9185847436747849</v>
      </c>
      <c r="O591" s="27">
        <v>4.5833704047527526</v>
      </c>
      <c r="P591" s="27">
        <v>1.8519000000000001</v>
      </c>
      <c r="Q591" s="6">
        <v>96</v>
      </c>
      <c r="R591" s="6">
        <v>1.2254499999999999</v>
      </c>
      <c r="S591" s="6">
        <v>2.9187400000000001</v>
      </c>
      <c r="T591" s="10">
        <v>1.1666666666666667</v>
      </c>
      <c r="U591" s="10">
        <v>1.1168</v>
      </c>
      <c r="V591" s="10">
        <v>58.974400000000003</v>
      </c>
      <c r="W591" s="10">
        <v>1.7868227793696276</v>
      </c>
      <c r="X591" s="10">
        <v>2.8339415068232996</v>
      </c>
      <c r="Y591" s="10">
        <v>0.69199999999999995</v>
      </c>
      <c r="Z591" s="6">
        <v>126</v>
      </c>
      <c r="AA591" s="6">
        <v>0.95727300000000004</v>
      </c>
      <c r="AB591" s="6">
        <v>1.7867900000000001</v>
      </c>
      <c r="AC591" s="10">
        <v>1.3333333333333333</v>
      </c>
      <c r="AD591" s="10">
        <v>1.2444</v>
      </c>
      <c r="AE591" s="10">
        <v>57.261899999999997</v>
      </c>
      <c r="AF591" s="10">
        <v>1.2371918273866922</v>
      </c>
      <c r="AG591" s="10">
        <v>1.1960832595495434</v>
      </c>
      <c r="AH591" s="10">
        <v>0.75849999999999995</v>
      </c>
      <c r="AI591" s="6">
        <v>131</v>
      </c>
      <c r="AJ591" s="6">
        <v>0.93333299999999997</v>
      </c>
      <c r="AK591" s="6">
        <v>1.2371799999999999</v>
      </c>
    </row>
    <row r="592" spans="1:37" s="19" customFormat="1" ht="16.5" x14ac:dyDescent="0.3">
      <c r="A592" s="20">
        <v>590</v>
      </c>
      <c r="B592" s="9">
        <v>85</v>
      </c>
      <c r="C592" s="9">
        <v>3</v>
      </c>
      <c r="D592" s="9">
        <v>1</v>
      </c>
      <c r="E592" s="19">
        <v>1</v>
      </c>
      <c r="G592" s="19">
        <v>24.7</v>
      </c>
      <c r="H592" s="19">
        <f t="shared" si="9"/>
        <v>2</v>
      </c>
      <c r="I592" s="26">
        <v>6376.9999999999991</v>
      </c>
      <c r="J592" s="19">
        <v>20</v>
      </c>
      <c r="K592" s="27">
        <v>1.1666666666666667</v>
      </c>
      <c r="L592" s="27">
        <v>1.0723</v>
      </c>
      <c r="M592" s="27">
        <v>57.863500000000002</v>
      </c>
      <c r="N592" s="27">
        <v>1.3489458733563366</v>
      </c>
      <c r="O592" s="27">
        <v>1.4399405497420654</v>
      </c>
      <c r="P592" s="27">
        <v>1.1669</v>
      </c>
      <c r="Q592" s="6">
        <v>130</v>
      </c>
      <c r="R592" s="6">
        <v>0.91909099999999999</v>
      </c>
      <c r="S592" s="6">
        <v>1.3489800000000001</v>
      </c>
      <c r="T592" s="10">
        <v>1.5</v>
      </c>
      <c r="U592" s="10">
        <v>1.1579999999999999</v>
      </c>
      <c r="V592" s="10">
        <v>55.310899999999997</v>
      </c>
      <c r="W592" s="10">
        <v>1.9037564766839381</v>
      </c>
      <c r="X592" s="10">
        <v>2.1467739631790481</v>
      </c>
      <c r="Y592" s="10">
        <v>2.2924000000000002</v>
      </c>
      <c r="Z592" s="6">
        <v>156</v>
      </c>
      <c r="AA592" s="6">
        <v>0.77200000000000002</v>
      </c>
      <c r="AB592" s="6">
        <v>1.9037500000000001</v>
      </c>
      <c r="AC592" s="10">
        <v>1.6944444444444444</v>
      </c>
      <c r="AD592" s="10">
        <v>1.1711</v>
      </c>
      <c r="AE592" s="10">
        <v>52.250799999999998</v>
      </c>
      <c r="AF592" s="10">
        <v>1.9820327555289901</v>
      </c>
      <c r="AG592" s="10">
        <v>2.4615891048558112</v>
      </c>
      <c r="AH592" s="10">
        <v>2.6907999999999999</v>
      </c>
      <c r="AI592" s="6">
        <v>168</v>
      </c>
      <c r="AJ592" s="6">
        <v>0.69111100000000003</v>
      </c>
      <c r="AK592" s="6">
        <v>1.9821299999999999</v>
      </c>
    </row>
    <row r="593" spans="1:37" s="19" customFormat="1" ht="16.5" x14ac:dyDescent="0.3">
      <c r="A593" s="20">
        <v>591</v>
      </c>
      <c r="B593" s="9">
        <v>82</v>
      </c>
      <c r="C593" s="9">
        <v>3</v>
      </c>
      <c r="D593" s="9">
        <v>1</v>
      </c>
      <c r="E593" s="19">
        <v>1</v>
      </c>
      <c r="G593" s="19">
        <v>21.2</v>
      </c>
      <c r="H593" s="19">
        <f t="shared" si="9"/>
        <v>1</v>
      </c>
      <c r="I593" s="26">
        <v>461.99999999999994</v>
      </c>
      <c r="J593" s="19">
        <v>27</v>
      </c>
      <c r="K593" s="27">
        <v>0.52777777777777779</v>
      </c>
      <c r="L593" s="27">
        <v>0.70340000000000003</v>
      </c>
      <c r="M593" s="27">
        <v>61.942500000000003</v>
      </c>
      <c r="N593" s="27">
        <v>8.5728856696047764</v>
      </c>
      <c r="O593" s="27">
        <v>13.879485006255802</v>
      </c>
      <c r="P593" s="27">
        <v>5.8495999999999997</v>
      </c>
      <c r="Q593" s="6">
        <v>89</v>
      </c>
      <c r="R593" s="6">
        <v>1.3327800000000001</v>
      </c>
      <c r="S593" s="6">
        <v>8.5724300000000007</v>
      </c>
      <c r="T593" s="10">
        <v>0.55555555555555558</v>
      </c>
      <c r="U593" s="10">
        <v>0.76390000000000002</v>
      </c>
      <c r="V593" s="10">
        <v>62.545499999999997</v>
      </c>
      <c r="W593" s="10">
        <v>10.419954706113366</v>
      </c>
      <c r="X593" s="10">
        <v>16.995787067015215</v>
      </c>
      <c r="Y593" s="10">
        <v>1.5415000000000001</v>
      </c>
      <c r="Z593" s="17">
        <v>104</v>
      </c>
      <c r="AA593" s="6">
        <v>1.375</v>
      </c>
      <c r="AB593" s="6">
        <v>10.4193</v>
      </c>
      <c r="AC593" s="10">
        <v>0.80555555555555558</v>
      </c>
      <c r="AD593" s="10">
        <v>0.85340000000000005</v>
      </c>
      <c r="AE593" s="10">
        <v>58.7791</v>
      </c>
      <c r="AF593" s="10">
        <v>3.5061630185141786</v>
      </c>
      <c r="AG593" s="10">
        <v>4.5424308980573027</v>
      </c>
      <c r="AH593" s="10">
        <v>3.4512</v>
      </c>
      <c r="AI593" s="6">
        <v>114</v>
      </c>
      <c r="AJ593" s="6">
        <v>1.0593300000000001</v>
      </c>
      <c r="AK593" s="6">
        <v>3.5062000000000002</v>
      </c>
    </row>
    <row r="594" spans="1:37" s="19" customFormat="1" ht="16.5" x14ac:dyDescent="0.3">
      <c r="A594" s="20">
        <v>592</v>
      </c>
      <c r="B594" s="9">
        <v>65</v>
      </c>
      <c r="C594" s="9">
        <v>1</v>
      </c>
      <c r="D594" s="9">
        <v>1</v>
      </c>
      <c r="E594" s="19">
        <v>4</v>
      </c>
      <c r="G594" s="19">
        <v>25.7</v>
      </c>
      <c r="H594" s="19">
        <f t="shared" si="9"/>
        <v>3</v>
      </c>
      <c r="I594" s="26">
        <v>1385.9999999999998</v>
      </c>
      <c r="J594" s="19">
        <v>28</v>
      </c>
      <c r="K594" s="27">
        <v>1</v>
      </c>
      <c r="L594" s="27">
        <v>1.2666999999999999</v>
      </c>
      <c r="M594" s="27">
        <v>57.631599999999999</v>
      </c>
      <c r="N594" s="27">
        <v>2.6050367095602751</v>
      </c>
      <c r="O594" s="27">
        <v>6.0661165055282167</v>
      </c>
      <c r="P594" s="27">
        <v>2.0920999999999998</v>
      </c>
      <c r="Q594" s="6">
        <v>96</v>
      </c>
      <c r="R594" s="6">
        <v>1.26667</v>
      </c>
      <c r="S594" s="6">
        <v>2.6051299999999999</v>
      </c>
      <c r="T594" s="10">
        <v>1.2777777777777777</v>
      </c>
      <c r="U594" s="10">
        <v>1.3331999999999999</v>
      </c>
      <c r="V594" s="10">
        <v>58.040500000000002</v>
      </c>
      <c r="W594" s="10">
        <v>1.5651420642064207</v>
      </c>
      <c r="X594" s="10">
        <v>2.0077359774640122</v>
      </c>
      <c r="Y594" s="10">
        <v>0.25409999999999999</v>
      </c>
      <c r="Z594" s="6">
        <v>117</v>
      </c>
      <c r="AA594" s="6">
        <v>1.0433300000000001</v>
      </c>
      <c r="AB594" s="6">
        <v>1.56517</v>
      </c>
      <c r="AC594" s="10">
        <v>1.6666666666666667</v>
      </c>
      <c r="AD594" s="10">
        <v>1.4041999999999999</v>
      </c>
      <c r="AE594" s="10">
        <v>55.489600000000003</v>
      </c>
      <c r="AF594" s="10">
        <v>1.8531681455633102</v>
      </c>
      <c r="AG594" s="10">
        <v>2.5083979700700669</v>
      </c>
      <c r="AH594" s="10">
        <v>1.6529</v>
      </c>
      <c r="AI594" s="6">
        <v>144</v>
      </c>
      <c r="AJ594" s="6">
        <v>0.84250000000000003</v>
      </c>
      <c r="AK594" s="6">
        <v>1.8531200000000001</v>
      </c>
    </row>
    <row r="595" spans="1:37" s="19" customFormat="1" ht="16.5" x14ac:dyDescent="0.3">
      <c r="A595" s="20">
        <v>593</v>
      </c>
      <c r="B595" s="9">
        <v>82</v>
      </c>
      <c r="C595" s="9">
        <v>3</v>
      </c>
      <c r="D595" s="9">
        <v>1</v>
      </c>
      <c r="E595" s="19">
        <v>1</v>
      </c>
      <c r="G595" s="19">
        <v>25.7</v>
      </c>
      <c r="H595" s="19">
        <f t="shared" si="9"/>
        <v>3</v>
      </c>
      <c r="I595" s="26">
        <v>165</v>
      </c>
      <c r="J595" s="19">
        <v>30</v>
      </c>
      <c r="K595" s="27">
        <v>0.86111111111111116</v>
      </c>
      <c r="L595" s="27">
        <v>1.0463</v>
      </c>
      <c r="M595" s="27">
        <v>60.219499999999996</v>
      </c>
      <c r="N595" s="27">
        <v>2.2413454458568287</v>
      </c>
      <c r="O595" s="27">
        <v>4.7856591303481428</v>
      </c>
      <c r="P595" s="27">
        <v>2.9748999999999999</v>
      </c>
      <c r="Q595" s="6">
        <v>101</v>
      </c>
      <c r="R595" s="6">
        <v>1.2150000000000001</v>
      </c>
      <c r="S595" s="6">
        <v>2.2414499999999999</v>
      </c>
      <c r="T595" s="10">
        <v>1.1666666666666667</v>
      </c>
      <c r="U595" s="10">
        <v>1.141</v>
      </c>
      <c r="V595" s="10">
        <v>58.895699999999998</v>
      </c>
      <c r="W595" s="10">
        <v>2.1351325766871163</v>
      </c>
      <c r="X595" s="10">
        <v>2.7587752586351808</v>
      </c>
      <c r="Y595" s="10">
        <v>0.91120000000000001</v>
      </c>
      <c r="Z595" s="6">
        <v>124</v>
      </c>
      <c r="AA595" s="6">
        <v>0.97799999999999998</v>
      </c>
      <c r="AB595" s="6">
        <v>2.13503</v>
      </c>
      <c r="AC595" s="10">
        <v>1.3333333333333333</v>
      </c>
      <c r="AD595" s="10">
        <v>1.2222</v>
      </c>
      <c r="AE595" s="10">
        <v>57.090899999999998</v>
      </c>
      <c r="AF595" s="10">
        <v>2.6721635984290626</v>
      </c>
      <c r="AG595" s="10">
        <v>3.5031852712078462</v>
      </c>
      <c r="AH595" s="10">
        <v>1.1364000000000001</v>
      </c>
      <c r="AI595" s="6">
        <v>127</v>
      </c>
      <c r="AJ595" s="6">
        <v>0.91666700000000001</v>
      </c>
      <c r="AK595" s="6">
        <v>2.6721699999999999</v>
      </c>
    </row>
    <row r="596" spans="1:37" s="19" customFormat="1" ht="16.5" x14ac:dyDescent="0.3">
      <c r="A596" s="20">
        <v>594</v>
      </c>
      <c r="B596" s="9">
        <v>88</v>
      </c>
      <c r="C596" s="9">
        <v>3</v>
      </c>
      <c r="D596" s="9">
        <v>1</v>
      </c>
      <c r="E596" s="19">
        <v>1</v>
      </c>
      <c r="G596" s="19">
        <v>22.3</v>
      </c>
      <c r="H596" s="19">
        <f t="shared" si="9"/>
        <v>1</v>
      </c>
      <c r="I596" s="26">
        <v>1385.9999999999998</v>
      </c>
      <c r="J596" s="19">
        <v>23</v>
      </c>
      <c r="K596" s="27">
        <v>1.0555555555555556</v>
      </c>
      <c r="L596" s="27">
        <v>1.1347</v>
      </c>
      <c r="M596" s="27">
        <v>58.046500000000002</v>
      </c>
      <c r="N596" s="27">
        <v>2.4701058605798889</v>
      </c>
      <c r="O596" s="27">
        <v>3.4627410782734529</v>
      </c>
      <c r="P596" s="27">
        <v>2.4098000000000002</v>
      </c>
      <c r="Q596" s="6">
        <v>110</v>
      </c>
      <c r="R596" s="6">
        <v>1.075</v>
      </c>
      <c r="S596" s="6">
        <v>2.4699399999999998</v>
      </c>
      <c r="T596" s="10">
        <v>1.1944444444444444</v>
      </c>
      <c r="U596" s="10">
        <v>1.1574</v>
      </c>
      <c r="V596" s="10">
        <v>55.933999999999997</v>
      </c>
      <c r="W596" s="10">
        <v>2.7088133402453773</v>
      </c>
      <c r="X596" s="10">
        <v>3.1780312511173885</v>
      </c>
      <c r="Y596" s="10">
        <v>1.1778999999999999</v>
      </c>
      <c r="Z596" s="6">
        <v>125</v>
      </c>
      <c r="AA596" s="6">
        <v>0.96899999999999997</v>
      </c>
      <c r="AB596" s="6">
        <v>2.70886</v>
      </c>
      <c r="AC596" s="10">
        <v>1.3888888888888888</v>
      </c>
      <c r="AD596" s="10">
        <v>1.2292000000000001</v>
      </c>
      <c r="AE596" s="10">
        <v>55.932200000000002</v>
      </c>
      <c r="AF596" s="10">
        <v>1.0417879921900421</v>
      </c>
      <c r="AG596" s="10">
        <v>1.6484243423287481</v>
      </c>
      <c r="AH596" s="10">
        <v>2.0305</v>
      </c>
      <c r="AI596" s="6">
        <v>139</v>
      </c>
      <c r="AJ596" s="6">
        <v>0.88500000000000001</v>
      </c>
      <c r="AK596" s="6">
        <v>1.04176</v>
      </c>
    </row>
    <row r="597" spans="1:37" s="19" customFormat="1" ht="16.5" x14ac:dyDescent="0.3">
      <c r="A597" s="20">
        <v>595</v>
      </c>
      <c r="B597" s="9">
        <v>73</v>
      </c>
      <c r="C597" s="9">
        <v>2</v>
      </c>
      <c r="D597" s="9">
        <v>1</v>
      </c>
      <c r="E597" s="19">
        <v>1</v>
      </c>
      <c r="G597" s="19">
        <v>22.2</v>
      </c>
      <c r="H597" s="19">
        <f t="shared" si="9"/>
        <v>1</v>
      </c>
      <c r="I597" s="26">
        <v>932.99999999999989</v>
      </c>
      <c r="J597" s="19">
        <v>29</v>
      </c>
      <c r="K597" s="27">
        <v>0.94444444444444442</v>
      </c>
      <c r="L597" s="27">
        <v>1.1015999999999999</v>
      </c>
      <c r="M597" s="27">
        <v>56.430199999999999</v>
      </c>
      <c r="N597" s="27">
        <v>2.2614676470588235</v>
      </c>
      <c r="O597" s="27">
        <v>3.447622017997455</v>
      </c>
      <c r="P597" s="27">
        <v>1.0791999999999999</v>
      </c>
      <c r="Q597" s="6">
        <v>105</v>
      </c>
      <c r="R597" s="6">
        <v>1.1663600000000001</v>
      </c>
      <c r="S597" s="6">
        <v>2.2616700000000001</v>
      </c>
      <c r="T597" s="10">
        <v>1.0833333333333333</v>
      </c>
      <c r="U597" s="10">
        <v>1.1417999999999999</v>
      </c>
      <c r="V597" s="10">
        <v>55.787500000000001</v>
      </c>
      <c r="W597" s="10">
        <v>1.6542668418286914</v>
      </c>
      <c r="X597" s="10">
        <v>3.8277391888863996</v>
      </c>
      <c r="Y597" s="10">
        <v>1.7317</v>
      </c>
      <c r="Z597" s="6">
        <v>112</v>
      </c>
      <c r="AA597" s="6">
        <v>1.054</v>
      </c>
      <c r="AB597" s="6">
        <v>1.6542300000000001</v>
      </c>
      <c r="AC597" s="10">
        <v>1.4722222222222223</v>
      </c>
      <c r="AD597" s="10">
        <v>1.2971999999999999</v>
      </c>
      <c r="AE597" s="10">
        <v>54.224499999999999</v>
      </c>
      <c r="AF597" s="10">
        <v>2.0332975023126738</v>
      </c>
      <c r="AG597" s="10">
        <v>2.2633680347444423</v>
      </c>
      <c r="AH597" s="10">
        <v>1.9472</v>
      </c>
      <c r="AI597" s="6">
        <v>138</v>
      </c>
      <c r="AJ597" s="6">
        <v>0.88111099999999998</v>
      </c>
      <c r="AK597" s="6">
        <v>2.0333600000000001</v>
      </c>
    </row>
    <row r="598" spans="1:37" s="19" customFormat="1" ht="16.5" x14ac:dyDescent="0.3">
      <c r="A598" s="20">
        <v>596</v>
      </c>
      <c r="B598" s="9">
        <v>76</v>
      </c>
      <c r="C598" s="9">
        <v>3</v>
      </c>
      <c r="D598" s="9">
        <v>0</v>
      </c>
      <c r="E598" s="19">
        <v>2</v>
      </c>
      <c r="G598" s="19">
        <v>25.1</v>
      </c>
      <c r="H598" s="19">
        <f t="shared" si="9"/>
        <v>3</v>
      </c>
      <c r="I598" s="26">
        <v>1385.9999999999998</v>
      </c>
      <c r="J598" s="19">
        <v>25</v>
      </c>
      <c r="K598" s="27">
        <v>0.91666666666666663</v>
      </c>
      <c r="L598" s="27">
        <v>1.3784000000000001</v>
      </c>
      <c r="M598" s="27">
        <v>56.691600000000001</v>
      </c>
      <c r="N598" s="27">
        <v>3.5337907138711553</v>
      </c>
      <c r="O598" s="27">
        <v>6.8742106414354156</v>
      </c>
      <c r="P598" s="27">
        <v>6.1345000000000001</v>
      </c>
      <c r="Q598" s="6">
        <v>80</v>
      </c>
      <c r="R598" s="6">
        <v>1.5037499999999999</v>
      </c>
      <c r="S598" s="6">
        <v>3.5335700000000001</v>
      </c>
      <c r="T598" s="10">
        <v>1.3333333333333333</v>
      </c>
      <c r="U598" s="10">
        <v>1.3483000000000001</v>
      </c>
      <c r="V598" s="10">
        <v>56.613100000000003</v>
      </c>
      <c r="W598" s="10">
        <v>2.3936705332641099</v>
      </c>
      <c r="X598" s="10">
        <v>2.7578422661892739</v>
      </c>
      <c r="Y598" s="10">
        <v>4.9645000000000001</v>
      </c>
      <c r="Z598" s="6">
        <v>116</v>
      </c>
      <c r="AA598" s="6">
        <v>1.01125</v>
      </c>
      <c r="AB598" s="6">
        <v>2.3936899999999999</v>
      </c>
      <c r="AC598" s="10">
        <v>1.9444444444444444</v>
      </c>
      <c r="AD598" s="10">
        <v>1.7694000000000001</v>
      </c>
      <c r="AE598" s="10">
        <v>53.626399999999997</v>
      </c>
      <c r="AF598" s="10">
        <v>1.702421430993557</v>
      </c>
      <c r="AG598" s="10">
        <v>2.7406277505109427</v>
      </c>
      <c r="AH598" s="10">
        <v>3.2130999999999998</v>
      </c>
      <c r="AI598" s="6">
        <v>130</v>
      </c>
      <c r="AJ598" s="6">
        <v>0.91</v>
      </c>
      <c r="AK598" s="6">
        <v>1.70241</v>
      </c>
    </row>
    <row r="599" spans="1:37" s="19" customFormat="1" ht="16.5" x14ac:dyDescent="0.3">
      <c r="A599" s="20">
        <v>597</v>
      </c>
      <c r="B599" s="9">
        <v>69</v>
      </c>
      <c r="C599" s="9">
        <v>1</v>
      </c>
      <c r="D599" s="9">
        <v>0</v>
      </c>
      <c r="E599" s="19">
        <v>3</v>
      </c>
      <c r="G599" s="19">
        <v>23.5</v>
      </c>
      <c r="H599" s="19">
        <f t="shared" si="9"/>
        <v>2</v>
      </c>
      <c r="I599" s="26">
        <v>1985.9999999999998</v>
      </c>
      <c r="J599" s="19">
        <v>30</v>
      </c>
      <c r="K599" s="27">
        <v>1.0555555555555556</v>
      </c>
      <c r="L599" s="27">
        <v>1.2811999999999999</v>
      </c>
      <c r="M599" s="27">
        <v>57.260599999999997</v>
      </c>
      <c r="N599" s="27">
        <v>1.2986549484857948</v>
      </c>
      <c r="O599" s="27">
        <v>1.7464015396275974</v>
      </c>
      <c r="P599" s="27">
        <v>0.64170000000000005</v>
      </c>
      <c r="Q599" s="6">
        <v>100</v>
      </c>
      <c r="R599" s="6">
        <v>1.2137500000000001</v>
      </c>
      <c r="S599" s="6">
        <v>1.29861</v>
      </c>
      <c r="T599" s="10">
        <v>1.4166666666666667</v>
      </c>
      <c r="U599" s="10">
        <v>1.4450000000000001</v>
      </c>
      <c r="V599" s="10">
        <v>53.308799999999998</v>
      </c>
      <c r="W599" s="10">
        <v>3.324784110726644</v>
      </c>
      <c r="X599" s="10">
        <v>4.683842067350982</v>
      </c>
      <c r="Y599" s="10">
        <v>7.9168000000000003</v>
      </c>
      <c r="Z599" s="6">
        <v>119</v>
      </c>
      <c r="AA599" s="6">
        <v>1.02</v>
      </c>
      <c r="AB599" s="6">
        <v>3.3246699999999998</v>
      </c>
      <c r="AC599" s="10">
        <v>1.5555555555555556</v>
      </c>
      <c r="AD599" s="10">
        <v>1.5022</v>
      </c>
      <c r="AE599" s="10">
        <v>54.585799999999999</v>
      </c>
      <c r="AF599" s="10">
        <v>1.9060293968845694</v>
      </c>
      <c r="AG599" s="10">
        <v>2.8906785281153708</v>
      </c>
      <c r="AH599" s="10">
        <v>1.9738</v>
      </c>
      <c r="AI599" s="6">
        <v>125</v>
      </c>
      <c r="AJ599" s="6">
        <v>0.96571399999999996</v>
      </c>
      <c r="AK599" s="6">
        <v>1.9059299999999999</v>
      </c>
    </row>
    <row r="600" spans="1:37" s="19" customFormat="1" ht="16.5" x14ac:dyDescent="0.3">
      <c r="A600" s="20">
        <v>598</v>
      </c>
      <c r="B600" s="9">
        <v>69</v>
      </c>
      <c r="C600" s="9">
        <v>1</v>
      </c>
      <c r="D600" s="9">
        <v>0</v>
      </c>
      <c r="E600" s="19">
        <v>1</v>
      </c>
      <c r="G600" s="19">
        <v>25.3</v>
      </c>
      <c r="H600" s="19">
        <f t="shared" si="9"/>
        <v>3</v>
      </c>
      <c r="I600" s="26">
        <v>6731.9999999999991</v>
      </c>
      <c r="J600" s="19">
        <v>26</v>
      </c>
      <c r="K600" s="27">
        <v>0.86111111111111116</v>
      </c>
      <c r="L600" s="27">
        <v>1.1061000000000001</v>
      </c>
      <c r="M600" s="27">
        <v>61.005000000000003</v>
      </c>
      <c r="N600" s="27">
        <v>1.9740450863393906</v>
      </c>
      <c r="O600" s="27">
        <v>3.2987460044258663</v>
      </c>
      <c r="P600" s="27">
        <v>0</v>
      </c>
      <c r="Q600" s="6">
        <v>94</v>
      </c>
      <c r="R600" s="6">
        <v>1.2845500000000001</v>
      </c>
      <c r="S600" s="6">
        <v>1.974</v>
      </c>
      <c r="T600" s="10">
        <v>1.0277777777777777</v>
      </c>
      <c r="U600" s="10">
        <v>1.1871</v>
      </c>
      <c r="V600" s="10">
        <v>60.173200000000001</v>
      </c>
      <c r="W600" s="10">
        <v>1.6988007581501134</v>
      </c>
      <c r="X600" s="10">
        <v>2.4928041054821746</v>
      </c>
      <c r="Y600" s="10">
        <v>2.5752999999999999</v>
      </c>
      <c r="Z600" s="6">
        <v>103</v>
      </c>
      <c r="AA600" s="6">
        <v>1.155</v>
      </c>
      <c r="AB600" s="6">
        <v>1.69882</v>
      </c>
      <c r="AC600" s="10">
        <v>1.4722222222222223</v>
      </c>
      <c r="AD600" s="10">
        <v>1.4464999999999999</v>
      </c>
      <c r="AE600" s="10">
        <v>56.6158</v>
      </c>
      <c r="AF600" s="10">
        <v>1.2203026615969583</v>
      </c>
      <c r="AG600" s="10">
        <v>1.2293388064815829</v>
      </c>
      <c r="AH600" s="10">
        <v>0.2928</v>
      </c>
      <c r="AI600" s="6">
        <v>125</v>
      </c>
      <c r="AJ600" s="6">
        <v>0.98250000000000004</v>
      </c>
      <c r="AK600" s="6">
        <v>1.22031</v>
      </c>
    </row>
    <row r="601" spans="1:37" s="19" customFormat="1" ht="16.5" x14ac:dyDescent="0.3">
      <c r="A601" s="20">
        <v>599</v>
      </c>
      <c r="B601" s="9">
        <v>69</v>
      </c>
      <c r="C601" s="9">
        <v>1</v>
      </c>
      <c r="D601" s="9">
        <v>0</v>
      </c>
      <c r="E601" s="19">
        <v>3</v>
      </c>
      <c r="G601" s="19">
        <v>21.2</v>
      </c>
      <c r="H601" s="19">
        <f t="shared" si="9"/>
        <v>1</v>
      </c>
      <c r="I601" s="26">
        <v>1533</v>
      </c>
      <c r="J601" s="19">
        <v>26</v>
      </c>
      <c r="K601" s="27">
        <v>1.1111111111111112</v>
      </c>
      <c r="L601" s="27">
        <v>1.3332999999999999</v>
      </c>
      <c r="M601" s="27">
        <v>57.291699999999999</v>
      </c>
      <c r="N601" s="27">
        <v>1.5023558688967225</v>
      </c>
      <c r="O601" s="27">
        <v>3.2362453898208647</v>
      </c>
      <c r="P601" s="27">
        <v>0.432</v>
      </c>
      <c r="Q601" s="6">
        <v>101</v>
      </c>
      <c r="R601" s="6">
        <v>1.2</v>
      </c>
      <c r="S601" s="6">
        <v>1.50231</v>
      </c>
      <c r="T601" s="10">
        <v>1.4166666666666667</v>
      </c>
      <c r="U601" s="10">
        <v>1.5158</v>
      </c>
      <c r="V601" s="10">
        <v>55.407200000000003</v>
      </c>
      <c r="W601" s="10">
        <v>2.0598133856709331</v>
      </c>
      <c r="X601" s="10">
        <v>3.4399861389855464</v>
      </c>
      <c r="Y601" s="10">
        <v>1.2048000000000001</v>
      </c>
      <c r="Z601" s="6">
        <v>113</v>
      </c>
      <c r="AA601" s="6">
        <v>1.07</v>
      </c>
      <c r="AB601" s="6">
        <v>2.0597099999999999</v>
      </c>
      <c r="AC601" s="10">
        <v>1.7777777777777777</v>
      </c>
      <c r="AD601" s="10">
        <v>1.6711</v>
      </c>
      <c r="AE601" s="10">
        <v>52.8369</v>
      </c>
      <c r="AF601" s="10">
        <v>1.5044968942612651</v>
      </c>
      <c r="AG601" s="10">
        <v>2.0922877761564358</v>
      </c>
      <c r="AH601" s="10">
        <v>1.8976</v>
      </c>
      <c r="AI601" s="6">
        <v>129</v>
      </c>
      <c r="AJ601" s="6">
        <v>0.94</v>
      </c>
      <c r="AK601" s="6">
        <v>1.50448</v>
      </c>
    </row>
    <row r="602" spans="1:37" s="19" customFormat="1" ht="16.5" x14ac:dyDescent="0.3">
      <c r="A602" s="20">
        <v>600</v>
      </c>
      <c r="B602" s="9">
        <v>71</v>
      </c>
      <c r="C602" s="9">
        <v>2</v>
      </c>
      <c r="D602" s="9">
        <v>0</v>
      </c>
      <c r="E602" s="19">
        <v>2</v>
      </c>
      <c r="G602" s="19">
        <v>24.5</v>
      </c>
      <c r="H602" s="19">
        <f t="shared" si="9"/>
        <v>2</v>
      </c>
      <c r="I602" s="26">
        <v>2079</v>
      </c>
      <c r="J602" s="19">
        <v>28</v>
      </c>
      <c r="K602" s="27">
        <v>1.1111111111111112</v>
      </c>
      <c r="L602" s="27">
        <v>1.2309000000000001</v>
      </c>
      <c r="M602" s="27">
        <v>58.676000000000002</v>
      </c>
      <c r="N602" s="27">
        <v>1.2607631570395645</v>
      </c>
      <c r="O602" s="27">
        <v>1.9679255572977026</v>
      </c>
      <c r="P602" s="27">
        <v>1.7622</v>
      </c>
      <c r="Q602" s="6">
        <v>108</v>
      </c>
      <c r="R602" s="6">
        <v>1.10778</v>
      </c>
      <c r="S602" s="6">
        <v>1.2607600000000001</v>
      </c>
      <c r="T602" s="10">
        <v>1.3333333333333333</v>
      </c>
      <c r="U602" s="10">
        <v>1.3532999999999999</v>
      </c>
      <c r="V602" s="10">
        <v>57.881799999999998</v>
      </c>
      <c r="W602" s="10">
        <v>0.85320165521318259</v>
      </c>
      <c r="X602" s="10">
        <v>1.6727192312609489</v>
      </c>
      <c r="Y602" s="10">
        <v>1.1765000000000001</v>
      </c>
      <c r="Z602" s="6">
        <v>117</v>
      </c>
      <c r="AA602" s="6">
        <v>1.0149999999999999</v>
      </c>
      <c r="AB602" s="6">
        <v>0.85322699999999996</v>
      </c>
      <c r="AC602" s="10">
        <v>1.5277777777777777</v>
      </c>
      <c r="AD602" s="10">
        <v>1.4571000000000001</v>
      </c>
      <c r="AE602" s="10">
        <v>56.0944</v>
      </c>
      <c r="AF602" s="10">
        <v>1.6526788552604488</v>
      </c>
      <c r="AG602" s="10">
        <v>2.5211072763056559</v>
      </c>
      <c r="AH602" s="10">
        <v>2.7233000000000001</v>
      </c>
      <c r="AI602" s="6">
        <v>130</v>
      </c>
      <c r="AJ602" s="6">
        <v>0.95374999999999999</v>
      </c>
      <c r="AK602" s="6">
        <v>1.65262</v>
      </c>
    </row>
    <row r="603" spans="1:37" s="19" customFormat="1" ht="16.5" x14ac:dyDescent="0.3">
      <c r="A603" s="20">
        <v>601</v>
      </c>
      <c r="B603" s="9">
        <v>68</v>
      </c>
      <c r="C603" s="9">
        <v>1</v>
      </c>
      <c r="D603" s="9">
        <v>0</v>
      </c>
      <c r="E603" s="19">
        <v>3</v>
      </c>
      <c r="G603" s="19">
        <v>25.8</v>
      </c>
      <c r="H603" s="19">
        <f t="shared" si="9"/>
        <v>3</v>
      </c>
      <c r="I603" s="26">
        <v>1485</v>
      </c>
      <c r="J603" s="19">
        <v>30</v>
      </c>
      <c r="K603" s="27">
        <v>1.0555555555555556</v>
      </c>
      <c r="L603" s="27">
        <v>1.2495000000000001</v>
      </c>
      <c r="M603" s="27">
        <v>58.289299999999997</v>
      </c>
      <c r="N603" s="27">
        <v>1.5193205602240898</v>
      </c>
      <c r="O603" s="27">
        <v>1.7155807326559076</v>
      </c>
      <c r="P603" s="27">
        <v>3.8862000000000001</v>
      </c>
      <c r="Q603" s="6">
        <v>100</v>
      </c>
      <c r="R603" s="6">
        <v>1.1837500000000001</v>
      </c>
      <c r="S603" s="6">
        <v>1.5192699999999999</v>
      </c>
      <c r="T603" s="10">
        <v>1.3333333333333333</v>
      </c>
      <c r="U603" s="10">
        <v>1.43</v>
      </c>
      <c r="V603" s="10">
        <v>57.226100000000002</v>
      </c>
      <c r="W603" s="10">
        <v>1.598002006993007</v>
      </c>
      <c r="X603" s="10">
        <v>3.018727468759884</v>
      </c>
      <c r="Y603" s="10">
        <v>1.6484000000000001</v>
      </c>
      <c r="Z603" s="6">
        <v>113</v>
      </c>
      <c r="AA603" s="6">
        <v>1.0725</v>
      </c>
      <c r="AB603" s="6">
        <v>1.59805</v>
      </c>
      <c r="AC603" s="10">
        <v>1.5277777777777777</v>
      </c>
      <c r="AD603" s="10">
        <v>1.5387</v>
      </c>
      <c r="AE603" s="10">
        <v>55.460999999999999</v>
      </c>
      <c r="AF603" s="10">
        <v>1.5667223110417887</v>
      </c>
      <c r="AG603" s="10">
        <v>1.7844972142586684</v>
      </c>
      <c r="AH603" s="10">
        <v>1.9293</v>
      </c>
      <c r="AI603" s="6">
        <v>117</v>
      </c>
      <c r="AJ603" s="6">
        <v>1.0071399999999999</v>
      </c>
      <c r="AK603" s="6">
        <v>1.5667199999999999</v>
      </c>
    </row>
    <row r="604" spans="1:37" s="19" customFormat="1" ht="16.5" x14ac:dyDescent="0.3">
      <c r="A604" s="20">
        <v>602</v>
      </c>
      <c r="B604" s="9">
        <v>72</v>
      </c>
      <c r="C604" s="9">
        <v>2</v>
      </c>
      <c r="D604" s="9">
        <v>0</v>
      </c>
      <c r="E604" s="19">
        <v>1</v>
      </c>
      <c r="G604" s="19">
        <v>26.6</v>
      </c>
      <c r="H604" s="19">
        <f t="shared" si="9"/>
        <v>3</v>
      </c>
      <c r="I604" s="26">
        <v>7622.9999999999991</v>
      </c>
      <c r="J604" s="19">
        <v>27</v>
      </c>
      <c r="K604" s="27">
        <v>0.94444444444444442</v>
      </c>
      <c r="L604" s="27">
        <v>1.2803</v>
      </c>
      <c r="M604" s="27">
        <v>59.6721</v>
      </c>
      <c r="N604" s="27">
        <v>2.6278411309849257</v>
      </c>
      <c r="O604" s="27">
        <v>6.0393383172370338</v>
      </c>
      <c r="P604" s="27">
        <v>0.40570000000000001</v>
      </c>
      <c r="Q604" s="6">
        <v>89</v>
      </c>
      <c r="R604" s="6">
        <v>1.3555600000000001</v>
      </c>
      <c r="S604" s="6">
        <v>2.6280700000000001</v>
      </c>
      <c r="T604" s="10">
        <v>1.5555555555555556</v>
      </c>
      <c r="U604" s="10">
        <v>1.4356</v>
      </c>
      <c r="V604" s="10">
        <v>56.037199999999999</v>
      </c>
      <c r="W604" s="10">
        <v>1.1163131234327111</v>
      </c>
      <c r="X604" s="10">
        <v>1.8384216199239078</v>
      </c>
      <c r="Y604" s="10">
        <v>1.2307999999999999</v>
      </c>
      <c r="Z604" s="6">
        <v>127</v>
      </c>
      <c r="AA604" s="6">
        <v>0.92285700000000004</v>
      </c>
      <c r="AB604" s="6">
        <v>1.1162700000000001</v>
      </c>
      <c r="AC604" s="10">
        <v>2.1111111111111112</v>
      </c>
      <c r="AD604" s="10">
        <v>1.6889000000000001</v>
      </c>
      <c r="AE604" s="10">
        <v>52.5</v>
      </c>
      <c r="AF604" s="10">
        <v>2.1650993605305224</v>
      </c>
      <c r="AG604" s="10">
        <v>3.4775238095238095</v>
      </c>
      <c r="AH604" s="10">
        <v>1.3245</v>
      </c>
      <c r="AI604" s="6">
        <v>152</v>
      </c>
      <c r="AJ604" s="6">
        <v>0.8</v>
      </c>
      <c r="AK604" s="6">
        <v>2.16506</v>
      </c>
    </row>
    <row r="605" spans="1:37" s="19" customFormat="1" ht="16.5" x14ac:dyDescent="0.3">
      <c r="A605" s="20">
        <v>603</v>
      </c>
      <c r="B605" s="9">
        <v>66</v>
      </c>
      <c r="C605" s="9">
        <v>1</v>
      </c>
      <c r="D605" s="9">
        <v>1</v>
      </c>
      <c r="E605" s="19">
        <v>1</v>
      </c>
      <c r="G605" s="19">
        <v>35</v>
      </c>
      <c r="H605" s="19">
        <f t="shared" si="9"/>
        <v>4</v>
      </c>
      <c r="I605" s="26">
        <v>692.99999999999989</v>
      </c>
      <c r="J605" s="19">
        <v>24</v>
      </c>
      <c r="K605" s="27">
        <v>1.0833333333333333</v>
      </c>
      <c r="L605" s="27">
        <v>1.1798</v>
      </c>
      <c r="M605" s="27">
        <v>58.494</v>
      </c>
      <c r="N605" s="27">
        <v>2.0304299796575691</v>
      </c>
      <c r="O605" s="27">
        <v>2.0299517899271717</v>
      </c>
      <c r="P605" s="27">
        <v>2.4636999999999998</v>
      </c>
      <c r="Q605" s="6">
        <v>109</v>
      </c>
      <c r="R605" s="6">
        <v>1.089</v>
      </c>
      <c r="S605" s="6">
        <v>2.0306099999999998</v>
      </c>
      <c r="T605" s="10">
        <v>1.3333333333333333</v>
      </c>
      <c r="U605" s="10">
        <v>1.28</v>
      </c>
      <c r="V605" s="10">
        <v>56.713000000000001</v>
      </c>
      <c r="W605" s="10">
        <v>1.5527736796875</v>
      </c>
      <c r="X605" s="10">
        <v>2.3673584539699895</v>
      </c>
      <c r="Y605" s="10">
        <v>3.5377999999999998</v>
      </c>
      <c r="Z605" s="6">
        <v>127</v>
      </c>
      <c r="AA605" s="6">
        <v>0.96</v>
      </c>
      <c r="AB605" s="6">
        <v>1.5528200000000001</v>
      </c>
      <c r="AC605" s="10">
        <v>1.5833333333333333</v>
      </c>
      <c r="AD605" s="10">
        <v>1.3439000000000001</v>
      </c>
      <c r="AE605" s="10">
        <v>55.228299999999997</v>
      </c>
      <c r="AF605" s="10">
        <v>1.7111280005952825</v>
      </c>
      <c r="AG605" s="10">
        <v>2.2970107716514905</v>
      </c>
      <c r="AH605" s="10">
        <v>0</v>
      </c>
      <c r="AI605" s="6">
        <v>141</v>
      </c>
      <c r="AJ605" s="6">
        <v>0.84875</v>
      </c>
      <c r="AK605" s="6">
        <v>1.71119</v>
      </c>
    </row>
    <row r="606" spans="1:37" s="19" customFormat="1" ht="16.5" x14ac:dyDescent="0.3">
      <c r="A606" s="20">
        <v>604</v>
      </c>
      <c r="B606" s="9">
        <v>74</v>
      </c>
      <c r="C606" s="9">
        <v>2</v>
      </c>
      <c r="D606" s="9">
        <v>1</v>
      </c>
      <c r="E606" s="19">
        <v>1</v>
      </c>
      <c r="G606" s="19">
        <v>22.8</v>
      </c>
      <c r="H606" s="19">
        <f t="shared" si="9"/>
        <v>1</v>
      </c>
      <c r="I606" s="26">
        <v>461.99999999999994</v>
      </c>
      <c r="J606" s="19">
        <v>25</v>
      </c>
      <c r="K606" s="27">
        <v>0.77777777777777779</v>
      </c>
      <c r="L606" s="27">
        <v>0.8911</v>
      </c>
      <c r="M606" s="27">
        <v>60.037399999999998</v>
      </c>
      <c r="N606" s="27">
        <v>3.2611562787565931</v>
      </c>
      <c r="O606" s="27">
        <v>4.7185587650364607</v>
      </c>
      <c r="P606" s="27">
        <v>1.548</v>
      </c>
      <c r="Q606" s="6">
        <v>104</v>
      </c>
      <c r="R606" s="6">
        <v>1.14571</v>
      </c>
      <c r="S606" s="6">
        <v>3.2610199999999998</v>
      </c>
      <c r="T606" s="10">
        <v>0.91666666666666663</v>
      </c>
      <c r="U606" s="10">
        <v>0.91379999999999995</v>
      </c>
      <c r="V606" s="10">
        <v>59.182099999999998</v>
      </c>
      <c r="W606" s="10">
        <v>1.6871372948128696</v>
      </c>
      <c r="X606" s="10">
        <v>2.8118299283060249</v>
      </c>
      <c r="Y606" s="10">
        <v>1.1407</v>
      </c>
      <c r="Z606" s="6">
        <v>120</v>
      </c>
      <c r="AA606" s="6">
        <v>0.996923</v>
      </c>
      <c r="AB606" s="6">
        <v>1.6869799999999999</v>
      </c>
      <c r="AC606" s="10">
        <v>1.1666666666666667</v>
      </c>
      <c r="AD606" s="10">
        <v>1.0808</v>
      </c>
      <c r="AE606" s="10">
        <v>57.409199999999998</v>
      </c>
      <c r="AF606" s="10">
        <v>1.4753228071798667</v>
      </c>
      <c r="AG606" s="10">
        <v>1.7915247033576502</v>
      </c>
      <c r="AH606" s="10">
        <v>0.23069999999999999</v>
      </c>
      <c r="AI606" s="6">
        <v>128</v>
      </c>
      <c r="AJ606" s="6">
        <v>0.92636399999999997</v>
      </c>
      <c r="AK606" s="6">
        <v>1.4753000000000001</v>
      </c>
    </row>
    <row r="607" spans="1:37" s="19" customFormat="1" ht="16.5" x14ac:dyDescent="0.3">
      <c r="A607" s="20">
        <v>605</v>
      </c>
      <c r="B607" s="9">
        <v>77</v>
      </c>
      <c r="C607" s="9">
        <v>3</v>
      </c>
      <c r="D607" s="9">
        <v>1</v>
      </c>
      <c r="E607" s="19">
        <v>1</v>
      </c>
      <c r="G607" s="19">
        <v>22.1</v>
      </c>
      <c r="H607" s="19">
        <f t="shared" si="9"/>
        <v>1</v>
      </c>
      <c r="I607" s="26">
        <v>1731</v>
      </c>
      <c r="J607" s="19">
        <v>25</v>
      </c>
      <c r="K607" s="27">
        <v>1.0277777777777777</v>
      </c>
      <c r="L607" s="27">
        <v>1.1449</v>
      </c>
      <c r="M607" s="27">
        <v>58.348300000000002</v>
      </c>
      <c r="N607" s="27">
        <v>1.2822139400821033</v>
      </c>
      <c r="O607" s="27">
        <v>1.7138459903716132</v>
      </c>
      <c r="P607" s="27">
        <v>0.21529999999999999</v>
      </c>
      <c r="Q607" s="6">
        <v>105</v>
      </c>
      <c r="R607" s="6">
        <v>1.1140000000000001</v>
      </c>
      <c r="S607" s="6">
        <v>1.2821199999999999</v>
      </c>
      <c r="T607" s="10">
        <v>1.1388888888888888</v>
      </c>
      <c r="U607" s="10">
        <v>1.1423000000000001</v>
      </c>
      <c r="V607" s="10">
        <v>57.726799999999997</v>
      </c>
      <c r="W607" s="10">
        <v>2.3189770725728787</v>
      </c>
      <c r="X607" s="10">
        <v>2.7335656921914953</v>
      </c>
      <c r="Y607" s="10">
        <v>0.42830000000000001</v>
      </c>
      <c r="Z607" s="6">
        <v>120</v>
      </c>
      <c r="AA607" s="6">
        <v>1.0029999999999999</v>
      </c>
      <c r="AB607" s="6">
        <v>2.3189799999999998</v>
      </c>
      <c r="AC607" s="10">
        <v>1.25</v>
      </c>
      <c r="AD607" s="10">
        <v>1.2088000000000001</v>
      </c>
      <c r="AE607" s="10">
        <v>56.463299999999997</v>
      </c>
      <c r="AF607" s="10">
        <v>1.6706651224354732</v>
      </c>
      <c r="AG607" s="10">
        <v>1.8061289368492457</v>
      </c>
      <c r="AH607" s="10">
        <v>0.47389999999999999</v>
      </c>
      <c r="AI607" s="6">
        <v>127</v>
      </c>
      <c r="AJ607" s="6">
        <v>0.96699999999999997</v>
      </c>
      <c r="AK607" s="6">
        <v>1.6706799999999999</v>
      </c>
    </row>
    <row r="608" spans="1:37" s="19" customFormat="1" ht="16.5" x14ac:dyDescent="0.3">
      <c r="A608" s="20">
        <v>606</v>
      </c>
      <c r="B608" s="9">
        <v>73</v>
      </c>
      <c r="C608" s="9">
        <v>2</v>
      </c>
      <c r="D608" s="9">
        <v>1</v>
      </c>
      <c r="E608" s="19">
        <v>1</v>
      </c>
      <c r="G608" s="19">
        <v>23.6</v>
      </c>
      <c r="H608" s="19">
        <f t="shared" si="9"/>
        <v>2</v>
      </c>
      <c r="I608" s="26">
        <v>3464.9999999999995</v>
      </c>
      <c r="J608" s="19">
        <v>25</v>
      </c>
      <c r="K608" s="27">
        <v>0.94444444444444442</v>
      </c>
      <c r="L608" s="27">
        <v>1.0334000000000001</v>
      </c>
      <c r="M608" s="27">
        <v>57.197299999999998</v>
      </c>
      <c r="N608" s="27">
        <v>1.9190493129475517</v>
      </c>
      <c r="O608" s="27">
        <v>3.5298869002557818</v>
      </c>
      <c r="P608" s="27">
        <v>3.4392999999999998</v>
      </c>
      <c r="Q608" s="6">
        <v>112</v>
      </c>
      <c r="R608" s="6">
        <v>1.0941700000000001</v>
      </c>
      <c r="S608" s="6">
        <v>1.9192100000000001</v>
      </c>
      <c r="T608" s="10">
        <v>1.2777777777777777</v>
      </c>
      <c r="U608" s="10">
        <v>1.2292000000000001</v>
      </c>
      <c r="V608" s="10">
        <v>56.237000000000002</v>
      </c>
      <c r="W608" s="10">
        <v>1.4553530751708428</v>
      </c>
      <c r="X608" s="10">
        <v>2.5707274570122873</v>
      </c>
      <c r="Y608" s="10">
        <v>2.6476000000000002</v>
      </c>
      <c r="Z608" s="6">
        <v>126</v>
      </c>
      <c r="AA608" s="6">
        <v>0.96199999999999997</v>
      </c>
      <c r="AB608" s="6">
        <v>1.4553</v>
      </c>
      <c r="AC608" s="10">
        <v>1.5277777777777777</v>
      </c>
      <c r="AD608" s="10">
        <v>1.3540000000000001</v>
      </c>
      <c r="AE608" s="10">
        <v>54.5839</v>
      </c>
      <c r="AF608" s="10">
        <v>2.1063103840472674</v>
      </c>
      <c r="AG608" s="10">
        <v>2.5807976344673063</v>
      </c>
      <c r="AH608" s="10">
        <v>0.83450000000000002</v>
      </c>
      <c r="AI608" s="6">
        <v>138</v>
      </c>
      <c r="AJ608" s="6">
        <v>0.88624999999999998</v>
      </c>
      <c r="AK608" s="6">
        <v>2.10623</v>
      </c>
    </row>
    <row r="609" spans="1:37" s="19" customFormat="1" ht="16.5" x14ac:dyDescent="0.3">
      <c r="A609" s="20">
        <v>607</v>
      </c>
      <c r="B609" s="9">
        <v>76</v>
      </c>
      <c r="C609" s="9">
        <v>3</v>
      </c>
      <c r="D609" s="9">
        <v>0</v>
      </c>
      <c r="E609" s="19">
        <v>3</v>
      </c>
      <c r="G609" s="19">
        <v>22.7</v>
      </c>
      <c r="H609" s="19">
        <f t="shared" si="9"/>
        <v>1</v>
      </c>
      <c r="I609" s="26">
        <v>5543.9999999999991</v>
      </c>
      <c r="J609" s="19">
        <v>25</v>
      </c>
      <c r="K609" s="27">
        <v>1.0277777777777777</v>
      </c>
      <c r="L609" s="27">
        <v>1.2493000000000001</v>
      </c>
      <c r="M609" s="27">
        <v>59.232199999999999</v>
      </c>
      <c r="N609" s="27">
        <v>2.3305465780837267</v>
      </c>
      <c r="O609" s="27">
        <v>3.2814921613581802</v>
      </c>
      <c r="P609" s="27">
        <v>0.44940000000000002</v>
      </c>
      <c r="Q609" s="6">
        <v>98</v>
      </c>
      <c r="R609" s="6">
        <v>1.21556</v>
      </c>
      <c r="S609" s="6">
        <v>2.3304499999999999</v>
      </c>
      <c r="T609" s="10">
        <v>1.3055555555555556</v>
      </c>
      <c r="U609" s="10">
        <v>1.4410000000000001</v>
      </c>
      <c r="V609" s="10">
        <v>57.757599999999996</v>
      </c>
      <c r="W609" s="10">
        <v>1.4982235669673836</v>
      </c>
      <c r="X609" s="10">
        <v>2.8384143385459231</v>
      </c>
      <c r="Y609" s="10">
        <v>1.0782</v>
      </c>
      <c r="Z609" s="6">
        <v>111</v>
      </c>
      <c r="AA609" s="6">
        <v>1.10375</v>
      </c>
      <c r="AB609" s="6">
        <v>1.4981599999999999</v>
      </c>
      <c r="AC609" s="10">
        <v>1.5833333333333333</v>
      </c>
      <c r="AD609" s="10">
        <v>1.5788</v>
      </c>
      <c r="AE609" s="10">
        <v>56.160499999999999</v>
      </c>
      <c r="AF609" s="10">
        <v>1.1639080187484165</v>
      </c>
      <c r="AG609" s="10">
        <v>1.6484895967806552</v>
      </c>
      <c r="AH609" s="10">
        <v>0.32629999999999998</v>
      </c>
      <c r="AI609" s="6">
        <v>122</v>
      </c>
      <c r="AJ609" s="6">
        <v>0.997143</v>
      </c>
      <c r="AK609" s="6">
        <v>1.1638999999999999</v>
      </c>
    </row>
    <row r="610" spans="1:37" s="19" customFormat="1" ht="16.5" x14ac:dyDescent="0.3">
      <c r="A610" s="20">
        <v>608</v>
      </c>
      <c r="B610" s="9">
        <v>76</v>
      </c>
      <c r="C610" s="9">
        <v>3</v>
      </c>
      <c r="D610" s="9">
        <v>0</v>
      </c>
      <c r="E610" s="19">
        <v>2</v>
      </c>
      <c r="G610" s="19">
        <v>26</v>
      </c>
      <c r="H610" s="19">
        <f t="shared" si="9"/>
        <v>3</v>
      </c>
      <c r="I610" s="26">
        <v>2079</v>
      </c>
      <c r="J610" s="19">
        <v>29</v>
      </c>
      <c r="K610" s="27">
        <v>0.88888888888888884</v>
      </c>
      <c r="L610" s="27">
        <v>1.1515</v>
      </c>
      <c r="M610" s="27">
        <v>59.298200000000001</v>
      </c>
      <c r="N610" s="27">
        <v>2.2169621450282238</v>
      </c>
      <c r="O610" s="27">
        <v>3.5093813977490043</v>
      </c>
      <c r="P610" s="27">
        <v>0.51859999999999995</v>
      </c>
      <c r="Q610" s="6">
        <v>94</v>
      </c>
      <c r="R610" s="6">
        <v>1.29545</v>
      </c>
      <c r="S610" s="6">
        <v>2.21692</v>
      </c>
      <c r="T610" s="10">
        <v>1.1111111111111112</v>
      </c>
      <c r="U610" s="10">
        <v>1.2111000000000001</v>
      </c>
      <c r="V610" s="10">
        <v>57.594299999999997</v>
      </c>
      <c r="W610" s="10">
        <v>1.8348608702832134</v>
      </c>
      <c r="X610" s="10">
        <v>3.0381478722720829</v>
      </c>
      <c r="Y610" s="10">
        <v>0.64729999999999999</v>
      </c>
      <c r="Z610" s="6">
        <v>109</v>
      </c>
      <c r="AA610" s="6">
        <v>1.0900000000000001</v>
      </c>
      <c r="AB610" s="6">
        <v>1.8348599999999999</v>
      </c>
      <c r="AC610" s="10">
        <v>1.3611111111111112</v>
      </c>
      <c r="AD610" s="10">
        <v>1.3424</v>
      </c>
      <c r="AE610" s="10">
        <v>56.146999999999998</v>
      </c>
      <c r="AF610" s="10">
        <v>1.6766351013110847</v>
      </c>
      <c r="AG610" s="10">
        <v>1.7671469535326909</v>
      </c>
      <c r="AH610" s="10">
        <v>1.1628000000000001</v>
      </c>
      <c r="AI610" s="6">
        <v>121</v>
      </c>
      <c r="AJ610" s="6">
        <v>0.98624999999999996</v>
      </c>
      <c r="AK610" s="6">
        <v>1.67665</v>
      </c>
    </row>
    <row r="611" spans="1:37" s="19" customFormat="1" ht="16.5" x14ac:dyDescent="0.3">
      <c r="A611" s="20">
        <v>609</v>
      </c>
      <c r="B611" s="9">
        <v>74</v>
      </c>
      <c r="C611" s="9">
        <v>2</v>
      </c>
      <c r="D611" s="9">
        <v>0</v>
      </c>
      <c r="E611" s="19">
        <v>3</v>
      </c>
      <c r="G611" s="19">
        <v>29.7</v>
      </c>
      <c r="H611" s="19">
        <f t="shared" si="9"/>
        <v>3</v>
      </c>
      <c r="I611" s="26">
        <v>692.99999999999989</v>
      </c>
      <c r="J611" s="19">
        <v>27</v>
      </c>
      <c r="K611" s="27">
        <v>1.1111111111111112</v>
      </c>
      <c r="L611" s="27">
        <v>1.1577999999999999</v>
      </c>
      <c r="M611" s="27">
        <v>57.485599999999998</v>
      </c>
      <c r="N611" s="27">
        <v>0.71811723095526003</v>
      </c>
      <c r="O611" s="27">
        <v>1.2176962578454429</v>
      </c>
      <c r="P611" s="27">
        <v>2.2322000000000002</v>
      </c>
      <c r="Q611" s="6">
        <v>113</v>
      </c>
      <c r="R611" s="6">
        <v>1.042</v>
      </c>
      <c r="S611" s="6">
        <v>0.71816800000000003</v>
      </c>
      <c r="T611" s="10">
        <v>1.2222222222222223</v>
      </c>
      <c r="U611" s="10">
        <v>1.2222</v>
      </c>
      <c r="V611" s="10">
        <v>56.7</v>
      </c>
      <c r="W611" s="10">
        <v>1.6732999999999998</v>
      </c>
      <c r="X611" s="10">
        <v>2.0941798941798941</v>
      </c>
      <c r="Y611" s="10">
        <v>2.7336999999999998</v>
      </c>
      <c r="Z611" s="6">
        <v>122</v>
      </c>
      <c r="AA611" s="6">
        <v>1</v>
      </c>
      <c r="AB611" s="6">
        <v>1.6733199999999999</v>
      </c>
      <c r="AC611" s="10">
        <v>1.4166666666666667</v>
      </c>
      <c r="AD611" s="10">
        <v>1.3475999999999999</v>
      </c>
      <c r="AE611" s="10">
        <v>54.927700000000002</v>
      </c>
      <c r="AF611" s="10">
        <v>1.3336491688928467</v>
      </c>
      <c r="AG611" s="10">
        <v>2.3649269858377466</v>
      </c>
      <c r="AH611" s="10">
        <v>2.0203000000000002</v>
      </c>
      <c r="AI611" s="6">
        <v>127</v>
      </c>
      <c r="AJ611" s="6">
        <v>0.95125000000000004</v>
      </c>
      <c r="AK611" s="6">
        <v>1.3336300000000001</v>
      </c>
    </row>
    <row r="612" spans="1:37" s="19" customFormat="1" ht="16.5" x14ac:dyDescent="0.3">
      <c r="A612" s="20">
        <v>610</v>
      </c>
      <c r="B612" s="9">
        <v>77</v>
      </c>
      <c r="C612" s="9">
        <v>3</v>
      </c>
      <c r="D612" s="9">
        <v>0</v>
      </c>
      <c r="E612" s="19">
        <v>1</v>
      </c>
      <c r="G612" s="19">
        <v>26.9</v>
      </c>
      <c r="H612" s="19">
        <f t="shared" si="9"/>
        <v>3</v>
      </c>
      <c r="I612" s="26">
        <v>2919</v>
      </c>
      <c r="J612" s="19">
        <v>16</v>
      </c>
      <c r="K612" s="27">
        <v>0.75</v>
      </c>
      <c r="L612" s="27">
        <v>0.89359999999999995</v>
      </c>
      <c r="M612" s="27">
        <v>60.731400000000001</v>
      </c>
      <c r="N612" s="27">
        <v>1.4488025962399282</v>
      </c>
      <c r="O612" s="27">
        <v>3.3863866138439094</v>
      </c>
      <c r="P612" s="27">
        <v>3.1558000000000002</v>
      </c>
      <c r="Q612" s="6">
        <v>101</v>
      </c>
      <c r="R612" s="6">
        <v>1.19143</v>
      </c>
      <c r="S612" s="6">
        <v>1.4488099999999999</v>
      </c>
      <c r="T612" s="10">
        <v>0.88888888888888884</v>
      </c>
      <c r="U612" s="10">
        <v>1.0288999999999999</v>
      </c>
      <c r="V612" s="10">
        <v>61.123100000000001</v>
      </c>
      <c r="W612" s="10">
        <v>2.7348642628049378</v>
      </c>
      <c r="X612" s="10">
        <v>3.6045292205401882</v>
      </c>
      <c r="Y612" s="10">
        <v>4.8789999999999996</v>
      </c>
      <c r="Z612" s="6">
        <v>102</v>
      </c>
      <c r="AA612" s="6">
        <v>1.1575</v>
      </c>
      <c r="AB612" s="6">
        <v>2.7348300000000001</v>
      </c>
      <c r="AC612" s="10">
        <v>1.1944444444444444</v>
      </c>
      <c r="AD612" s="10">
        <v>1.2088000000000001</v>
      </c>
      <c r="AE612" s="10">
        <v>58.695700000000002</v>
      </c>
      <c r="AF612" s="10">
        <v>1.3833223031105226</v>
      </c>
      <c r="AG612" s="10">
        <v>1.737435621348753</v>
      </c>
      <c r="AH612" s="10">
        <v>4.4451999999999998</v>
      </c>
      <c r="AI612" s="6">
        <v>121</v>
      </c>
      <c r="AJ612" s="6">
        <v>1.012</v>
      </c>
      <c r="AK612" s="6">
        <v>1.3834</v>
      </c>
    </row>
    <row r="613" spans="1:37" s="19" customFormat="1" ht="16.5" x14ac:dyDescent="0.3">
      <c r="A613" s="20">
        <v>611</v>
      </c>
      <c r="B613" s="9">
        <v>76</v>
      </c>
      <c r="C613" s="9">
        <v>3</v>
      </c>
      <c r="D613" s="9">
        <v>0</v>
      </c>
      <c r="E613" s="19">
        <v>3</v>
      </c>
      <c r="G613" s="19">
        <v>24.9</v>
      </c>
      <c r="H613" s="19">
        <f t="shared" si="9"/>
        <v>2</v>
      </c>
      <c r="I613" s="26">
        <v>2425.5</v>
      </c>
      <c r="J613" s="19">
        <v>26</v>
      </c>
      <c r="K613" s="27">
        <v>1.0833333333333333</v>
      </c>
      <c r="L613" s="27">
        <v>1.2663</v>
      </c>
      <c r="M613" s="27">
        <v>57.414400000000001</v>
      </c>
      <c r="N613" s="27">
        <v>2.0738654821132432</v>
      </c>
      <c r="O613" s="27">
        <v>3.4292790658789438</v>
      </c>
      <c r="P613" s="27">
        <v>0.80479999999999996</v>
      </c>
      <c r="Q613" s="6">
        <v>105</v>
      </c>
      <c r="R613" s="6">
        <v>1.16889</v>
      </c>
      <c r="S613" s="6">
        <v>2.0739000000000001</v>
      </c>
      <c r="T613" s="10">
        <v>1.2777777777777777</v>
      </c>
      <c r="U613" s="10">
        <v>1.3912</v>
      </c>
      <c r="V613" s="10">
        <v>56.945999999999998</v>
      </c>
      <c r="W613" s="10">
        <v>2.6155772426681998</v>
      </c>
      <c r="X613" s="10">
        <v>6.1461735679415588</v>
      </c>
      <c r="Y613" s="10">
        <v>0.80320000000000003</v>
      </c>
      <c r="Z613" s="6">
        <v>112</v>
      </c>
      <c r="AA613" s="6">
        <v>1.0887500000000001</v>
      </c>
      <c r="AB613" s="6">
        <v>2.61557</v>
      </c>
      <c r="AC613" s="10">
        <v>1.6666666666666667</v>
      </c>
      <c r="AD613" s="10">
        <v>1.625</v>
      </c>
      <c r="AE613" s="10">
        <v>53.675199999999997</v>
      </c>
      <c r="AF613" s="10">
        <v>1.8490626215384616</v>
      </c>
      <c r="AG613" s="10">
        <v>2.3236056875428504</v>
      </c>
      <c r="AH613" s="10">
        <v>4.1740000000000004</v>
      </c>
      <c r="AI613" s="6">
        <v>123</v>
      </c>
      <c r="AJ613" s="6">
        <v>0.97499999999999998</v>
      </c>
      <c r="AK613" s="6">
        <v>1.849</v>
      </c>
    </row>
    <row r="614" spans="1:37" s="19" customFormat="1" ht="16.5" x14ac:dyDescent="0.3">
      <c r="A614" s="20">
        <v>612</v>
      </c>
      <c r="B614" s="9">
        <v>72</v>
      </c>
      <c r="C614" s="9">
        <v>2</v>
      </c>
      <c r="D614" s="9">
        <v>0</v>
      </c>
      <c r="E614" s="19">
        <v>2</v>
      </c>
      <c r="G614" s="19">
        <v>22</v>
      </c>
      <c r="H614" s="19">
        <f t="shared" si="9"/>
        <v>1</v>
      </c>
      <c r="I614" s="26">
        <v>4851</v>
      </c>
      <c r="J614" s="19">
        <v>20</v>
      </c>
      <c r="K614" s="27">
        <v>1.0555555555555556</v>
      </c>
      <c r="L614" s="27">
        <v>1.3252999999999999</v>
      </c>
      <c r="M614" s="27">
        <v>60.442500000000003</v>
      </c>
      <c r="N614" s="27">
        <v>1.5979361050328229</v>
      </c>
      <c r="O614" s="27">
        <v>3.5264921206104969</v>
      </c>
      <c r="P614" s="27">
        <v>4.5910000000000002</v>
      </c>
      <c r="Q614" s="6">
        <v>94</v>
      </c>
      <c r="R614" s="6">
        <v>1.25556</v>
      </c>
      <c r="S614" s="6">
        <v>1.5978300000000001</v>
      </c>
      <c r="T614" s="10">
        <v>1.3055555555555556</v>
      </c>
      <c r="U614" s="10">
        <v>1.472</v>
      </c>
      <c r="V614" s="10">
        <v>58.0931</v>
      </c>
      <c r="W614" s="10">
        <v>2.8654904347826089</v>
      </c>
      <c r="X614" s="10">
        <v>3.8491662521022292</v>
      </c>
      <c r="Y614" s="10">
        <v>0.53049999999999997</v>
      </c>
      <c r="Z614" s="6">
        <v>109</v>
      </c>
      <c r="AA614" s="6">
        <v>1.1274999999999999</v>
      </c>
      <c r="AB614" s="6">
        <v>2.86538</v>
      </c>
      <c r="AC614" s="10">
        <v>1.6666666666666667</v>
      </c>
      <c r="AD614" s="10">
        <v>1.6943999999999999</v>
      </c>
      <c r="AE614" s="10">
        <v>55.573799999999999</v>
      </c>
      <c r="AF614" s="10">
        <v>0.46369356704438153</v>
      </c>
      <c r="AG614" s="10">
        <v>1.3743886507670882</v>
      </c>
      <c r="AH614" s="10">
        <v>0.36830000000000002</v>
      </c>
      <c r="AI614" s="6">
        <v>119</v>
      </c>
      <c r="AJ614" s="6">
        <v>1.01667</v>
      </c>
      <c r="AK614" s="6">
        <v>0.46367700000000001</v>
      </c>
    </row>
    <row r="615" spans="1:37" s="19" customFormat="1" ht="16.5" x14ac:dyDescent="0.3">
      <c r="A615" s="20">
        <v>613</v>
      </c>
      <c r="B615" s="9">
        <v>70</v>
      </c>
      <c r="C615" s="9">
        <v>2</v>
      </c>
      <c r="D615" s="9">
        <v>0</v>
      </c>
      <c r="E615" s="19">
        <v>4</v>
      </c>
      <c r="G615" s="19">
        <v>18.399999999999999</v>
      </c>
      <c r="H615" s="19">
        <f t="shared" si="9"/>
        <v>1</v>
      </c>
      <c r="I615" s="26">
        <v>2771.9999999999995</v>
      </c>
      <c r="J615" s="19">
        <v>30</v>
      </c>
      <c r="K615" s="27">
        <v>1.25</v>
      </c>
      <c r="L615" s="27">
        <v>1.4172</v>
      </c>
      <c r="M615" s="27">
        <v>56.339599999999997</v>
      </c>
      <c r="N615" s="27">
        <v>2.2889324019192774</v>
      </c>
      <c r="O615" s="27">
        <v>3.3720509197793382</v>
      </c>
      <c r="P615" s="27">
        <v>1.5267999999999999</v>
      </c>
      <c r="Q615" s="6">
        <v>109</v>
      </c>
      <c r="R615" s="6">
        <v>1.13375</v>
      </c>
      <c r="S615" s="6">
        <v>2.2889200000000001</v>
      </c>
      <c r="T615" s="10">
        <v>1.6388888888888888</v>
      </c>
      <c r="U615" s="10">
        <v>1.6225000000000001</v>
      </c>
      <c r="V615" s="10">
        <v>53.198700000000002</v>
      </c>
      <c r="W615" s="10">
        <v>2.9736565238828967</v>
      </c>
      <c r="X615" s="10">
        <v>3.5444475146949075</v>
      </c>
      <c r="Y615" s="10">
        <v>1.8692</v>
      </c>
      <c r="Z615" s="6">
        <v>120</v>
      </c>
      <c r="AA615" s="6">
        <v>0.99</v>
      </c>
      <c r="AB615" s="6">
        <v>2.9736600000000002</v>
      </c>
      <c r="AC615" s="10">
        <v>1.8333333333333333</v>
      </c>
      <c r="AD615" s="10">
        <v>1.6469</v>
      </c>
      <c r="AE615" s="10">
        <v>53.061199999999999</v>
      </c>
      <c r="AF615" s="10">
        <v>2.0743039771692269</v>
      </c>
      <c r="AG615" s="10">
        <v>1.7768162046844023</v>
      </c>
      <c r="AH615" s="10">
        <v>0.79369999999999996</v>
      </c>
      <c r="AI615" s="6">
        <v>129</v>
      </c>
      <c r="AJ615" s="6">
        <v>0.89833300000000005</v>
      </c>
      <c r="AK615" s="6">
        <v>2.0742699999999998</v>
      </c>
    </row>
    <row r="616" spans="1:37" s="19" customFormat="1" ht="16.5" x14ac:dyDescent="0.3">
      <c r="A616" s="20">
        <v>614</v>
      </c>
      <c r="B616" s="9">
        <v>72</v>
      </c>
      <c r="C616" s="9">
        <v>2</v>
      </c>
      <c r="D616" s="9">
        <v>0</v>
      </c>
      <c r="E616" s="19">
        <v>3</v>
      </c>
      <c r="G616" s="19">
        <v>24.5</v>
      </c>
      <c r="H616" s="19">
        <f t="shared" si="9"/>
        <v>2</v>
      </c>
      <c r="I616" s="26">
        <v>990</v>
      </c>
      <c r="J616" s="19">
        <v>26</v>
      </c>
      <c r="K616" s="27">
        <v>1.2222222222222223</v>
      </c>
      <c r="L616" s="27">
        <v>1.4056</v>
      </c>
      <c r="M616" s="27">
        <v>56.847799999999999</v>
      </c>
      <c r="N616" s="27">
        <v>2.4975277888446215</v>
      </c>
      <c r="O616" s="27">
        <v>3.6198410492578428</v>
      </c>
      <c r="P616" s="27">
        <v>2.0356999999999998</v>
      </c>
      <c r="Q616" s="6">
        <v>108</v>
      </c>
      <c r="R616" s="6">
        <v>1.1499999999999999</v>
      </c>
      <c r="S616" s="6">
        <v>2.4976400000000001</v>
      </c>
      <c r="T616" s="10">
        <v>1.6111111111111112</v>
      </c>
      <c r="U616" s="10">
        <v>1.5811999999999999</v>
      </c>
      <c r="V616" s="10">
        <v>54.730699999999999</v>
      </c>
      <c r="W616" s="10">
        <v>1.7588419048823678</v>
      </c>
      <c r="X616" s="10">
        <v>1.8823073704520497</v>
      </c>
      <c r="Y616" s="10">
        <v>1.6208</v>
      </c>
      <c r="Z616" s="6">
        <v>125</v>
      </c>
      <c r="AA616" s="6">
        <v>0.981429</v>
      </c>
      <c r="AB616" s="6">
        <v>1.75881</v>
      </c>
      <c r="AC616" s="10">
        <v>1.8888888888888888</v>
      </c>
      <c r="AD616" s="10">
        <v>1.6558999999999999</v>
      </c>
      <c r="AE616" s="10">
        <v>52.851700000000001</v>
      </c>
      <c r="AF616" s="10">
        <v>1.7004548765022043</v>
      </c>
      <c r="AG616" s="10">
        <v>2.600483995784431</v>
      </c>
      <c r="AH616" s="10">
        <v>5.7363</v>
      </c>
      <c r="AI616" s="6">
        <v>140</v>
      </c>
      <c r="AJ616" s="6">
        <v>0.87666699999999997</v>
      </c>
      <c r="AK616" s="6">
        <v>1.7004300000000001</v>
      </c>
    </row>
    <row r="617" spans="1:37" s="19" customFormat="1" ht="16.5" x14ac:dyDescent="0.3">
      <c r="A617" s="20">
        <v>615</v>
      </c>
      <c r="B617" s="9">
        <v>72</v>
      </c>
      <c r="C617" s="9">
        <v>2</v>
      </c>
      <c r="D617" s="9">
        <v>0</v>
      </c>
      <c r="E617" s="19">
        <v>5</v>
      </c>
      <c r="G617" s="19">
        <v>25</v>
      </c>
      <c r="H617" s="19">
        <f t="shared" si="9"/>
        <v>3</v>
      </c>
      <c r="I617" s="26">
        <v>660</v>
      </c>
      <c r="J617" s="19">
        <v>28</v>
      </c>
      <c r="K617" s="27">
        <v>0.97222222222222221</v>
      </c>
      <c r="L617" s="27">
        <v>1.2163999999999999</v>
      </c>
      <c r="M617" s="27">
        <v>57.5488</v>
      </c>
      <c r="N617" s="27">
        <v>2.9048511180532723</v>
      </c>
      <c r="O617" s="27">
        <v>2.8375917482206408</v>
      </c>
      <c r="P617" s="27">
        <v>0.75329999999999997</v>
      </c>
      <c r="Q617" s="6">
        <v>96</v>
      </c>
      <c r="R617" s="6">
        <v>1.2511099999999999</v>
      </c>
      <c r="S617" s="6">
        <v>2.9050500000000001</v>
      </c>
      <c r="T617" s="10">
        <v>1.25</v>
      </c>
      <c r="U617" s="10">
        <v>1.3891</v>
      </c>
      <c r="V617" s="10">
        <v>56.130499999999998</v>
      </c>
      <c r="W617" s="10">
        <v>1.3069613418760349</v>
      </c>
      <c r="X617" s="10">
        <v>2.3463179554787503</v>
      </c>
      <c r="Y617" s="10">
        <v>0.5141</v>
      </c>
      <c r="Z617" s="6">
        <v>109</v>
      </c>
      <c r="AA617" s="6">
        <v>1.1112500000000001</v>
      </c>
      <c r="AB617" s="6">
        <v>1.30697</v>
      </c>
      <c r="AC617" s="10">
        <v>1.6388888888888888</v>
      </c>
      <c r="AD617" s="10">
        <v>1.6033999999999999</v>
      </c>
      <c r="AE617" s="10">
        <v>53.832999999999998</v>
      </c>
      <c r="AF617" s="10">
        <v>1.4948804103779472</v>
      </c>
      <c r="AG617" s="10">
        <v>1.7513421135734588</v>
      </c>
      <c r="AH617" s="10">
        <v>2.2401</v>
      </c>
      <c r="AI617" s="6">
        <v>123</v>
      </c>
      <c r="AJ617" s="6">
        <v>0.97833300000000001</v>
      </c>
      <c r="AK617" s="6">
        <v>1.49488</v>
      </c>
    </row>
    <row r="618" spans="1:37" s="19" customFormat="1" ht="16.5" x14ac:dyDescent="0.3">
      <c r="A618" s="20">
        <v>616</v>
      </c>
      <c r="B618" s="9">
        <v>66</v>
      </c>
      <c r="C618" s="9">
        <v>1</v>
      </c>
      <c r="D618" s="9">
        <v>0</v>
      </c>
      <c r="E618" s="19">
        <v>3</v>
      </c>
      <c r="G618" s="19">
        <v>23.4</v>
      </c>
      <c r="H618" s="19">
        <f t="shared" si="9"/>
        <v>2</v>
      </c>
      <c r="I618" s="26">
        <v>4158</v>
      </c>
      <c r="J618" s="19">
        <v>29</v>
      </c>
      <c r="K618" s="27">
        <v>1.3888888888888888</v>
      </c>
      <c r="L618" s="27">
        <v>1.5337000000000001</v>
      </c>
      <c r="M618" s="27">
        <v>56.403599999999997</v>
      </c>
      <c r="N618" s="27">
        <v>2.1570195670600509</v>
      </c>
      <c r="O618" s="27">
        <v>2.7975164705798923</v>
      </c>
      <c r="P618" s="27">
        <v>3.6257999999999999</v>
      </c>
      <c r="Q618" s="6">
        <v>111</v>
      </c>
      <c r="R618" s="6">
        <v>1.10429</v>
      </c>
      <c r="S618" s="6">
        <v>2.1569600000000002</v>
      </c>
      <c r="T618" s="10">
        <v>2</v>
      </c>
      <c r="U618" s="10">
        <v>1.81</v>
      </c>
      <c r="V618" s="10">
        <v>52.486199999999997</v>
      </c>
      <c r="W618" s="10">
        <v>1.3903867403314916</v>
      </c>
      <c r="X618" s="10">
        <v>1.4552396629971309</v>
      </c>
      <c r="Y618" s="10">
        <v>3.1499000000000001</v>
      </c>
      <c r="Z618" s="6">
        <v>137</v>
      </c>
      <c r="AA618" s="6">
        <v>0.90500000000000003</v>
      </c>
      <c r="AB618" s="6">
        <v>1.39039</v>
      </c>
      <c r="AC618" s="10">
        <v>2.3055555555555554</v>
      </c>
      <c r="AD618" s="10">
        <v>1.8260000000000001</v>
      </c>
      <c r="AE618" s="10">
        <v>51.767699999999998</v>
      </c>
      <c r="AF618" s="10">
        <v>1.8557175903614456</v>
      </c>
      <c r="AG618" s="10">
        <v>2.1161844161513841</v>
      </c>
      <c r="AH618" s="10">
        <v>1.0526</v>
      </c>
      <c r="AI618" s="6">
        <v>148</v>
      </c>
      <c r="AJ618" s="6">
        <v>0.79200000000000004</v>
      </c>
      <c r="AK618" s="6">
        <v>1.8556699999999999</v>
      </c>
    </row>
    <row r="619" spans="1:37" s="19" customFormat="1" ht="16.5" x14ac:dyDescent="0.3">
      <c r="A619" s="20">
        <v>617</v>
      </c>
      <c r="B619" s="9">
        <v>76</v>
      </c>
      <c r="C619" s="9">
        <v>3</v>
      </c>
      <c r="D619" s="9">
        <v>0</v>
      </c>
      <c r="E619" s="19">
        <v>3</v>
      </c>
      <c r="G619" s="19">
        <v>22.5</v>
      </c>
      <c r="H619" s="19">
        <f t="shared" si="9"/>
        <v>1</v>
      </c>
      <c r="I619" s="26">
        <v>2425.5</v>
      </c>
      <c r="J619" s="19">
        <v>30</v>
      </c>
      <c r="K619" s="27">
        <v>1</v>
      </c>
      <c r="L619" s="27">
        <v>1.2411000000000001</v>
      </c>
      <c r="M619" s="27">
        <v>57.654400000000003</v>
      </c>
      <c r="N619" s="27">
        <v>4.2201273064217215</v>
      </c>
      <c r="O619" s="27">
        <v>7.5874521285452632</v>
      </c>
      <c r="P619" s="27">
        <v>3.6932999999999998</v>
      </c>
      <c r="Q619" s="6">
        <v>100</v>
      </c>
      <c r="R619" s="6">
        <v>1.2411099999999999</v>
      </c>
      <c r="S619" s="6">
        <v>4.2200600000000001</v>
      </c>
      <c r="T619" s="10">
        <v>1.3611111111111112</v>
      </c>
      <c r="U619" s="10">
        <v>1.4641999999999999</v>
      </c>
      <c r="V619" s="10">
        <v>55.511299999999999</v>
      </c>
      <c r="W619" s="10">
        <v>1.3011416951236172</v>
      </c>
      <c r="X619" s="10">
        <v>3.0011907485502953</v>
      </c>
      <c r="Y619" s="10">
        <v>0.79049999999999998</v>
      </c>
      <c r="Z619" s="6">
        <v>111</v>
      </c>
      <c r="AA619" s="6">
        <v>1.0757099999999999</v>
      </c>
      <c r="AB619" s="6">
        <v>1.3011900000000001</v>
      </c>
      <c r="AC619" s="10">
        <v>1.6666666666666667</v>
      </c>
      <c r="AD619" s="10">
        <v>1.6806000000000001</v>
      </c>
      <c r="AE619" s="10">
        <v>52.892600000000002</v>
      </c>
      <c r="AF619" s="10">
        <v>1.7570465250505769</v>
      </c>
      <c r="AG619" s="10">
        <v>3.7283098202773166</v>
      </c>
      <c r="AH619" s="10">
        <v>1.77</v>
      </c>
      <c r="AI619" s="6">
        <v>120</v>
      </c>
      <c r="AJ619" s="6">
        <v>1.0083299999999999</v>
      </c>
      <c r="AK619" s="6">
        <v>1.75705</v>
      </c>
    </row>
    <row r="620" spans="1:37" s="19" customFormat="1" ht="16.5" x14ac:dyDescent="0.3">
      <c r="A620" s="20">
        <v>618</v>
      </c>
      <c r="B620" s="9">
        <v>71</v>
      </c>
      <c r="C620" s="9">
        <v>2</v>
      </c>
      <c r="D620" s="9">
        <v>1</v>
      </c>
      <c r="E620" s="19">
        <v>2</v>
      </c>
      <c r="G620" s="19">
        <v>25</v>
      </c>
      <c r="H620" s="19">
        <f t="shared" si="9"/>
        <v>3</v>
      </c>
      <c r="I620" s="26">
        <v>990</v>
      </c>
      <c r="J620" s="19">
        <v>26</v>
      </c>
      <c r="K620" s="27">
        <v>1</v>
      </c>
      <c r="L620" s="27">
        <v>1.175</v>
      </c>
      <c r="M620" s="27">
        <v>58.4681</v>
      </c>
      <c r="N620" s="27">
        <v>2.6710638297872342</v>
      </c>
      <c r="O620" s="27">
        <v>5.2466216620687174</v>
      </c>
      <c r="P620" s="27">
        <v>1.0194000000000001</v>
      </c>
      <c r="Q620" s="6">
        <v>102</v>
      </c>
      <c r="R620" s="6">
        <v>1.175</v>
      </c>
      <c r="S620" s="6">
        <v>2.6710400000000001</v>
      </c>
      <c r="T620" s="10">
        <v>1.2222222222222223</v>
      </c>
      <c r="U620" s="10">
        <v>1.1856</v>
      </c>
      <c r="V620" s="10">
        <v>55.876300000000001</v>
      </c>
      <c r="W620" s="10">
        <v>1.1293185728744941</v>
      </c>
      <c r="X620" s="10">
        <v>2.0871102775237445</v>
      </c>
      <c r="Y620" s="10">
        <v>0.70340000000000003</v>
      </c>
      <c r="Z620" s="6">
        <v>125</v>
      </c>
      <c r="AA620" s="6">
        <v>0.97</v>
      </c>
      <c r="AB620" s="6">
        <v>1.1293200000000001</v>
      </c>
      <c r="AC620" s="10">
        <v>1.6111111111111112</v>
      </c>
      <c r="AD620" s="10">
        <v>1.3673999999999999</v>
      </c>
      <c r="AE620" s="10">
        <v>54.197299999999998</v>
      </c>
      <c r="AF620" s="10">
        <v>1.3736883794061725</v>
      </c>
      <c r="AG620" s="10">
        <v>1.8451103652764991</v>
      </c>
      <c r="AH620" s="10">
        <v>0</v>
      </c>
      <c r="AI620" s="6">
        <v>141</v>
      </c>
      <c r="AJ620" s="6">
        <v>0.84875</v>
      </c>
      <c r="AK620" s="6">
        <v>1.3736900000000001</v>
      </c>
    </row>
    <row r="621" spans="1:37" s="19" customFormat="1" ht="16.5" x14ac:dyDescent="0.3">
      <c r="A621" s="20">
        <v>619</v>
      </c>
      <c r="B621" s="9">
        <v>76</v>
      </c>
      <c r="C621" s="9">
        <v>3</v>
      </c>
      <c r="D621" s="9">
        <v>1</v>
      </c>
      <c r="E621" s="19">
        <v>1</v>
      </c>
      <c r="G621" s="19">
        <v>28.1</v>
      </c>
      <c r="H621" s="19">
        <f t="shared" si="9"/>
        <v>3</v>
      </c>
      <c r="I621" s="26">
        <v>1616.9999999999998</v>
      </c>
      <c r="J621" s="19">
        <v>27</v>
      </c>
      <c r="K621" s="27">
        <v>0.94444444444444442</v>
      </c>
      <c r="L621" s="27">
        <v>1.087</v>
      </c>
      <c r="M621" s="27">
        <v>57.345999999999997</v>
      </c>
      <c r="N621" s="27">
        <v>3.9806416559337627</v>
      </c>
      <c r="O621" s="27">
        <v>4.5835803717783277</v>
      </c>
      <c r="P621" s="27">
        <v>7.8963000000000001</v>
      </c>
      <c r="Q621" s="6">
        <v>102</v>
      </c>
      <c r="R621" s="6">
        <v>1.1509100000000001</v>
      </c>
      <c r="S621" s="6">
        <v>3.9809199999999998</v>
      </c>
      <c r="T621" s="10">
        <v>1.1111111111111112</v>
      </c>
      <c r="U621" s="10">
        <v>1.1499999999999999</v>
      </c>
      <c r="V621" s="10">
        <v>56.715000000000003</v>
      </c>
      <c r="W621" s="10">
        <v>1.3833678086956522</v>
      </c>
      <c r="X621" s="10">
        <v>2.6211760557171822</v>
      </c>
      <c r="Y621" s="10">
        <v>6.2160000000000002</v>
      </c>
      <c r="Z621" s="6">
        <v>115</v>
      </c>
      <c r="AA621" s="6">
        <v>1.0349999999999999</v>
      </c>
      <c r="AB621" s="6">
        <v>1.3833599999999999</v>
      </c>
      <c r="AC621" s="10">
        <v>1.4722222222222223</v>
      </c>
      <c r="AD621" s="10">
        <v>1.2988</v>
      </c>
      <c r="AE621" s="10">
        <v>55.289700000000003</v>
      </c>
      <c r="AF621" s="10">
        <v>1.3911541884816756</v>
      </c>
      <c r="AG621" s="10">
        <v>0.75185794099081749</v>
      </c>
      <c r="AH621" s="10">
        <v>3.7307000000000001</v>
      </c>
      <c r="AI621" s="6">
        <v>137</v>
      </c>
      <c r="AJ621" s="6">
        <v>0.88222199999999995</v>
      </c>
      <c r="AK621" s="6">
        <v>1.3911</v>
      </c>
    </row>
    <row r="622" spans="1:37" s="19" customFormat="1" ht="16.5" x14ac:dyDescent="0.3">
      <c r="A622" s="20">
        <v>620</v>
      </c>
      <c r="B622" s="9">
        <v>74</v>
      </c>
      <c r="C622" s="9">
        <v>2</v>
      </c>
      <c r="D622" s="9">
        <v>1</v>
      </c>
      <c r="E622" s="19">
        <v>3</v>
      </c>
      <c r="G622" s="19">
        <v>20.100000000000001</v>
      </c>
      <c r="H622" s="19">
        <f t="shared" si="9"/>
        <v>1</v>
      </c>
      <c r="I622" s="26">
        <v>692.99999999999989</v>
      </c>
      <c r="J622" s="19">
        <v>23</v>
      </c>
      <c r="K622" s="27">
        <v>1.0277777777777777</v>
      </c>
      <c r="L622" s="27">
        <v>1.2470000000000001</v>
      </c>
      <c r="M622" s="27">
        <v>58.058599999999998</v>
      </c>
      <c r="N622" s="27">
        <v>1.6936034001603848</v>
      </c>
      <c r="O622" s="27">
        <v>2.3124911727117086</v>
      </c>
      <c r="P622" s="27">
        <v>1.3658999999999999</v>
      </c>
      <c r="Q622" s="6">
        <v>100</v>
      </c>
      <c r="R622" s="6">
        <v>1.21333</v>
      </c>
      <c r="S622" s="6">
        <v>1.6935199999999999</v>
      </c>
      <c r="T622" s="10">
        <v>1.3611111111111112</v>
      </c>
      <c r="U622" s="10">
        <v>1.3097000000000001</v>
      </c>
      <c r="V622" s="10">
        <v>55.080800000000004</v>
      </c>
      <c r="W622" s="10">
        <v>1.8833209284568984</v>
      </c>
      <c r="X622" s="10">
        <v>1.9137340053158269</v>
      </c>
      <c r="Y622" s="10">
        <v>0.76829999999999998</v>
      </c>
      <c r="Z622" s="6">
        <v>124</v>
      </c>
      <c r="AA622" s="6">
        <v>0.96222200000000002</v>
      </c>
      <c r="AB622" s="6">
        <v>1.88331</v>
      </c>
      <c r="AC622" s="10">
        <v>1.5833333333333333</v>
      </c>
      <c r="AD622" s="10">
        <v>1.427</v>
      </c>
      <c r="AE622" s="10">
        <v>54.368899999999996</v>
      </c>
      <c r="AF622" s="10">
        <v>1.9564351016117729</v>
      </c>
      <c r="AG622" s="10">
        <v>2.7589301972267237</v>
      </c>
      <c r="AH622" s="10">
        <v>0.3044</v>
      </c>
      <c r="AI622" s="6">
        <v>134</v>
      </c>
      <c r="AJ622" s="6">
        <v>0.90125</v>
      </c>
      <c r="AK622" s="6">
        <v>1.95655</v>
      </c>
    </row>
    <row r="623" spans="1:37" s="19" customFormat="1" ht="16.5" x14ac:dyDescent="0.3">
      <c r="A623" s="20">
        <v>621</v>
      </c>
      <c r="B623" s="9">
        <v>76</v>
      </c>
      <c r="C623" s="9">
        <v>3</v>
      </c>
      <c r="D623" s="9">
        <v>0</v>
      </c>
      <c r="E623" s="19">
        <v>2</v>
      </c>
      <c r="G623" s="19">
        <v>23.6</v>
      </c>
      <c r="H623" s="19">
        <f t="shared" si="9"/>
        <v>2</v>
      </c>
      <c r="I623" s="26">
        <v>1385.9999999999998</v>
      </c>
      <c r="J623" s="19">
        <v>30</v>
      </c>
      <c r="K623" s="27">
        <v>0.97222222222222221</v>
      </c>
      <c r="L623" s="27">
        <v>1.2056</v>
      </c>
      <c r="M623" s="27">
        <v>58.602200000000003</v>
      </c>
      <c r="N623" s="27">
        <v>2.8191864631718646</v>
      </c>
      <c r="O623" s="27">
        <v>4.3319192794809753</v>
      </c>
      <c r="P623" s="27">
        <v>1.7467999999999999</v>
      </c>
      <c r="Q623" s="6">
        <v>95</v>
      </c>
      <c r="R623" s="6">
        <v>1.24</v>
      </c>
      <c r="S623" s="6">
        <v>2.8193800000000002</v>
      </c>
      <c r="T623" s="10">
        <v>1.25</v>
      </c>
      <c r="U623" s="10">
        <v>1.3328</v>
      </c>
      <c r="V623" s="10">
        <v>55.802999999999997</v>
      </c>
      <c r="W623" s="10">
        <v>1.1427070828331334</v>
      </c>
      <c r="X623" s="10">
        <v>2.9717040302492701</v>
      </c>
      <c r="Y623" s="10">
        <v>5.5636999999999999</v>
      </c>
      <c r="Z623" s="6">
        <v>113</v>
      </c>
      <c r="AA623" s="6">
        <v>1.0662499999999999</v>
      </c>
      <c r="AB623" s="6">
        <v>1.1426499999999999</v>
      </c>
      <c r="AC623" s="10">
        <v>1.7222222222222223</v>
      </c>
      <c r="AD623" s="10">
        <v>1.5351999999999999</v>
      </c>
      <c r="AE623" s="10">
        <v>52.884599999999999</v>
      </c>
      <c r="AF623" s="10">
        <v>1.6343624153204794</v>
      </c>
      <c r="AG623" s="10">
        <v>2.3549388668913069</v>
      </c>
      <c r="AH623" s="10">
        <v>3.1091000000000002</v>
      </c>
      <c r="AI623" s="6">
        <v>137</v>
      </c>
      <c r="AJ623" s="6">
        <v>0.89142900000000003</v>
      </c>
      <c r="AK623" s="6">
        <v>1.6343000000000001</v>
      </c>
    </row>
    <row r="624" spans="1:37" s="19" customFormat="1" ht="16.5" x14ac:dyDescent="0.3">
      <c r="A624" s="20">
        <v>622</v>
      </c>
      <c r="B624" s="9">
        <v>69</v>
      </c>
      <c r="C624" s="9">
        <v>1</v>
      </c>
      <c r="D624" s="9">
        <v>0</v>
      </c>
      <c r="E624" s="19">
        <v>2</v>
      </c>
      <c r="G624" s="19">
        <v>25.9</v>
      </c>
      <c r="H624" s="19">
        <f t="shared" si="9"/>
        <v>3</v>
      </c>
      <c r="I624" s="26">
        <v>577.5</v>
      </c>
      <c r="J624" s="19">
        <v>28</v>
      </c>
      <c r="K624" s="27">
        <v>0.94444444444444442</v>
      </c>
      <c r="L624" s="27">
        <v>1.1456</v>
      </c>
      <c r="M624" s="27">
        <v>58.120399999999997</v>
      </c>
      <c r="N624" s="27">
        <v>2.5555516759776538</v>
      </c>
      <c r="O624" s="27">
        <v>3.7102291106048826</v>
      </c>
      <c r="P624" s="27">
        <v>5.0465</v>
      </c>
      <c r="Q624" s="6">
        <v>100</v>
      </c>
      <c r="R624" s="6">
        <v>1.2130000000000001</v>
      </c>
      <c r="S624" s="6">
        <v>2.55565</v>
      </c>
      <c r="T624" s="10">
        <v>1.25</v>
      </c>
      <c r="U624" s="10">
        <v>1.2791999999999999</v>
      </c>
      <c r="V624" s="10">
        <v>55.700299999999999</v>
      </c>
      <c r="W624" s="10">
        <v>1.1283419324577861</v>
      </c>
      <c r="X624" s="10">
        <v>1.692630021741355</v>
      </c>
      <c r="Y624" s="10">
        <v>4.5119999999999996</v>
      </c>
      <c r="Z624" s="6">
        <v>119</v>
      </c>
      <c r="AA624" s="6">
        <v>1.0233300000000001</v>
      </c>
      <c r="AB624" s="6">
        <v>1.1283700000000001</v>
      </c>
      <c r="AC624" s="10">
        <v>1.5555555555555556</v>
      </c>
      <c r="AD624" s="10">
        <v>1.4556</v>
      </c>
      <c r="AE624" s="10">
        <v>53.587800000000001</v>
      </c>
      <c r="AF624" s="10">
        <v>1.1219214619400932</v>
      </c>
      <c r="AG624" s="10">
        <v>1.5544582908796405</v>
      </c>
      <c r="AH624" s="10">
        <v>5.6144999999999996</v>
      </c>
      <c r="AI624" s="6">
        <v>127</v>
      </c>
      <c r="AJ624" s="6">
        <v>0.93571400000000005</v>
      </c>
      <c r="AK624" s="6">
        <v>1.1218999999999999</v>
      </c>
    </row>
    <row r="625" spans="1:37" s="19" customFormat="1" ht="16.5" x14ac:dyDescent="0.3">
      <c r="A625" s="20">
        <v>623</v>
      </c>
      <c r="B625" s="9">
        <v>78</v>
      </c>
      <c r="C625" s="9">
        <v>3</v>
      </c>
      <c r="D625" s="9">
        <v>0</v>
      </c>
      <c r="E625" s="19">
        <v>2</v>
      </c>
      <c r="G625" s="19">
        <v>17.5</v>
      </c>
      <c r="H625" s="19">
        <f t="shared" si="9"/>
        <v>1</v>
      </c>
      <c r="I625" s="26">
        <v>1095</v>
      </c>
      <c r="J625" s="19">
        <v>28</v>
      </c>
      <c r="K625" s="27">
        <v>0.97222222222222221</v>
      </c>
      <c r="L625" s="27">
        <v>1.141</v>
      </c>
      <c r="M625" s="27">
        <v>58.636699999999998</v>
      </c>
      <c r="N625" s="27">
        <v>2.4979831200701139</v>
      </c>
      <c r="O625" s="27">
        <v>3.6949555483170098</v>
      </c>
      <c r="P625" s="27">
        <v>0.18740000000000001</v>
      </c>
      <c r="Q625" s="6">
        <v>104</v>
      </c>
      <c r="R625" s="6">
        <v>1.17364</v>
      </c>
      <c r="S625" s="6">
        <v>2.4979900000000002</v>
      </c>
      <c r="T625" s="10">
        <v>1.3888888888888888</v>
      </c>
      <c r="U625" s="10">
        <v>1.3211999999999999</v>
      </c>
      <c r="V625" s="10">
        <v>54.007899999999999</v>
      </c>
      <c r="W625" s="10">
        <v>1.3336047078413562</v>
      </c>
      <c r="X625" s="10">
        <v>1.586804893358194</v>
      </c>
      <c r="Y625" s="10">
        <v>1.5425</v>
      </c>
      <c r="Z625" s="6">
        <v>123</v>
      </c>
      <c r="AA625" s="6">
        <v>0.95125000000000004</v>
      </c>
      <c r="AB625" s="6">
        <v>1.3336300000000001</v>
      </c>
      <c r="AC625" s="10">
        <v>1.6388888888888888</v>
      </c>
      <c r="AD625" s="10">
        <v>1.482</v>
      </c>
      <c r="AE625" s="10">
        <v>51.974699999999999</v>
      </c>
      <c r="AF625" s="10">
        <v>1.3027153846153847</v>
      </c>
      <c r="AG625" s="10">
        <v>1.4543614489357322</v>
      </c>
      <c r="AH625" s="10">
        <v>1.9934000000000001</v>
      </c>
      <c r="AI625" s="6">
        <v>129</v>
      </c>
      <c r="AJ625" s="6">
        <v>0.90428600000000003</v>
      </c>
      <c r="AK625" s="6">
        <v>1.3027200000000001</v>
      </c>
    </row>
    <row r="626" spans="1:37" s="19" customFormat="1" ht="16.5" x14ac:dyDescent="0.3">
      <c r="A626" s="20">
        <v>624</v>
      </c>
      <c r="B626" s="9">
        <v>82</v>
      </c>
      <c r="C626" s="9">
        <v>3</v>
      </c>
      <c r="D626" s="9">
        <v>0</v>
      </c>
      <c r="E626" s="19">
        <v>1</v>
      </c>
      <c r="G626" s="19">
        <v>19.7</v>
      </c>
      <c r="H626" s="19">
        <f t="shared" si="9"/>
        <v>1</v>
      </c>
      <c r="I626" s="26">
        <v>4998</v>
      </c>
      <c r="J626" s="19">
        <v>29</v>
      </c>
      <c r="K626" s="27">
        <v>1.0277777777777777</v>
      </c>
      <c r="L626" s="27">
        <v>1.2606999999999999</v>
      </c>
      <c r="M626" s="27">
        <v>58.786200000000001</v>
      </c>
      <c r="N626" s="27">
        <v>2.4306202268580948</v>
      </c>
      <c r="O626" s="27">
        <v>2.8288952169046477</v>
      </c>
      <c r="P626" s="27">
        <v>0.65720000000000001</v>
      </c>
      <c r="Q626" s="6">
        <v>99</v>
      </c>
      <c r="R626" s="6">
        <v>1.2266699999999999</v>
      </c>
      <c r="S626" s="6">
        <v>2.4305099999999999</v>
      </c>
      <c r="T626" s="10">
        <v>1.3611111111111112</v>
      </c>
      <c r="U626" s="10">
        <v>1.3849</v>
      </c>
      <c r="V626" s="10">
        <v>55.6511</v>
      </c>
      <c r="W626" s="10">
        <v>1.8222366308036684</v>
      </c>
      <c r="X626" s="10">
        <v>2.3665300416343968</v>
      </c>
      <c r="Y626" s="10">
        <v>2.2410000000000001</v>
      </c>
      <c r="Z626" s="6">
        <v>117</v>
      </c>
      <c r="AA626" s="6">
        <v>1.0175000000000001</v>
      </c>
      <c r="AB626" s="6">
        <v>1.82216</v>
      </c>
      <c r="AC626" s="10">
        <v>1.75</v>
      </c>
      <c r="AD626" s="10">
        <v>1.5375000000000001</v>
      </c>
      <c r="AE626" s="10">
        <v>53.333300000000001</v>
      </c>
      <c r="AF626" s="10">
        <v>1.8681463414634145</v>
      </c>
      <c r="AG626" s="10">
        <v>1.561875976172485</v>
      </c>
      <c r="AH626" s="10">
        <v>0.34899999999999998</v>
      </c>
      <c r="AI626" s="6">
        <v>136</v>
      </c>
      <c r="AJ626" s="6">
        <v>0.87857099999999999</v>
      </c>
      <c r="AK626" s="6">
        <v>1.86815</v>
      </c>
    </row>
    <row r="627" spans="1:37" s="19" customFormat="1" ht="16.5" x14ac:dyDescent="0.3">
      <c r="A627" s="20">
        <v>625</v>
      </c>
      <c r="B627" s="9">
        <v>74</v>
      </c>
      <c r="C627" s="9">
        <v>2</v>
      </c>
      <c r="D627" s="9">
        <v>1</v>
      </c>
      <c r="E627" s="19">
        <v>4</v>
      </c>
      <c r="G627" s="19">
        <v>24.9</v>
      </c>
      <c r="H627" s="19">
        <f t="shared" si="9"/>
        <v>2</v>
      </c>
      <c r="I627" s="26">
        <v>2771.9999999999995</v>
      </c>
      <c r="J627" s="19">
        <v>28</v>
      </c>
      <c r="K627" s="27">
        <v>1.1944444444444444</v>
      </c>
      <c r="L627" s="27">
        <v>1.1800999999999999</v>
      </c>
      <c r="M627" s="27">
        <v>56.275300000000001</v>
      </c>
      <c r="N627" s="27">
        <v>2.0141140581306671</v>
      </c>
      <c r="O627" s="27">
        <v>1.8121627072623336</v>
      </c>
      <c r="P627" s="27">
        <v>0.69689999999999996</v>
      </c>
      <c r="Q627" s="6">
        <v>120</v>
      </c>
      <c r="R627" s="6">
        <v>0.98799999999999999</v>
      </c>
      <c r="S627" s="6">
        <v>2.0141399999999998</v>
      </c>
      <c r="T627" s="10">
        <v>1.4722222222222223</v>
      </c>
      <c r="U627" s="10">
        <v>1.2627999999999999</v>
      </c>
      <c r="V627" s="10">
        <v>54.663200000000003</v>
      </c>
      <c r="W627" s="10">
        <v>2.1830016629711753</v>
      </c>
      <c r="X627" s="10">
        <v>1.8180421197441787</v>
      </c>
      <c r="Y627" s="10">
        <v>0.28610000000000002</v>
      </c>
      <c r="Z627" s="6">
        <v>141</v>
      </c>
      <c r="AA627" s="6">
        <v>0.85777800000000004</v>
      </c>
      <c r="AB627" s="6">
        <v>2.1829399999999999</v>
      </c>
      <c r="AC627" s="10">
        <v>1.75</v>
      </c>
      <c r="AD627" s="10">
        <v>1.2289000000000001</v>
      </c>
      <c r="AE627" s="10">
        <v>52.215200000000003</v>
      </c>
      <c r="AF627" s="10">
        <v>2.4917812678004716</v>
      </c>
      <c r="AG627" s="10">
        <v>2.2114250256630252</v>
      </c>
      <c r="AH627" s="10">
        <v>1.6420999999999999</v>
      </c>
      <c r="AI627" s="6">
        <v>170</v>
      </c>
      <c r="AJ627" s="6">
        <v>0.70222200000000001</v>
      </c>
      <c r="AK627" s="6">
        <v>2.4917699999999998</v>
      </c>
    </row>
    <row r="628" spans="1:37" s="19" customFormat="1" ht="16.5" x14ac:dyDescent="0.3">
      <c r="A628" s="20">
        <v>626</v>
      </c>
      <c r="B628" s="9">
        <v>71</v>
      </c>
      <c r="C628" s="9">
        <v>2</v>
      </c>
      <c r="D628" s="9">
        <v>0</v>
      </c>
      <c r="E628" s="19">
        <v>3</v>
      </c>
      <c r="G628" s="19">
        <v>26</v>
      </c>
      <c r="H628" s="19">
        <f t="shared" si="9"/>
        <v>3</v>
      </c>
      <c r="I628" s="26">
        <v>2771.9999999999995</v>
      </c>
      <c r="J628" s="19">
        <v>28</v>
      </c>
      <c r="K628" s="27">
        <v>1</v>
      </c>
      <c r="L628" s="27">
        <v>1.2878000000000001</v>
      </c>
      <c r="M628" s="27">
        <v>58.7575</v>
      </c>
      <c r="N628" s="27">
        <v>1.1446653207019724</v>
      </c>
      <c r="O628" s="27">
        <v>1.9651959324341575</v>
      </c>
      <c r="P628" s="27">
        <v>0.20899999999999999</v>
      </c>
      <c r="Q628" s="6">
        <v>96</v>
      </c>
      <c r="R628" s="6">
        <v>1.2877799999999999</v>
      </c>
      <c r="S628" s="6">
        <v>1.1446499999999999</v>
      </c>
      <c r="T628" s="10">
        <v>1.5555555555555556</v>
      </c>
      <c r="U628" s="10">
        <v>1.5737000000000001</v>
      </c>
      <c r="V628" s="10">
        <v>56.507399999999997</v>
      </c>
      <c r="W628" s="10">
        <v>1.1994440109296562</v>
      </c>
      <c r="X628" s="10">
        <v>1.2161239058955113</v>
      </c>
      <c r="Y628" s="10">
        <v>0.6452</v>
      </c>
      <c r="Z628" s="6">
        <v>119</v>
      </c>
      <c r="AA628" s="6">
        <v>1.0116700000000001</v>
      </c>
      <c r="AB628" s="6">
        <v>1.19936</v>
      </c>
      <c r="AC628" s="10">
        <v>1.8055555555555556</v>
      </c>
      <c r="AD628" s="10">
        <v>1.6611</v>
      </c>
      <c r="AE628" s="10">
        <v>54.710099999999997</v>
      </c>
      <c r="AF628" s="10">
        <v>1.0869905484317619</v>
      </c>
      <c r="AG628" s="10">
        <v>1.3624540989689289</v>
      </c>
      <c r="AH628" s="10">
        <v>0.3992</v>
      </c>
      <c r="AI628" s="6">
        <v>131</v>
      </c>
      <c r="AJ628" s="6">
        <v>0.92</v>
      </c>
      <c r="AK628" s="6">
        <v>1.0869599999999999</v>
      </c>
    </row>
    <row r="629" spans="1:37" s="19" customFormat="1" ht="16.5" x14ac:dyDescent="0.3">
      <c r="A629" s="20">
        <v>627</v>
      </c>
      <c r="B629" s="9">
        <v>70</v>
      </c>
      <c r="C629" s="9">
        <v>2</v>
      </c>
      <c r="D629" s="9">
        <v>0</v>
      </c>
      <c r="E629" s="19">
        <v>5</v>
      </c>
      <c r="G629" s="19">
        <v>25.7</v>
      </c>
      <c r="H629" s="19">
        <f t="shared" si="9"/>
        <v>3</v>
      </c>
      <c r="I629" s="26">
        <v>528</v>
      </c>
      <c r="J629" s="19">
        <v>30</v>
      </c>
      <c r="K629" s="27">
        <v>0.94444444444444442</v>
      </c>
      <c r="L629" s="27">
        <v>1.1521999999999999</v>
      </c>
      <c r="M629" s="27">
        <v>57.868899999999996</v>
      </c>
      <c r="N629" s="27">
        <v>2.6686144072209688</v>
      </c>
      <c r="O629" s="27">
        <v>4.1039314726908582</v>
      </c>
      <c r="P629" s="27">
        <v>0.17649999999999999</v>
      </c>
      <c r="Q629" s="6">
        <v>102</v>
      </c>
      <c r="R629" s="6">
        <v>1.22</v>
      </c>
      <c r="S629" s="6">
        <v>2.66866</v>
      </c>
      <c r="T629" s="10">
        <v>1.3333333333333333</v>
      </c>
      <c r="U629" s="10">
        <v>1.38</v>
      </c>
      <c r="V629" s="10">
        <v>56.521700000000003</v>
      </c>
      <c r="W629" s="10">
        <v>0.83669405797101459</v>
      </c>
      <c r="X629" s="10">
        <v>1.7692319940836883</v>
      </c>
      <c r="Y629" s="10">
        <v>3.5474000000000001</v>
      </c>
      <c r="Z629" s="6">
        <v>118</v>
      </c>
      <c r="AA629" s="6">
        <v>1.0349999999999999</v>
      </c>
      <c r="AB629" s="6">
        <v>0.83674000000000004</v>
      </c>
      <c r="AC629" s="10">
        <v>1.5833333333333333</v>
      </c>
      <c r="AD629" s="10">
        <v>1.5223</v>
      </c>
      <c r="AE629" s="10">
        <v>54.5319</v>
      </c>
      <c r="AF629" s="10">
        <v>1.2953043552519214</v>
      </c>
      <c r="AG629" s="10">
        <v>1.6568283885212143</v>
      </c>
      <c r="AH629" s="10">
        <v>0.98519999999999996</v>
      </c>
      <c r="AI629" s="6">
        <v>128</v>
      </c>
      <c r="AJ629" s="6">
        <v>0.96142899999999998</v>
      </c>
      <c r="AK629" s="6">
        <v>1.2953600000000001</v>
      </c>
    </row>
    <row r="630" spans="1:37" s="19" customFormat="1" ht="16.5" x14ac:dyDescent="0.3">
      <c r="A630" s="20">
        <v>628</v>
      </c>
      <c r="B630" s="9">
        <v>70</v>
      </c>
      <c r="C630" s="9">
        <v>2</v>
      </c>
      <c r="D630" s="9">
        <v>1</v>
      </c>
      <c r="E630" s="19">
        <v>2</v>
      </c>
      <c r="G630" s="19">
        <v>24.7</v>
      </c>
      <c r="H630" s="19">
        <f t="shared" si="9"/>
        <v>2</v>
      </c>
      <c r="I630" s="26">
        <v>1985.9999999999998</v>
      </c>
      <c r="J630" s="19">
        <v>26</v>
      </c>
      <c r="K630" s="27">
        <v>0.91666666666666663</v>
      </c>
      <c r="L630" s="27">
        <v>1.1200000000000001</v>
      </c>
      <c r="M630" s="27">
        <v>61.383899999999997</v>
      </c>
      <c r="N630" s="27">
        <v>5.1271358392857138</v>
      </c>
      <c r="O630" s="27">
        <v>8.8686121279358279</v>
      </c>
      <c r="P630" s="27">
        <v>1.5533999999999999</v>
      </c>
      <c r="Q630" s="6">
        <v>102</v>
      </c>
      <c r="R630" s="6">
        <v>1.2218199999999999</v>
      </c>
      <c r="S630" s="6">
        <v>5.1269099999999996</v>
      </c>
      <c r="T630" s="10">
        <v>1.3333333333333333</v>
      </c>
      <c r="U630" s="10">
        <v>1.3007</v>
      </c>
      <c r="V630" s="10">
        <v>58.542099999999998</v>
      </c>
      <c r="W630" s="10">
        <v>1.8784287306834784</v>
      </c>
      <c r="X630" s="10">
        <v>2.7240225410431127</v>
      </c>
      <c r="Y630" s="10">
        <v>1.6349</v>
      </c>
      <c r="Z630" s="6">
        <v>125</v>
      </c>
      <c r="AA630" s="6">
        <v>0.97555599999999998</v>
      </c>
      <c r="AB630" s="6">
        <v>1.8784099999999999</v>
      </c>
      <c r="AC630" s="10">
        <v>1.8611111111111112</v>
      </c>
      <c r="AD630" s="10">
        <v>1.4570000000000001</v>
      </c>
      <c r="AE630" s="10">
        <v>54.927</v>
      </c>
      <c r="AF630" s="10">
        <v>2.2348528208647909</v>
      </c>
      <c r="AG630" s="10">
        <v>1.9462195277368144</v>
      </c>
      <c r="AH630" s="10">
        <v>1.0545</v>
      </c>
      <c r="AI630" s="6">
        <v>153</v>
      </c>
      <c r="AJ630" s="6">
        <v>0.78285700000000003</v>
      </c>
      <c r="AK630" s="6">
        <v>2.2349399999999999</v>
      </c>
    </row>
    <row r="631" spans="1:37" s="19" customFormat="1" ht="16.5" x14ac:dyDescent="0.3">
      <c r="A631" s="20">
        <v>629</v>
      </c>
      <c r="B631" s="9">
        <v>76</v>
      </c>
      <c r="C631" s="9">
        <v>3</v>
      </c>
      <c r="D631" s="9">
        <v>0</v>
      </c>
      <c r="E631" s="19">
        <v>1</v>
      </c>
      <c r="G631" s="19">
        <v>25.2</v>
      </c>
      <c r="H631" s="19">
        <f t="shared" si="9"/>
        <v>3</v>
      </c>
      <c r="I631" s="26">
        <v>2771.9999999999995</v>
      </c>
      <c r="J631" s="19">
        <v>24</v>
      </c>
      <c r="K631" s="27">
        <v>1.1111111111111112</v>
      </c>
      <c r="L631" s="27">
        <v>1.3181</v>
      </c>
      <c r="M631" s="27">
        <v>56.164400000000001</v>
      </c>
      <c r="N631" s="27">
        <v>1.8819830513618088</v>
      </c>
      <c r="O631" s="27">
        <v>3.202028331113659</v>
      </c>
      <c r="P631" s="27">
        <v>2.1553</v>
      </c>
      <c r="Q631" s="6">
        <v>102</v>
      </c>
      <c r="R631" s="6">
        <v>1.18625</v>
      </c>
      <c r="S631" s="6">
        <v>1.8820399999999999</v>
      </c>
      <c r="T631" s="10">
        <v>1.3611111111111112</v>
      </c>
      <c r="U631" s="10">
        <v>1.4479</v>
      </c>
      <c r="V631" s="10">
        <v>53.936500000000002</v>
      </c>
      <c r="W631" s="10">
        <v>3.2543629325229646</v>
      </c>
      <c r="X631" s="10">
        <v>5.8583704912257932</v>
      </c>
      <c r="Y631" s="10">
        <v>4.7005999999999997</v>
      </c>
      <c r="Z631" s="6">
        <v>115</v>
      </c>
      <c r="AA631" s="6">
        <v>1.06375</v>
      </c>
      <c r="AB631" s="6">
        <v>3.2543799999999998</v>
      </c>
      <c r="AC631" s="10">
        <v>1.8888888888888888</v>
      </c>
      <c r="AD631" s="10">
        <v>1.6685000000000001</v>
      </c>
      <c r="AE631" s="10">
        <v>52.075499999999998</v>
      </c>
      <c r="AF631" s="10">
        <v>1.4119485046448907</v>
      </c>
      <c r="AG631" s="10">
        <v>2.2173574905665814</v>
      </c>
      <c r="AH631" s="10">
        <v>0</v>
      </c>
      <c r="AI631" s="6">
        <v>138</v>
      </c>
      <c r="AJ631" s="6">
        <v>0.88333300000000003</v>
      </c>
      <c r="AK631" s="6">
        <v>1.41195</v>
      </c>
    </row>
    <row r="632" spans="1:37" s="19" customFormat="1" ht="16.5" x14ac:dyDescent="0.3">
      <c r="A632" s="20">
        <v>630</v>
      </c>
      <c r="B632" s="9">
        <v>76</v>
      </c>
      <c r="C632" s="9">
        <v>3</v>
      </c>
      <c r="D632" s="9">
        <v>0</v>
      </c>
      <c r="E632" s="19">
        <v>3</v>
      </c>
      <c r="G632" s="19">
        <v>20.8</v>
      </c>
      <c r="H632" s="19">
        <f t="shared" si="9"/>
        <v>1</v>
      </c>
      <c r="I632" s="26">
        <v>2771.9999999999995</v>
      </c>
      <c r="J632" s="19">
        <v>29</v>
      </c>
      <c r="K632" s="27">
        <v>0.97222222222222221</v>
      </c>
      <c r="L632" s="27">
        <v>1.4157999999999999</v>
      </c>
      <c r="M632" s="27">
        <v>58.540799999999997</v>
      </c>
      <c r="N632" s="27">
        <v>2.5215536233931348</v>
      </c>
      <c r="O632" s="27">
        <v>4.4992552202908067</v>
      </c>
      <c r="P632" s="27">
        <v>0.20680000000000001</v>
      </c>
      <c r="Q632" s="6">
        <v>84</v>
      </c>
      <c r="R632" s="6">
        <v>1.45625</v>
      </c>
      <c r="S632" s="6">
        <v>2.52162</v>
      </c>
      <c r="T632" s="10">
        <v>1.3888888888888888</v>
      </c>
      <c r="U632" s="10">
        <v>1.5949</v>
      </c>
      <c r="V632" s="10">
        <v>55.587800000000001</v>
      </c>
      <c r="W632" s="10">
        <v>2.9921133049093984</v>
      </c>
      <c r="X632" s="10">
        <v>3.8044319077207582</v>
      </c>
      <c r="Y632" s="10">
        <v>0.56499999999999995</v>
      </c>
      <c r="Z632" s="6">
        <v>105</v>
      </c>
      <c r="AA632" s="6">
        <v>1.1483300000000001</v>
      </c>
      <c r="AB632" s="6">
        <v>2.9920900000000001</v>
      </c>
      <c r="AC632" s="10">
        <v>2.0277777777777777</v>
      </c>
      <c r="AD632" s="10">
        <v>1.8047</v>
      </c>
      <c r="AE632" s="10">
        <v>52.808999999999997</v>
      </c>
      <c r="AF632" s="10">
        <v>1.2974459245303929</v>
      </c>
      <c r="AG632" s="10">
        <v>1.5461379689068153</v>
      </c>
      <c r="AH632" s="10">
        <v>2.0041000000000002</v>
      </c>
      <c r="AI632" s="6">
        <v>138</v>
      </c>
      <c r="AJ632" s="6">
        <v>0.89</v>
      </c>
      <c r="AK632" s="6">
        <v>1.29742</v>
      </c>
    </row>
    <row r="633" spans="1:37" s="19" customFormat="1" ht="16.5" x14ac:dyDescent="0.3">
      <c r="A633" s="20">
        <v>631</v>
      </c>
      <c r="B633" s="9">
        <v>71</v>
      </c>
      <c r="C633" s="9">
        <v>2</v>
      </c>
      <c r="D633" s="9">
        <v>1</v>
      </c>
      <c r="E633" s="19">
        <v>3</v>
      </c>
      <c r="G633" s="19">
        <v>19.100000000000001</v>
      </c>
      <c r="H633" s="19">
        <f t="shared" si="9"/>
        <v>1</v>
      </c>
      <c r="I633" s="26">
        <v>2027.9999999999998</v>
      </c>
      <c r="J633" s="19">
        <v>25</v>
      </c>
      <c r="K633" s="27">
        <v>1.25</v>
      </c>
      <c r="L633" s="27">
        <v>1.3219000000000001</v>
      </c>
      <c r="M633" s="27">
        <v>55.437399999999997</v>
      </c>
      <c r="N633" s="27">
        <v>0.91553824041152887</v>
      </c>
      <c r="O633" s="27">
        <v>1.5458877941606208</v>
      </c>
      <c r="P633" s="27">
        <v>0.2361</v>
      </c>
      <c r="Q633" s="6">
        <v>113</v>
      </c>
      <c r="R633" s="6">
        <v>1.0575000000000001</v>
      </c>
      <c r="S633" s="6">
        <v>0.91559900000000005</v>
      </c>
      <c r="T633" s="10">
        <v>1.5277777777777777</v>
      </c>
      <c r="U633" s="10">
        <v>1.3615999999999999</v>
      </c>
      <c r="V633" s="10">
        <v>52.734900000000003</v>
      </c>
      <c r="W633" s="10">
        <v>1.8974073149236195</v>
      </c>
      <c r="X633" s="10">
        <v>1.340857762127168</v>
      </c>
      <c r="Y633" s="10">
        <v>0.89419999999999999</v>
      </c>
      <c r="Z633" s="6">
        <v>136</v>
      </c>
      <c r="AA633" s="6">
        <v>0.89124999999999999</v>
      </c>
      <c r="AB633" s="6">
        <v>1.8973</v>
      </c>
      <c r="AC633" s="10">
        <v>1.75</v>
      </c>
      <c r="AD633" s="10">
        <v>1.4650000000000001</v>
      </c>
      <c r="AE633" s="10">
        <v>52.730400000000003</v>
      </c>
      <c r="AF633" s="10">
        <v>0.83605802047781574</v>
      </c>
      <c r="AG633" s="10">
        <v>1.2116350340600488</v>
      </c>
      <c r="AH633" s="10">
        <v>1.7889999999999999</v>
      </c>
      <c r="AI633" s="6">
        <v>141</v>
      </c>
      <c r="AJ633" s="6">
        <v>0.83714299999999997</v>
      </c>
      <c r="AK633" s="6">
        <v>0.83600300000000005</v>
      </c>
    </row>
    <row r="634" spans="1:37" s="19" customFormat="1" ht="16.5" x14ac:dyDescent="0.3">
      <c r="A634" s="20">
        <v>632</v>
      </c>
      <c r="B634" s="9">
        <v>66</v>
      </c>
      <c r="C634" s="9">
        <v>1</v>
      </c>
      <c r="D634" s="9">
        <v>0</v>
      </c>
      <c r="E634" s="19">
        <v>5</v>
      </c>
      <c r="G634" s="19">
        <v>27.3</v>
      </c>
      <c r="H634" s="19">
        <f t="shared" si="9"/>
        <v>3</v>
      </c>
      <c r="I634" s="26">
        <v>296.99999999999994</v>
      </c>
      <c r="J634" s="19">
        <v>29</v>
      </c>
      <c r="K634" s="27">
        <v>1.3333333333333333</v>
      </c>
      <c r="L634" s="27">
        <v>1.42</v>
      </c>
      <c r="M634" s="27">
        <v>56.455399999999997</v>
      </c>
      <c r="N634" s="27">
        <v>2.6139252605633807</v>
      </c>
      <c r="O634" s="27">
        <v>4.1005820523811716</v>
      </c>
      <c r="P634" s="27">
        <v>4.4084000000000003</v>
      </c>
      <c r="Q634" s="6">
        <v>115</v>
      </c>
      <c r="R634" s="6">
        <v>1.0649999999999999</v>
      </c>
      <c r="S634" s="6">
        <v>2.6139700000000001</v>
      </c>
      <c r="T634" s="10">
        <v>1.6111111111111112</v>
      </c>
      <c r="U634" s="10">
        <v>1.5005999999999999</v>
      </c>
      <c r="V634" s="10">
        <v>53.987699999999997</v>
      </c>
      <c r="W634" s="10">
        <v>2.2542086898573901</v>
      </c>
      <c r="X634" s="10">
        <v>2.7498856220954031</v>
      </c>
      <c r="Y634" s="10">
        <v>5.1292999999999997</v>
      </c>
      <c r="Z634" s="6">
        <v>127</v>
      </c>
      <c r="AA634" s="6">
        <v>0.93142899999999995</v>
      </c>
      <c r="AB634" s="6">
        <v>2.25413</v>
      </c>
      <c r="AC634" s="10">
        <v>1.9166666666666667</v>
      </c>
      <c r="AD634" s="10">
        <v>1.6164000000000001</v>
      </c>
      <c r="AE634" s="10">
        <v>52.766800000000003</v>
      </c>
      <c r="AF634" s="10">
        <v>2.1285994617668891</v>
      </c>
      <c r="AG634" s="10">
        <v>2.8426965440390544</v>
      </c>
      <c r="AH634" s="10">
        <v>5.5060000000000002</v>
      </c>
      <c r="AI634" s="6">
        <v>142</v>
      </c>
      <c r="AJ634" s="6">
        <v>0.843333</v>
      </c>
      <c r="AK634" s="6">
        <v>2.12852</v>
      </c>
    </row>
    <row r="635" spans="1:37" s="19" customFormat="1" ht="16.5" x14ac:dyDescent="0.3">
      <c r="A635" s="20">
        <v>633</v>
      </c>
      <c r="B635" s="9">
        <v>65</v>
      </c>
      <c r="C635" s="9">
        <v>1</v>
      </c>
      <c r="D635" s="9">
        <v>1</v>
      </c>
      <c r="E635" s="19">
        <v>4</v>
      </c>
      <c r="G635" s="19">
        <v>20</v>
      </c>
      <c r="H635" s="19">
        <f t="shared" si="9"/>
        <v>1</v>
      </c>
      <c r="I635" s="26">
        <v>2079</v>
      </c>
      <c r="J635" s="19">
        <v>30</v>
      </c>
      <c r="K635" s="27">
        <v>0.91666666666666663</v>
      </c>
      <c r="L635" s="27">
        <v>1.0327999999999999</v>
      </c>
      <c r="M635" s="27">
        <v>58.653799999999997</v>
      </c>
      <c r="N635" s="27">
        <v>3.6476281177381873</v>
      </c>
      <c r="O635" s="27">
        <v>5.5007518694440938</v>
      </c>
      <c r="P635" s="27">
        <v>0.53810000000000002</v>
      </c>
      <c r="Q635" s="6">
        <v>108</v>
      </c>
      <c r="R635" s="6">
        <v>1.1266700000000001</v>
      </c>
      <c r="S635" s="6">
        <v>3.64758</v>
      </c>
      <c r="T635" s="10">
        <v>1.3333333333333333</v>
      </c>
      <c r="U635" s="10">
        <v>1.2533000000000001</v>
      </c>
      <c r="V635" s="10">
        <v>56.264800000000001</v>
      </c>
      <c r="W635" s="10">
        <v>1.2284062155908402</v>
      </c>
      <c r="X635" s="10">
        <v>1.7662908248140934</v>
      </c>
      <c r="Y635" s="10">
        <v>1.6086</v>
      </c>
      <c r="Z635" s="6">
        <v>129</v>
      </c>
      <c r="AA635" s="6">
        <v>0.94</v>
      </c>
      <c r="AB635" s="6">
        <v>1.2283999999999999</v>
      </c>
      <c r="AC635" s="10">
        <v>1.75</v>
      </c>
      <c r="AD635" s="10">
        <v>1.4131</v>
      </c>
      <c r="AE635" s="10">
        <v>54.489199999999997</v>
      </c>
      <c r="AF635" s="10">
        <v>2.2961396928738238</v>
      </c>
      <c r="AG635" s="10">
        <v>2.4278205589364497</v>
      </c>
      <c r="AH635" s="10">
        <v>0.68259999999999998</v>
      </c>
      <c r="AI635" s="6">
        <v>148</v>
      </c>
      <c r="AJ635" s="6">
        <v>0.8075</v>
      </c>
      <c r="AK635" s="6">
        <v>2.2960400000000001</v>
      </c>
    </row>
    <row r="636" spans="1:37" s="19" customFormat="1" ht="16.5" x14ac:dyDescent="0.3">
      <c r="A636" s="20">
        <v>634</v>
      </c>
      <c r="B636" s="9">
        <v>66</v>
      </c>
      <c r="C636" s="9">
        <v>1</v>
      </c>
      <c r="D636" s="9">
        <v>0</v>
      </c>
      <c r="E636" s="19">
        <v>5</v>
      </c>
      <c r="G636" s="19">
        <v>23.9</v>
      </c>
      <c r="H636" s="19">
        <f t="shared" si="9"/>
        <v>2</v>
      </c>
      <c r="I636" s="26">
        <v>2679</v>
      </c>
      <c r="J636" s="19">
        <v>27</v>
      </c>
      <c r="K636" s="27">
        <v>1.0277777777777777</v>
      </c>
      <c r="L636" s="27">
        <v>1.5226</v>
      </c>
      <c r="M636" s="27">
        <v>57.6663</v>
      </c>
      <c r="N636" s="27">
        <v>8.0635655457769619</v>
      </c>
      <c r="O636" s="27">
        <v>11.609033352235187</v>
      </c>
      <c r="P636" s="27">
        <v>1.3848</v>
      </c>
      <c r="Q636" s="6">
        <v>86</v>
      </c>
      <c r="R636" s="6">
        <v>1.48143</v>
      </c>
      <c r="S636" s="6">
        <v>8.0634700000000006</v>
      </c>
      <c r="T636" s="10">
        <v>1.4444444444444444</v>
      </c>
      <c r="U636" s="10">
        <v>1.5373000000000001</v>
      </c>
      <c r="V636" s="10">
        <v>54.899299999999997</v>
      </c>
      <c r="W636" s="10">
        <v>4.227498445326221</v>
      </c>
      <c r="X636" s="10">
        <v>4.8543424050944184</v>
      </c>
      <c r="Y636" s="10">
        <v>0.29720000000000002</v>
      </c>
      <c r="Z636" s="6">
        <v>111</v>
      </c>
      <c r="AA636" s="6">
        <v>1.06429</v>
      </c>
      <c r="AB636" s="6">
        <v>4.2276600000000002</v>
      </c>
      <c r="AC636" s="10">
        <v>1.8333333333333333</v>
      </c>
      <c r="AD636" s="10">
        <v>1.6592</v>
      </c>
      <c r="AE636" s="10">
        <v>52.302</v>
      </c>
      <c r="AF636" s="10">
        <v>2.0916326542912245</v>
      </c>
      <c r="AG636" s="10">
        <v>3.4321823257236819</v>
      </c>
      <c r="AH636" s="10">
        <v>1.5565</v>
      </c>
      <c r="AI636" s="6">
        <v>130</v>
      </c>
      <c r="AJ636" s="6">
        <v>0.90500000000000003</v>
      </c>
      <c r="AK636" s="6">
        <v>2.0916800000000002</v>
      </c>
    </row>
    <row r="637" spans="1:37" s="19" customFormat="1" ht="16.5" x14ac:dyDescent="0.3">
      <c r="A637" s="20">
        <v>635</v>
      </c>
      <c r="B637" s="9">
        <v>85</v>
      </c>
      <c r="C637" s="9">
        <v>3</v>
      </c>
      <c r="D637" s="9">
        <v>0</v>
      </c>
      <c r="E637" s="19">
        <v>3</v>
      </c>
      <c r="G637" s="19">
        <v>20.5</v>
      </c>
      <c r="H637" s="19">
        <f t="shared" si="9"/>
        <v>1</v>
      </c>
      <c r="I637" s="26">
        <v>1137</v>
      </c>
      <c r="J637" s="19">
        <v>23</v>
      </c>
      <c r="K637" s="27">
        <v>0.75</v>
      </c>
      <c r="L637" s="27">
        <v>1.2015</v>
      </c>
      <c r="M637" s="27">
        <v>61.360799999999998</v>
      </c>
      <c r="N637" s="27">
        <v>3.9062421972534329</v>
      </c>
      <c r="O637" s="27">
        <v>5.3583069321130106</v>
      </c>
      <c r="P637" s="27">
        <v>5.8056000000000001</v>
      </c>
      <c r="Q637" s="6">
        <v>75</v>
      </c>
      <c r="R637" s="6">
        <v>1.6020000000000001</v>
      </c>
      <c r="S637" s="6">
        <v>3.9062399999999999</v>
      </c>
      <c r="T637" s="10">
        <v>0.97222222222222221</v>
      </c>
      <c r="U637" s="10">
        <v>1.2412000000000001</v>
      </c>
      <c r="V637" s="10">
        <v>60.226300000000002</v>
      </c>
      <c r="W637" s="10">
        <v>3.2818407831131156</v>
      </c>
      <c r="X637" s="10">
        <v>5.6139925580684844</v>
      </c>
      <c r="Y637" s="10">
        <v>7.5826000000000002</v>
      </c>
      <c r="Z637" s="6">
        <v>93</v>
      </c>
      <c r="AA637" s="6">
        <v>1.27667</v>
      </c>
      <c r="AB637" s="6">
        <v>3.28193</v>
      </c>
      <c r="AC637" s="10">
        <v>1.4722222222222223</v>
      </c>
      <c r="AD637" s="10">
        <v>1.5122</v>
      </c>
      <c r="AE637" s="10">
        <v>56.328200000000002</v>
      </c>
      <c r="AF637" s="10">
        <v>2.0628518582198123</v>
      </c>
      <c r="AG637" s="10">
        <v>2.406077240174548</v>
      </c>
      <c r="AH637" s="10">
        <v>0.63490000000000002</v>
      </c>
      <c r="AI637" s="6">
        <v>119</v>
      </c>
      <c r="AJ637" s="6">
        <v>1.0271399999999999</v>
      </c>
      <c r="AK637" s="6">
        <v>2.0629200000000001</v>
      </c>
    </row>
    <row r="638" spans="1:37" s="19" customFormat="1" ht="16.5" x14ac:dyDescent="0.3">
      <c r="A638" s="20">
        <v>636</v>
      </c>
      <c r="B638" s="9">
        <v>76</v>
      </c>
      <c r="C638" s="9">
        <v>3</v>
      </c>
      <c r="D638" s="9">
        <v>0</v>
      </c>
      <c r="E638" s="19">
        <v>2</v>
      </c>
      <c r="G638" s="19">
        <v>20.6</v>
      </c>
      <c r="H638" s="19">
        <f t="shared" si="9"/>
        <v>1</v>
      </c>
      <c r="I638" s="26">
        <v>1385.9999999999998</v>
      </c>
      <c r="J638" s="19">
        <v>29</v>
      </c>
      <c r="K638" s="27">
        <v>0.94444444444444442</v>
      </c>
      <c r="L638" s="27">
        <v>1.0981000000000001</v>
      </c>
      <c r="M638" s="27">
        <v>58.874099999999999</v>
      </c>
      <c r="N638" s="27">
        <v>1.3765655586922865</v>
      </c>
      <c r="O638" s="27">
        <v>2.4414810587338067</v>
      </c>
      <c r="P638" s="27">
        <v>0.76339999999999997</v>
      </c>
      <c r="Q638" s="6">
        <v>102</v>
      </c>
      <c r="R638" s="6">
        <v>1.16273</v>
      </c>
      <c r="S638" s="6">
        <v>1.3766099999999999</v>
      </c>
      <c r="T638" s="10">
        <v>1.0833333333333333</v>
      </c>
      <c r="U638" s="10">
        <v>1.1677999999999999</v>
      </c>
      <c r="V638" s="10">
        <v>58.348799999999997</v>
      </c>
      <c r="W638" s="10">
        <v>1.4250432094536736</v>
      </c>
      <c r="X638" s="10">
        <v>1.9465695952615991</v>
      </c>
      <c r="Y638" s="10">
        <v>0</v>
      </c>
      <c r="Z638" s="6">
        <v>110</v>
      </c>
      <c r="AA638" s="6">
        <v>1.0780000000000001</v>
      </c>
      <c r="AB638" s="6">
        <v>1.4250700000000001</v>
      </c>
      <c r="AC638" s="10">
        <v>1.4166666666666667</v>
      </c>
      <c r="AD638" s="10">
        <v>1.3317000000000001</v>
      </c>
      <c r="AE638" s="10">
        <v>56.914900000000003</v>
      </c>
      <c r="AF638" s="10">
        <v>1.5044658256364045</v>
      </c>
      <c r="AG638" s="10">
        <v>2.3243474028769264</v>
      </c>
      <c r="AH638" s="10">
        <v>2.1798999999999999</v>
      </c>
      <c r="AI638" s="6">
        <v>128</v>
      </c>
      <c r="AJ638" s="6">
        <v>0.94</v>
      </c>
      <c r="AK638" s="6">
        <v>1.50448</v>
      </c>
    </row>
    <row r="639" spans="1:37" s="19" customFormat="1" ht="16.5" x14ac:dyDescent="0.3">
      <c r="A639" s="20">
        <v>637</v>
      </c>
      <c r="B639" s="9">
        <v>83</v>
      </c>
      <c r="C639" s="9">
        <v>3</v>
      </c>
      <c r="D639" s="9">
        <v>0</v>
      </c>
      <c r="E639" s="19">
        <v>2</v>
      </c>
      <c r="G639" s="19">
        <v>25.8</v>
      </c>
      <c r="H639" s="19">
        <f t="shared" si="9"/>
        <v>3</v>
      </c>
      <c r="I639" s="26">
        <v>692.99999999999989</v>
      </c>
      <c r="J639" s="19">
        <v>24</v>
      </c>
      <c r="K639" s="27">
        <v>0.86111111111111116</v>
      </c>
      <c r="L639" s="27">
        <v>1.1154999999999999</v>
      </c>
      <c r="M639" s="27">
        <v>60.280700000000003</v>
      </c>
      <c r="N639" s="27">
        <v>1.5566186911698789</v>
      </c>
      <c r="O639" s="27">
        <v>3.4979686699059562</v>
      </c>
      <c r="P639" s="27">
        <v>3.0495999999999999</v>
      </c>
      <c r="Q639" s="6">
        <v>94</v>
      </c>
      <c r="R639" s="6">
        <v>1.29545</v>
      </c>
      <c r="S639" s="6">
        <v>1.55657</v>
      </c>
      <c r="T639" s="10">
        <v>1.1666666666666667</v>
      </c>
      <c r="U639" s="10">
        <v>1.3358000000000001</v>
      </c>
      <c r="V639" s="10">
        <v>58.515300000000003</v>
      </c>
      <c r="W639" s="10">
        <v>1.3101137894894443</v>
      </c>
      <c r="X639" s="10">
        <v>1.7089547520050312</v>
      </c>
      <c r="Y639" s="10">
        <v>0.23449999999999999</v>
      </c>
      <c r="Z639" s="6">
        <v>105</v>
      </c>
      <c r="AA639" s="6">
        <v>1.145</v>
      </c>
      <c r="AB639" s="6">
        <v>1.3100400000000001</v>
      </c>
      <c r="AC639" s="10">
        <v>1.5</v>
      </c>
      <c r="AD639" s="10">
        <v>1.4288000000000001</v>
      </c>
      <c r="AE639" s="10">
        <v>56.430399999999999</v>
      </c>
      <c r="AF639" s="10">
        <v>2.2729913213885773</v>
      </c>
      <c r="AG639" s="10">
        <v>3.1638974737021179</v>
      </c>
      <c r="AH639" s="10">
        <v>1.1976</v>
      </c>
      <c r="AI639" s="6">
        <v>129</v>
      </c>
      <c r="AJ639" s="6">
        <v>0.95250000000000001</v>
      </c>
      <c r="AK639" s="6">
        <v>2.2730299999999999</v>
      </c>
    </row>
    <row r="640" spans="1:37" s="19" customFormat="1" ht="16.5" x14ac:dyDescent="0.3">
      <c r="A640" s="20">
        <v>638</v>
      </c>
      <c r="B640" s="9">
        <v>75</v>
      </c>
      <c r="C640" s="9">
        <v>3</v>
      </c>
      <c r="D640" s="9">
        <v>0</v>
      </c>
      <c r="E640" s="19">
        <v>1</v>
      </c>
      <c r="G640" s="19">
        <v>25.5</v>
      </c>
      <c r="H640" s="19">
        <f t="shared" si="9"/>
        <v>3</v>
      </c>
      <c r="I640" s="26">
        <v>2771.9999999999995</v>
      </c>
      <c r="J640" s="19">
        <v>25</v>
      </c>
      <c r="K640" s="27">
        <v>0.88888888888888884</v>
      </c>
      <c r="L640" s="27">
        <v>1.2533000000000001</v>
      </c>
      <c r="M640" s="27">
        <v>62.017299999999999</v>
      </c>
      <c r="N640" s="27">
        <v>2.3164026170908802</v>
      </c>
      <c r="O640" s="27">
        <v>4.5040658009942387</v>
      </c>
      <c r="P640" s="27">
        <v>3.6634000000000002</v>
      </c>
      <c r="Q640" s="6">
        <v>86</v>
      </c>
      <c r="R640" s="6">
        <v>1.41</v>
      </c>
      <c r="S640" s="6">
        <v>2.3163</v>
      </c>
      <c r="T640" s="10">
        <v>1.2222222222222223</v>
      </c>
      <c r="U640" s="10">
        <v>1.3582000000000001</v>
      </c>
      <c r="V640" s="10">
        <v>59.280099999999997</v>
      </c>
      <c r="W640" s="10">
        <v>1.2270592843469297</v>
      </c>
      <c r="X640" s="10">
        <v>1.9667645634875786</v>
      </c>
      <c r="Y640" s="10">
        <v>4.8526999999999996</v>
      </c>
      <c r="Z640" s="6">
        <v>106</v>
      </c>
      <c r="AA640" s="6">
        <v>1.1112500000000001</v>
      </c>
      <c r="AB640" s="6">
        <v>1.2270799999999999</v>
      </c>
      <c r="AC640" s="10">
        <v>1.4722222222222223</v>
      </c>
      <c r="AD640" s="10">
        <v>1.4763999999999999</v>
      </c>
      <c r="AE640" s="10">
        <v>56.6952</v>
      </c>
      <c r="AF640" s="10">
        <v>1.1572983744242755</v>
      </c>
      <c r="AG640" s="10">
        <v>1.4692601842836783</v>
      </c>
      <c r="AH640" s="10">
        <v>0.32950000000000002</v>
      </c>
      <c r="AI640" s="6">
        <v>118</v>
      </c>
      <c r="AJ640" s="6">
        <v>1.0028600000000001</v>
      </c>
      <c r="AK640" s="6">
        <v>1.15727</v>
      </c>
    </row>
    <row r="641" spans="1:37" s="19" customFormat="1" ht="16.5" x14ac:dyDescent="0.3">
      <c r="A641" s="20">
        <v>639</v>
      </c>
      <c r="B641" s="9">
        <v>79</v>
      </c>
      <c r="C641" s="9">
        <v>3</v>
      </c>
      <c r="D641" s="9">
        <v>0</v>
      </c>
      <c r="E641" s="19">
        <v>2</v>
      </c>
      <c r="G641" s="19">
        <v>26.9</v>
      </c>
      <c r="H641" s="19">
        <f t="shared" si="9"/>
        <v>3</v>
      </c>
      <c r="I641" s="26">
        <v>1385.9999999999998</v>
      </c>
      <c r="J641" s="19">
        <v>26</v>
      </c>
      <c r="K641" s="27">
        <v>0.97222222222222221</v>
      </c>
      <c r="L641" s="27">
        <v>1.1472</v>
      </c>
      <c r="M641" s="27">
        <v>58.305100000000003</v>
      </c>
      <c r="N641" s="27">
        <v>1.6949093444909344</v>
      </c>
      <c r="O641" s="27">
        <v>2.7441853285561639</v>
      </c>
      <c r="P641" s="27">
        <v>2.4098000000000002</v>
      </c>
      <c r="Q641" s="6">
        <v>104</v>
      </c>
      <c r="R641" s="6">
        <v>1.18</v>
      </c>
      <c r="S641" s="6">
        <v>1.69492</v>
      </c>
      <c r="T641" s="10">
        <v>1.4444444444444444</v>
      </c>
      <c r="U641" s="10">
        <v>1.3064</v>
      </c>
      <c r="V641" s="10">
        <v>55.528300000000002</v>
      </c>
      <c r="W641" s="10">
        <v>1.6573450704225352</v>
      </c>
      <c r="X641" s="10">
        <v>1.8556303722606311</v>
      </c>
      <c r="Y641" s="10">
        <v>2.2347000000000001</v>
      </c>
      <c r="Z641" s="6">
        <v>135</v>
      </c>
      <c r="AA641" s="6">
        <v>0.90444400000000003</v>
      </c>
      <c r="AB641" s="6">
        <v>1.65734</v>
      </c>
      <c r="AC641" s="10">
        <v>1.7222222222222223</v>
      </c>
      <c r="AD641" s="10">
        <v>1.4441999999999999</v>
      </c>
      <c r="AE641" s="10">
        <v>54.344099999999997</v>
      </c>
      <c r="AF641" s="10">
        <v>1.6161872732308544</v>
      </c>
      <c r="AG641" s="10">
        <v>2.3803871993463876</v>
      </c>
      <c r="AH641" s="10">
        <v>1.6475</v>
      </c>
      <c r="AI641" s="6">
        <v>146</v>
      </c>
      <c r="AJ641" s="6">
        <v>0.83857099999999996</v>
      </c>
      <c r="AK641" s="6">
        <v>1.61616</v>
      </c>
    </row>
    <row r="642" spans="1:37" s="19" customFormat="1" ht="16.5" x14ac:dyDescent="0.3">
      <c r="A642" s="20">
        <v>640</v>
      </c>
      <c r="B642" s="9">
        <v>69</v>
      </c>
      <c r="C642" s="9">
        <v>1</v>
      </c>
      <c r="D642" s="9">
        <v>0</v>
      </c>
      <c r="E642" s="19">
        <v>1</v>
      </c>
      <c r="G642" s="19">
        <v>23.3</v>
      </c>
      <c r="H642" s="19">
        <f t="shared" si="9"/>
        <v>2</v>
      </c>
      <c r="I642" s="26">
        <v>923.99999999999989</v>
      </c>
      <c r="J642" s="19">
        <v>27</v>
      </c>
      <c r="K642" s="27">
        <v>0.75</v>
      </c>
      <c r="L642" s="27">
        <v>1.0636000000000001</v>
      </c>
      <c r="M642" s="27">
        <v>59.743600000000001</v>
      </c>
      <c r="N642" s="27">
        <v>2.0792121098157197</v>
      </c>
      <c r="O642" s="27">
        <v>3.5031367376589295</v>
      </c>
      <c r="P642" s="27">
        <v>7.6139999999999999</v>
      </c>
      <c r="Q642" s="6">
        <v>86</v>
      </c>
      <c r="R642" s="6">
        <v>1.41818</v>
      </c>
      <c r="S642" s="6">
        <v>2.0791400000000002</v>
      </c>
      <c r="T642" s="10">
        <v>1.1666666666666667</v>
      </c>
      <c r="U642" s="10">
        <v>1.2327999999999999</v>
      </c>
      <c r="V642" s="10">
        <v>56.992600000000003</v>
      </c>
      <c r="W642" s="10">
        <v>2.2748189406229726</v>
      </c>
      <c r="X642" s="10">
        <v>4.0333306429255726</v>
      </c>
      <c r="Y642" s="10">
        <v>3.1183000000000001</v>
      </c>
      <c r="Z642" s="6">
        <v>113</v>
      </c>
      <c r="AA642" s="6">
        <v>1.05667</v>
      </c>
      <c r="AB642" s="6">
        <v>2.2747999999999999</v>
      </c>
      <c r="AC642" s="10">
        <v>1.5277777777777777</v>
      </c>
      <c r="AD642" s="10">
        <v>1.3596999999999999</v>
      </c>
      <c r="AE642" s="10">
        <v>54.915700000000001</v>
      </c>
      <c r="AF642" s="10">
        <v>1.8633159814664999</v>
      </c>
      <c r="AG642" s="10">
        <v>2.123072272592355</v>
      </c>
      <c r="AH642" s="10">
        <v>0.625</v>
      </c>
      <c r="AI642" s="6">
        <v>137</v>
      </c>
      <c r="AJ642" s="6">
        <v>0.89</v>
      </c>
      <c r="AK642" s="6">
        <v>1.86327</v>
      </c>
    </row>
    <row r="643" spans="1:37" s="19" customFormat="1" ht="16.5" x14ac:dyDescent="0.3">
      <c r="A643" s="20">
        <v>641</v>
      </c>
      <c r="B643" s="9">
        <v>76</v>
      </c>
      <c r="C643" s="9">
        <v>3</v>
      </c>
      <c r="D643" s="9">
        <v>0</v>
      </c>
      <c r="E643" s="19">
        <v>3</v>
      </c>
      <c r="G643" s="19">
        <v>20.3</v>
      </c>
      <c r="H643" s="19">
        <f t="shared" ref="H643:H706" si="10">IF(G643 &lt; 23, 1, IF(G643 &lt; 25, 2, IF(G643 &lt; 30, 3, 4)))</f>
        <v>1</v>
      </c>
      <c r="I643" s="26">
        <v>692.99999999999989</v>
      </c>
      <c r="J643" s="19">
        <v>21</v>
      </c>
      <c r="K643" s="27">
        <v>1.0555555555555556</v>
      </c>
      <c r="L643" s="27">
        <v>1.2889999999999999</v>
      </c>
      <c r="M643" s="27">
        <v>58.052799999999998</v>
      </c>
      <c r="N643" s="27">
        <v>1.4155194724592706</v>
      </c>
      <c r="O643" s="27">
        <v>1.7118898657773614</v>
      </c>
      <c r="P643" s="27">
        <v>3.3079000000000001</v>
      </c>
      <c r="Q643" s="6">
        <v>100</v>
      </c>
      <c r="R643" s="6">
        <v>1.2211099999999999</v>
      </c>
      <c r="S643" s="6">
        <v>1.4155</v>
      </c>
      <c r="T643" s="10">
        <v>1.3611111111111112</v>
      </c>
      <c r="U643" s="10">
        <v>1.4001999999999999</v>
      </c>
      <c r="V643" s="10">
        <v>55.650100000000002</v>
      </c>
      <c r="W643" s="10">
        <v>2.4026788101699759</v>
      </c>
      <c r="X643" s="10">
        <v>2.9459066560527294</v>
      </c>
      <c r="Y643" s="10">
        <v>3.6265999999999998</v>
      </c>
      <c r="Z643" s="6">
        <v>117</v>
      </c>
      <c r="AA643" s="6">
        <v>1.0287500000000001</v>
      </c>
      <c r="AB643" s="6">
        <v>2.4026399999999999</v>
      </c>
      <c r="AC643" s="10">
        <v>1.5833333333333333</v>
      </c>
      <c r="AD643" s="10">
        <v>1.5517000000000001</v>
      </c>
      <c r="AE643" s="10">
        <v>54.956299999999999</v>
      </c>
      <c r="AF643" s="10">
        <v>2.8859996906618548</v>
      </c>
      <c r="AG643" s="10">
        <v>3.8204900984964421</v>
      </c>
      <c r="AH643" s="10">
        <v>1.6314</v>
      </c>
      <c r="AI643" s="6">
        <v>121</v>
      </c>
      <c r="AJ643" s="6">
        <v>0.98</v>
      </c>
      <c r="AK643" s="6">
        <v>2.8861500000000002</v>
      </c>
    </row>
    <row r="644" spans="1:37" s="19" customFormat="1" ht="16.5" x14ac:dyDescent="0.3">
      <c r="A644" s="20">
        <v>642</v>
      </c>
      <c r="B644" s="9">
        <v>79</v>
      </c>
      <c r="C644" s="9">
        <v>3</v>
      </c>
      <c r="D644" s="9">
        <v>0</v>
      </c>
      <c r="E644" s="19">
        <v>1</v>
      </c>
      <c r="G644" s="19">
        <v>28.5</v>
      </c>
      <c r="H644" s="19">
        <f t="shared" si="10"/>
        <v>3</v>
      </c>
      <c r="I644" s="26">
        <v>536</v>
      </c>
      <c r="J644" s="19">
        <v>13</v>
      </c>
      <c r="K644" s="27">
        <v>1.0277777777777777</v>
      </c>
      <c r="L644" s="27">
        <v>1.1182000000000001</v>
      </c>
      <c r="M644" s="27">
        <v>58.088200000000001</v>
      </c>
      <c r="N644" s="27">
        <v>1.4706492577356465</v>
      </c>
      <c r="O644" s="27">
        <v>3.0601740112449689</v>
      </c>
      <c r="P644" s="27">
        <v>5.9626999999999999</v>
      </c>
      <c r="Q644" s="6">
        <v>108</v>
      </c>
      <c r="R644" s="6">
        <v>1.0880000000000001</v>
      </c>
      <c r="S644" s="6">
        <v>1.4705900000000001</v>
      </c>
      <c r="T644" s="10">
        <v>1.3333333333333333</v>
      </c>
      <c r="U644" s="10">
        <v>1.2519</v>
      </c>
      <c r="V644" s="10">
        <v>56.094700000000003</v>
      </c>
      <c r="W644" s="10">
        <v>1.0584180365843918</v>
      </c>
      <c r="X644" s="10">
        <v>1.8791436624137396</v>
      </c>
      <c r="Y644" s="10">
        <v>6.8295000000000003</v>
      </c>
      <c r="Z644" s="6">
        <v>131</v>
      </c>
      <c r="AA644" s="6">
        <v>0.93888899999999997</v>
      </c>
      <c r="AB644" s="6">
        <v>1.0584899999999999</v>
      </c>
      <c r="AC644" s="10">
        <v>1.6666666666666667</v>
      </c>
      <c r="AD644" s="10">
        <v>1.431</v>
      </c>
      <c r="AE644" s="10">
        <v>55.0749</v>
      </c>
      <c r="AF644" s="10">
        <v>2.74417321453529</v>
      </c>
      <c r="AG644" s="10">
        <v>1.8705435688489676</v>
      </c>
      <c r="AH644" s="10">
        <v>6.0420999999999996</v>
      </c>
      <c r="AI644" s="6">
        <v>140</v>
      </c>
      <c r="AJ644" s="6">
        <v>0.85857099999999997</v>
      </c>
      <c r="AK644" s="6">
        <v>2.7441599999999999</v>
      </c>
    </row>
    <row r="645" spans="1:37" s="19" customFormat="1" ht="16.5" x14ac:dyDescent="0.3">
      <c r="A645" s="20">
        <v>643</v>
      </c>
      <c r="B645" s="9">
        <v>70</v>
      </c>
      <c r="C645" s="9">
        <v>2</v>
      </c>
      <c r="D645" s="9">
        <v>0</v>
      </c>
      <c r="E645" s="19">
        <v>1</v>
      </c>
      <c r="G645" s="19">
        <v>23.9</v>
      </c>
      <c r="H645" s="19">
        <f t="shared" si="10"/>
        <v>2</v>
      </c>
      <c r="I645" s="26">
        <v>692.99999999999989</v>
      </c>
      <c r="J645" s="19">
        <v>21</v>
      </c>
      <c r="K645" s="27">
        <v>0.88888888888888884</v>
      </c>
      <c r="L645" s="27">
        <v>1.2141999999999999</v>
      </c>
      <c r="M645" s="27">
        <v>62.152299999999997</v>
      </c>
      <c r="N645" s="27">
        <v>2.7819304892110033</v>
      </c>
      <c r="O645" s="27">
        <v>4.0352488966619093</v>
      </c>
      <c r="P645" s="27">
        <v>2.8601000000000001</v>
      </c>
      <c r="Q645" s="6">
        <v>90</v>
      </c>
      <c r="R645" s="6">
        <v>1.3660000000000001</v>
      </c>
      <c r="S645" s="6">
        <v>2.7818399999999999</v>
      </c>
      <c r="T645" s="10">
        <v>1.2222222222222223</v>
      </c>
      <c r="U645" s="10">
        <v>1.3399000000000001</v>
      </c>
      <c r="V645" s="10">
        <v>59.749099999999999</v>
      </c>
      <c r="W645" s="10">
        <v>3.4414794984700348</v>
      </c>
      <c r="X645" s="10">
        <v>4.2670098796467233</v>
      </c>
      <c r="Y645" s="10">
        <v>1.7435</v>
      </c>
      <c r="Z645" s="6">
        <v>111</v>
      </c>
      <c r="AA645" s="6">
        <v>1.0962499999999999</v>
      </c>
      <c r="AB645" s="6">
        <v>3.4415900000000001</v>
      </c>
      <c r="AC645" s="10">
        <v>1.4444444444444444</v>
      </c>
      <c r="AD645" s="10">
        <v>1.4630000000000001</v>
      </c>
      <c r="AE645" s="10">
        <v>59.520499999999998</v>
      </c>
      <c r="AF645" s="10">
        <v>1.7273562816131238</v>
      </c>
      <c r="AG645" s="10">
        <v>1.7308322342722255</v>
      </c>
      <c r="AH645" s="10">
        <v>3.6149</v>
      </c>
      <c r="AI645" s="6">
        <v>119</v>
      </c>
      <c r="AJ645" s="6">
        <v>1.0128600000000001</v>
      </c>
      <c r="AK645" s="6">
        <v>1.72743</v>
      </c>
    </row>
    <row r="646" spans="1:37" s="19" customFormat="1" ht="16.5" x14ac:dyDescent="0.3">
      <c r="A646" s="20">
        <v>644</v>
      </c>
      <c r="B646" s="9">
        <v>80</v>
      </c>
      <c r="C646" s="9">
        <v>3</v>
      </c>
      <c r="D646" s="9">
        <v>0</v>
      </c>
      <c r="E646" s="19">
        <v>1</v>
      </c>
      <c r="G646" s="19">
        <v>23.5</v>
      </c>
      <c r="H646" s="19">
        <f t="shared" si="10"/>
        <v>2</v>
      </c>
      <c r="I646" s="26">
        <v>1533</v>
      </c>
      <c r="J646" s="19">
        <v>28</v>
      </c>
      <c r="K646" s="27">
        <v>0.80555555555555558</v>
      </c>
      <c r="L646" s="27">
        <v>1.1227</v>
      </c>
      <c r="M646" s="27">
        <v>59.686900000000001</v>
      </c>
      <c r="N646" s="27">
        <v>2.3753970250289482</v>
      </c>
      <c r="O646" s="27">
        <v>3.4126416349316187</v>
      </c>
      <c r="P646" s="27">
        <v>2.6231</v>
      </c>
      <c r="Q646" s="6">
        <v>88</v>
      </c>
      <c r="R646" s="6">
        <v>1.39364</v>
      </c>
      <c r="S646" s="6">
        <v>2.3753600000000001</v>
      </c>
      <c r="T646" s="10">
        <v>1.0277777777777777</v>
      </c>
      <c r="U646" s="10">
        <v>1.2287999999999999</v>
      </c>
      <c r="V646" s="10">
        <v>59.200699999999998</v>
      </c>
      <c r="W646" s="10">
        <v>1.3721564941406252</v>
      </c>
      <c r="X646" s="10">
        <v>2.4900043411648851</v>
      </c>
      <c r="Y646" s="10">
        <v>1.2171000000000001</v>
      </c>
      <c r="Z646" s="6">
        <v>102</v>
      </c>
      <c r="AA646" s="6">
        <v>1.19556</v>
      </c>
      <c r="AB646" s="6">
        <v>1.3722000000000001</v>
      </c>
      <c r="AC646" s="10">
        <v>1.1944444444444444</v>
      </c>
      <c r="AD646" s="10">
        <v>1.2607999999999999</v>
      </c>
      <c r="AE646" s="10">
        <v>57.8947</v>
      </c>
      <c r="AF646" s="10">
        <v>1.4200552030456857</v>
      </c>
      <c r="AG646" s="10">
        <v>1.2730008100914245</v>
      </c>
      <c r="AH646" s="10">
        <v>3.5402</v>
      </c>
      <c r="AI646" s="6">
        <v>116</v>
      </c>
      <c r="AJ646" s="6">
        <v>1.0555600000000001</v>
      </c>
      <c r="AK646" s="6">
        <v>1.42008</v>
      </c>
    </row>
    <row r="647" spans="1:37" s="19" customFormat="1" ht="16.5" x14ac:dyDescent="0.3">
      <c r="A647" s="20">
        <v>645</v>
      </c>
      <c r="B647" s="9">
        <v>82</v>
      </c>
      <c r="C647" s="9">
        <v>3</v>
      </c>
      <c r="D647" s="9">
        <v>0</v>
      </c>
      <c r="E647" s="19">
        <v>1</v>
      </c>
      <c r="G647" s="19">
        <v>23.4</v>
      </c>
      <c r="H647" s="19">
        <f t="shared" si="10"/>
        <v>2</v>
      </c>
      <c r="I647" s="26">
        <v>2079</v>
      </c>
      <c r="J647" s="19">
        <v>24</v>
      </c>
      <c r="K647" s="27">
        <v>0.86111111111111116</v>
      </c>
      <c r="L647" s="27">
        <v>1.1076999999999999</v>
      </c>
      <c r="M647" s="27">
        <v>60.494700000000002</v>
      </c>
      <c r="N647" s="27">
        <v>2.5303606572176585</v>
      </c>
      <c r="O647" s="27">
        <v>3.4399707742992356</v>
      </c>
      <c r="P647" s="27">
        <v>0.1787</v>
      </c>
      <c r="Q647" s="6">
        <v>94</v>
      </c>
      <c r="R647" s="6">
        <v>1.2863599999999999</v>
      </c>
      <c r="S647" s="6">
        <v>2.5303900000000001</v>
      </c>
      <c r="T647" s="10">
        <v>1.1111111111111112</v>
      </c>
      <c r="U647" s="10">
        <v>1.2033</v>
      </c>
      <c r="V647" s="10">
        <v>58.171700000000001</v>
      </c>
      <c r="W647" s="10">
        <v>2.4447339483088171</v>
      </c>
      <c r="X647" s="10">
        <v>4.2804318938590411</v>
      </c>
      <c r="Y647" s="10">
        <v>0.4425</v>
      </c>
      <c r="Z647" s="6">
        <v>113</v>
      </c>
      <c r="AA647" s="6">
        <v>1.083</v>
      </c>
      <c r="AB647" s="6">
        <v>2.4447299999999998</v>
      </c>
      <c r="AC647" s="10">
        <v>1.4444444444444444</v>
      </c>
      <c r="AD647" s="10">
        <v>1.3975</v>
      </c>
      <c r="AE647" s="10">
        <v>55.943199999999997</v>
      </c>
      <c r="AF647" s="10">
        <v>1.5286351341681574</v>
      </c>
      <c r="AG647" s="10">
        <v>2.4374722933260879</v>
      </c>
      <c r="AH647" s="10">
        <v>1.18</v>
      </c>
      <c r="AI647" s="6">
        <v>126</v>
      </c>
      <c r="AJ647" s="6">
        <v>0.96750000000000003</v>
      </c>
      <c r="AK647" s="6">
        <v>1.5286999999999999</v>
      </c>
    </row>
    <row r="648" spans="1:37" s="19" customFormat="1" ht="16.5" x14ac:dyDescent="0.3">
      <c r="A648" s="20">
        <v>646</v>
      </c>
      <c r="B648" s="9">
        <v>84</v>
      </c>
      <c r="C648" s="9">
        <v>3</v>
      </c>
      <c r="D648" s="9">
        <v>0</v>
      </c>
      <c r="E648" s="19">
        <v>2</v>
      </c>
      <c r="G648" s="19">
        <v>25.8</v>
      </c>
      <c r="H648" s="19">
        <f t="shared" si="10"/>
        <v>3</v>
      </c>
      <c r="I648" s="26">
        <v>1693</v>
      </c>
      <c r="J648" s="19">
        <v>27</v>
      </c>
      <c r="K648" s="27">
        <v>0.80555555555555558</v>
      </c>
      <c r="L648" s="27">
        <v>1.0506</v>
      </c>
      <c r="M648" s="27">
        <v>58.785899999999998</v>
      </c>
      <c r="N648" s="27">
        <v>3.3344294688749283</v>
      </c>
      <c r="O648" s="27">
        <v>5.4829474414783137</v>
      </c>
      <c r="P648" s="27">
        <v>1.5625</v>
      </c>
      <c r="Q648" s="6">
        <v>92</v>
      </c>
      <c r="R648" s="6">
        <v>1.3041700000000001</v>
      </c>
      <c r="S648" s="6">
        <v>3.3343400000000001</v>
      </c>
      <c r="T648" s="10">
        <v>1.0833333333333333</v>
      </c>
      <c r="U648" s="10">
        <v>1.0597000000000001</v>
      </c>
      <c r="V648" s="10">
        <v>57.063200000000002</v>
      </c>
      <c r="W648" s="10">
        <v>1.8399845899782958</v>
      </c>
      <c r="X648" s="10">
        <v>1.9511699308836516</v>
      </c>
      <c r="Y648" s="10">
        <v>0.39679999999999999</v>
      </c>
      <c r="Z648" s="6">
        <v>124</v>
      </c>
      <c r="AA648" s="6">
        <v>0.978182</v>
      </c>
      <c r="AB648" s="6">
        <v>1.84005</v>
      </c>
      <c r="AC648" s="10">
        <v>1.3333333333333333</v>
      </c>
      <c r="AD648" s="10">
        <v>1.2682</v>
      </c>
      <c r="AE648" s="10">
        <v>54.556100000000001</v>
      </c>
      <c r="AF648" s="10">
        <v>1.8172283945749883</v>
      </c>
      <c r="AG648" s="10">
        <v>1.8216111488907747</v>
      </c>
      <c r="AH648" s="10">
        <v>0</v>
      </c>
      <c r="AI648" s="6">
        <v>125</v>
      </c>
      <c r="AJ648" s="6">
        <v>0.95111100000000004</v>
      </c>
      <c r="AK648" s="6">
        <v>1.8173299999999999</v>
      </c>
    </row>
    <row r="649" spans="1:37" s="19" customFormat="1" ht="16.5" x14ac:dyDescent="0.3">
      <c r="A649" s="20">
        <v>647</v>
      </c>
      <c r="B649" s="9">
        <v>75</v>
      </c>
      <c r="C649" s="9">
        <v>3</v>
      </c>
      <c r="D649" s="9">
        <v>0</v>
      </c>
      <c r="E649" s="19">
        <v>3</v>
      </c>
      <c r="G649" s="19">
        <v>23</v>
      </c>
      <c r="H649" s="19">
        <f t="shared" si="10"/>
        <v>2</v>
      </c>
      <c r="I649" s="26">
        <v>2226</v>
      </c>
      <c r="J649" s="19">
        <v>24</v>
      </c>
      <c r="K649" s="27">
        <v>0.77777777777777779</v>
      </c>
      <c r="L649" s="27">
        <v>0.99750000000000005</v>
      </c>
      <c r="M649" s="27">
        <v>58.479500000000002</v>
      </c>
      <c r="N649" s="27">
        <v>1.6271030175438597</v>
      </c>
      <c r="O649" s="27">
        <v>3.4200018810010344</v>
      </c>
      <c r="P649" s="27">
        <v>1.8882000000000001</v>
      </c>
      <c r="Q649" s="6">
        <v>94</v>
      </c>
      <c r="R649" s="6">
        <v>1.2825</v>
      </c>
      <c r="S649" s="6">
        <v>1.62703</v>
      </c>
      <c r="T649" s="10">
        <v>0.88888888888888884</v>
      </c>
      <c r="U649" s="10">
        <v>1.0958000000000001</v>
      </c>
      <c r="V649" s="10">
        <v>56.415900000000001</v>
      </c>
      <c r="W649" s="10">
        <v>2.9571053659426898</v>
      </c>
      <c r="X649" s="10">
        <v>5.7244500220682459</v>
      </c>
      <c r="Y649" s="10">
        <v>5.7457000000000003</v>
      </c>
      <c r="Z649" s="6">
        <v>98</v>
      </c>
      <c r="AA649" s="6">
        <v>1.2327300000000001</v>
      </c>
      <c r="AB649" s="6">
        <v>2.95722</v>
      </c>
      <c r="AC649" s="10">
        <v>1.5277777777777777</v>
      </c>
      <c r="AD649" s="10">
        <v>1.4928999999999999</v>
      </c>
      <c r="AE649" s="10">
        <v>52.631599999999999</v>
      </c>
      <c r="AF649" s="10">
        <v>0.90118606738562534</v>
      </c>
      <c r="AG649" s="10">
        <v>2.238199104720358</v>
      </c>
      <c r="AH649" s="10">
        <v>2.8170999999999999</v>
      </c>
      <c r="AI649" s="6">
        <v>125</v>
      </c>
      <c r="AJ649" s="6">
        <v>0.97714299999999998</v>
      </c>
      <c r="AK649" s="6">
        <v>0.90122999999999998</v>
      </c>
    </row>
    <row r="650" spans="1:37" s="19" customFormat="1" ht="16.5" x14ac:dyDescent="0.3">
      <c r="A650" s="20">
        <v>648</v>
      </c>
      <c r="B650" s="9">
        <v>78</v>
      </c>
      <c r="C650" s="9">
        <v>3</v>
      </c>
      <c r="D650" s="9">
        <v>0</v>
      </c>
      <c r="E650" s="19">
        <v>3</v>
      </c>
      <c r="G650" s="19">
        <v>25</v>
      </c>
      <c r="H650" s="19">
        <f t="shared" si="10"/>
        <v>3</v>
      </c>
      <c r="I650" s="26">
        <v>1980</v>
      </c>
      <c r="J650" s="19">
        <v>24</v>
      </c>
      <c r="K650" s="27">
        <v>0.86111111111111116</v>
      </c>
      <c r="L650" s="27">
        <v>1.1538999999999999</v>
      </c>
      <c r="M650" s="27">
        <v>60.2239</v>
      </c>
      <c r="N650" s="27">
        <v>1.7017526995406884</v>
      </c>
      <c r="O650" s="27">
        <v>2.4684552146240941</v>
      </c>
      <c r="P650" s="27">
        <v>2.2263999999999999</v>
      </c>
      <c r="Q650" s="6">
        <v>90</v>
      </c>
      <c r="R650" s="6">
        <v>1.34</v>
      </c>
      <c r="S650" s="6">
        <v>1.7017500000000001</v>
      </c>
      <c r="T650" s="10">
        <v>1.1944444444444444</v>
      </c>
      <c r="U650" s="10">
        <v>1.3072999999999999</v>
      </c>
      <c r="V650" s="10">
        <v>56.852800000000002</v>
      </c>
      <c r="W650" s="10">
        <v>2.0252631224661517</v>
      </c>
      <c r="X650" s="10">
        <v>1.8123997410857511</v>
      </c>
      <c r="Y650" s="10">
        <v>1.1835</v>
      </c>
      <c r="Z650" s="6">
        <v>111</v>
      </c>
      <c r="AA650" s="6">
        <v>1.0944400000000001</v>
      </c>
      <c r="AB650" s="6">
        <v>2.0253700000000001</v>
      </c>
      <c r="AC650" s="10">
        <v>1.4444444444444444</v>
      </c>
      <c r="AD650" s="10">
        <v>1.4671000000000001</v>
      </c>
      <c r="AE650" s="10">
        <v>55.696199999999997</v>
      </c>
      <c r="AF650" s="10">
        <v>1.2735845136664168</v>
      </c>
      <c r="AG650" s="10">
        <v>2.5130978415044471</v>
      </c>
      <c r="AH650" s="10">
        <v>0</v>
      </c>
      <c r="AI650" s="6">
        <v>115</v>
      </c>
      <c r="AJ650" s="6">
        <v>1.0157099999999999</v>
      </c>
      <c r="AK650" s="6">
        <v>1.2736099999999999</v>
      </c>
    </row>
    <row r="651" spans="1:37" s="19" customFormat="1" ht="16.5" x14ac:dyDescent="0.3">
      <c r="A651" s="20">
        <v>649</v>
      </c>
      <c r="B651" s="9">
        <v>78</v>
      </c>
      <c r="C651" s="9">
        <v>3</v>
      </c>
      <c r="D651" s="9">
        <v>0</v>
      </c>
      <c r="E651" s="19">
        <v>2</v>
      </c>
      <c r="G651" s="19">
        <v>19.8</v>
      </c>
      <c r="H651" s="19">
        <f t="shared" si="10"/>
        <v>1</v>
      </c>
      <c r="I651" s="26">
        <v>3464.9999999999995</v>
      </c>
      <c r="J651" s="19">
        <v>26</v>
      </c>
      <c r="K651" s="27">
        <v>0.88888888888888884</v>
      </c>
      <c r="L651" s="27">
        <v>1.1321000000000001</v>
      </c>
      <c r="M651" s="27">
        <v>59.814399999999999</v>
      </c>
      <c r="N651" s="27">
        <v>2.301906306863351</v>
      </c>
      <c r="O651" s="27">
        <v>1.9933327091803978</v>
      </c>
      <c r="P651" s="27">
        <v>2.2827999999999999</v>
      </c>
      <c r="Q651" s="6">
        <v>95</v>
      </c>
      <c r="R651" s="6">
        <v>1.2736400000000001</v>
      </c>
      <c r="S651" s="6">
        <v>2.30186</v>
      </c>
      <c r="T651" s="10">
        <v>1.1111111111111112</v>
      </c>
      <c r="U651" s="10">
        <v>1.2914000000000001</v>
      </c>
      <c r="V651" s="10">
        <v>57.7438</v>
      </c>
      <c r="W651" s="10">
        <v>1.9777648830726344</v>
      </c>
      <c r="X651" s="10">
        <v>1.9047932418718549</v>
      </c>
      <c r="Y651" s="10">
        <v>0.6764</v>
      </c>
      <c r="Z651" s="6">
        <v>105</v>
      </c>
      <c r="AA651" s="6">
        <v>1.16222</v>
      </c>
      <c r="AB651" s="6">
        <v>1.97784</v>
      </c>
      <c r="AC651" s="10">
        <v>1.4444444444444444</v>
      </c>
      <c r="AD651" s="10">
        <v>1.5186999999999999</v>
      </c>
      <c r="AE651" s="10">
        <v>56.521700000000003</v>
      </c>
      <c r="AF651" s="10">
        <v>1.3856234674392574</v>
      </c>
      <c r="AG651" s="10">
        <v>1.5985011066546124</v>
      </c>
      <c r="AH651" s="10">
        <v>0</v>
      </c>
      <c r="AI651" s="6">
        <v>115</v>
      </c>
      <c r="AJ651" s="6">
        <v>1.0514300000000001</v>
      </c>
      <c r="AK651" s="6">
        <v>1.3855999999999999</v>
      </c>
    </row>
    <row r="652" spans="1:37" s="19" customFormat="1" ht="16.5" x14ac:dyDescent="0.3">
      <c r="A652" s="20">
        <v>650</v>
      </c>
      <c r="B652" s="9">
        <v>73</v>
      </c>
      <c r="C652" s="9">
        <v>2</v>
      </c>
      <c r="D652" s="9">
        <v>0</v>
      </c>
      <c r="E652" s="19">
        <v>2</v>
      </c>
      <c r="G652" s="19">
        <v>22.2</v>
      </c>
      <c r="H652" s="19">
        <f t="shared" si="10"/>
        <v>1</v>
      </c>
      <c r="I652" s="26">
        <v>2376</v>
      </c>
      <c r="J652" s="19">
        <v>28</v>
      </c>
      <c r="K652" s="27">
        <v>1.2222222222222223</v>
      </c>
      <c r="L652" s="27">
        <v>1.3241000000000001</v>
      </c>
      <c r="M652" s="27">
        <v>58.359000000000002</v>
      </c>
      <c r="N652" s="27">
        <v>1.2306919870100443</v>
      </c>
      <c r="O652" s="27">
        <v>2.1030175294299078</v>
      </c>
      <c r="P652" s="27">
        <v>1.4670000000000001</v>
      </c>
      <c r="Q652" s="6">
        <v>112</v>
      </c>
      <c r="R652" s="6">
        <v>1.0833299999999999</v>
      </c>
      <c r="S652" s="6">
        <v>1.2307699999999999</v>
      </c>
      <c r="T652" s="10">
        <v>1.3333333333333333</v>
      </c>
      <c r="U652" s="10">
        <v>1.3567</v>
      </c>
      <c r="V652" s="10">
        <v>57.616700000000002</v>
      </c>
      <c r="W652" s="10">
        <v>1.1783199675683642</v>
      </c>
      <c r="X652" s="10">
        <v>1.2079831021214336</v>
      </c>
      <c r="Y652" s="10">
        <v>1.4599</v>
      </c>
      <c r="Z652" s="6">
        <v>117</v>
      </c>
      <c r="AA652" s="6">
        <v>1.0175000000000001</v>
      </c>
      <c r="AB652" s="6">
        <v>1.1783399999999999</v>
      </c>
      <c r="AC652" s="10">
        <v>1.75</v>
      </c>
      <c r="AD652" s="10">
        <v>1.5604</v>
      </c>
      <c r="AE652" s="10">
        <v>55.1402</v>
      </c>
      <c r="AF652" s="10">
        <v>1.1968725967700591</v>
      </c>
      <c r="AG652" s="10">
        <v>0.6759133989358036</v>
      </c>
      <c r="AH652" s="10">
        <v>0</v>
      </c>
      <c r="AI652" s="6">
        <v>132</v>
      </c>
      <c r="AJ652" s="6">
        <v>0.89166699999999999</v>
      </c>
      <c r="AK652" s="6">
        <v>1.19685</v>
      </c>
    </row>
    <row r="653" spans="1:37" s="19" customFormat="1" ht="16.5" x14ac:dyDescent="0.3">
      <c r="A653" s="20">
        <v>651</v>
      </c>
      <c r="B653" s="9">
        <v>85</v>
      </c>
      <c r="C653" s="9">
        <v>3</v>
      </c>
      <c r="D653" s="9">
        <v>0</v>
      </c>
      <c r="E653" s="19">
        <v>2</v>
      </c>
      <c r="G653" s="19">
        <v>21.9</v>
      </c>
      <c r="H653" s="19">
        <f t="shared" si="10"/>
        <v>1</v>
      </c>
      <c r="I653" s="26">
        <v>4158</v>
      </c>
      <c r="J653" s="19">
        <v>29</v>
      </c>
      <c r="K653" s="27">
        <v>1.0277777777777777</v>
      </c>
      <c r="L653" s="27">
        <v>1.3258000000000001</v>
      </c>
      <c r="M653" s="27">
        <v>57.945700000000002</v>
      </c>
      <c r="N653" s="27">
        <v>3.3344194901191733</v>
      </c>
      <c r="O653" s="27">
        <v>6.3847705696885182</v>
      </c>
      <c r="P653" s="27">
        <v>6.2651000000000003</v>
      </c>
      <c r="Q653" s="6">
        <v>92</v>
      </c>
      <c r="R653" s="6">
        <v>1.29</v>
      </c>
      <c r="S653" s="6">
        <v>3.3342299999999998</v>
      </c>
      <c r="T653" s="10">
        <v>1.3055555555555556</v>
      </c>
      <c r="U653" s="10">
        <v>1.3708</v>
      </c>
      <c r="V653" s="10">
        <v>57.261899999999997</v>
      </c>
      <c r="W653" s="10">
        <v>1.1664490224686315</v>
      </c>
      <c r="X653" s="10">
        <v>2.6824118654812366</v>
      </c>
      <c r="Y653" s="10">
        <v>2.2536</v>
      </c>
      <c r="Z653" s="6">
        <v>115</v>
      </c>
      <c r="AA653" s="6">
        <v>1.05</v>
      </c>
      <c r="AB653" s="6">
        <v>1.16642</v>
      </c>
      <c r="AC653" s="10">
        <v>1.5</v>
      </c>
      <c r="AD653" s="10">
        <v>1.4957</v>
      </c>
      <c r="AE653" s="10">
        <v>56.017200000000003</v>
      </c>
      <c r="AF653" s="10">
        <v>3.1126228521762385</v>
      </c>
      <c r="AG653" s="10">
        <v>2.9299929307427002</v>
      </c>
      <c r="AH653" s="10">
        <v>4.6675000000000004</v>
      </c>
      <c r="AI653" s="6">
        <v>118</v>
      </c>
      <c r="AJ653" s="6">
        <v>0.997143</v>
      </c>
      <c r="AK653" s="6">
        <v>3.1125400000000001</v>
      </c>
    </row>
    <row r="654" spans="1:37" s="19" customFormat="1" ht="16.5" x14ac:dyDescent="0.3">
      <c r="A654" s="20">
        <v>652</v>
      </c>
      <c r="B654" s="9">
        <v>77</v>
      </c>
      <c r="C654" s="9">
        <v>3</v>
      </c>
      <c r="D654" s="9">
        <v>0</v>
      </c>
      <c r="E654" s="19">
        <v>2</v>
      </c>
      <c r="G654" s="19">
        <v>24.6</v>
      </c>
      <c r="H654" s="19">
        <f t="shared" si="10"/>
        <v>2</v>
      </c>
      <c r="I654" s="26">
        <v>3051.9999999999995</v>
      </c>
      <c r="J654" s="19">
        <v>29</v>
      </c>
      <c r="K654" s="27">
        <v>1.0833333333333333</v>
      </c>
      <c r="L654" s="27">
        <v>1.294</v>
      </c>
      <c r="M654" s="27">
        <v>60.651200000000003</v>
      </c>
      <c r="N654" s="27">
        <v>1.8971981916537866</v>
      </c>
      <c r="O654" s="27">
        <v>3.2151053895058954</v>
      </c>
      <c r="P654" s="27">
        <v>3.9403000000000001</v>
      </c>
      <c r="Q654" s="6">
        <v>103</v>
      </c>
      <c r="R654" s="6">
        <v>1.1944399999999999</v>
      </c>
      <c r="S654" s="6">
        <v>1.8973100000000001</v>
      </c>
      <c r="T654" s="10">
        <v>1.3333333333333333</v>
      </c>
      <c r="U654" s="10">
        <v>1.3483000000000001</v>
      </c>
      <c r="V654" s="10">
        <v>57.849200000000003</v>
      </c>
      <c r="W654" s="10">
        <v>2.1231143662389673</v>
      </c>
      <c r="X654" s="10">
        <v>4.145087572516128</v>
      </c>
      <c r="Y654" s="10">
        <v>3.7414000000000001</v>
      </c>
      <c r="Z654" s="6">
        <v>118</v>
      </c>
      <c r="AA654" s="6">
        <v>1.01125</v>
      </c>
      <c r="AB654" s="6">
        <v>2.1230600000000002</v>
      </c>
      <c r="AC654" s="10">
        <v>1.7777777777777777</v>
      </c>
      <c r="AD654" s="10">
        <v>1.5763</v>
      </c>
      <c r="AE654" s="10">
        <v>55.451099999999997</v>
      </c>
      <c r="AF654" s="10">
        <v>1.5500909217788492</v>
      </c>
      <c r="AG654" s="10">
        <v>1.9245785926699379</v>
      </c>
      <c r="AH654" s="10">
        <v>2.1353</v>
      </c>
      <c r="AI654" s="6">
        <v>132</v>
      </c>
      <c r="AJ654" s="6">
        <v>0.88666699999999998</v>
      </c>
      <c r="AK654" s="6">
        <v>1.5500400000000001</v>
      </c>
    </row>
    <row r="655" spans="1:37" s="19" customFormat="1" ht="16.5" x14ac:dyDescent="0.3">
      <c r="A655" s="20">
        <v>653</v>
      </c>
      <c r="B655" s="9">
        <v>67</v>
      </c>
      <c r="C655" s="9">
        <v>1</v>
      </c>
      <c r="D655" s="9">
        <v>0</v>
      </c>
      <c r="E655" s="19">
        <v>1</v>
      </c>
      <c r="G655" s="19">
        <v>24.9</v>
      </c>
      <c r="H655" s="19">
        <f t="shared" si="10"/>
        <v>2</v>
      </c>
      <c r="I655" s="26">
        <v>4158</v>
      </c>
      <c r="J655" s="19">
        <v>27</v>
      </c>
      <c r="K655" s="27">
        <v>1.1111111111111112</v>
      </c>
      <c r="L655" s="27">
        <v>1.3444</v>
      </c>
      <c r="M655" s="27">
        <v>58.574399999999997</v>
      </c>
      <c r="N655" s="27">
        <v>4.3143143558464745</v>
      </c>
      <c r="O655" s="27">
        <v>7.0098882788385373</v>
      </c>
      <c r="P655" s="27">
        <v>2.8479999999999999</v>
      </c>
      <c r="Q655" s="6">
        <v>98</v>
      </c>
      <c r="R655" s="6">
        <v>1.21</v>
      </c>
      <c r="S655" s="6">
        <v>4.3141800000000003</v>
      </c>
      <c r="T655" s="10">
        <v>1.75</v>
      </c>
      <c r="U655" s="10">
        <v>1.5838000000000001</v>
      </c>
      <c r="V655" s="10">
        <v>55.616900000000001</v>
      </c>
      <c r="W655" s="10">
        <v>1.3903428463189795</v>
      </c>
      <c r="X655" s="10">
        <v>2.2424838493335661</v>
      </c>
      <c r="Y655" s="10">
        <v>0</v>
      </c>
      <c r="Z655" s="6">
        <v>134</v>
      </c>
      <c r="AA655" s="6">
        <v>0.90500000000000003</v>
      </c>
      <c r="AB655" s="6">
        <v>1.39039</v>
      </c>
      <c r="AC655" s="10">
        <v>1.9722222222222223</v>
      </c>
      <c r="AD655" s="10">
        <v>1.6041000000000001</v>
      </c>
      <c r="AE655" s="10">
        <v>54.098399999999998</v>
      </c>
      <c r="AF655" s="10">
        <v>1.1591485318870394</v>
      </c>
      <c r="AG655" s="10">
        <v>1.5092867811247654</v>
      </c>
      <c r="AH655" s="10">
        <v>1.3304</v>
      </c>
      <c r="AI655" s="6">
        <v>147</v>
      </c>
      <c r="AJ655" s="6">
        <v>0.81333299999999997</v>
      </c>
      <c r="AK655" s="6">
        <v>1.1591899999999999</v>
      </c>
    </row>
    <row r="656" spans="1:37" s="19" customFormat="1" ht="16.5" x14ac:dyDescent="0.3">
      <c r="A656" s="20">
        <v>654</v>
      </c>
      <c r="B656" s="9">
        <v>66</v>
      </c>
      <c r="C656" s="9">
        <v>1</v>
      </c>
      <c r="D656" s="9">
        <v>0</v>
      </c>
      <c r="E656" s="19">
        <v>3</v>
      </c>
      <c r="G656" s="19">
        <v>21.3</v>
      </c>
      <c r="H656" s="19">
        <f t="shared" si="10"/>
        <v>1</v>
      </c>
      <c r="I656" s="26">
        <v>1385.9999999999998</v>
      </c>
      <c r="J656" s="19">
        <v>27</v>
      </c>
      <c r="K656" s="27">
        <v>1</v>
      </c>
      <c r="L656" s="27">
        <v>1.2611000000000001</v>
      </c>
      <c r="M656" s="27">
        <v>58.590299999999999</v>
      </c>
      <c r="N656" s="27">
        <v>2.7070018238046152</v>
      </c>
      <c r="O656" s="27">
        <v>3.8117231009228489</v>
      </c>
      <c r="P656" s="27">
        <v>1.8968</v>
      </c>
      <c r="Q656" s="6">
        <v>96</v>
      </c>
      <c r="R656" s="6">
        <v>1.26111</v>
      </c>
      <c r="S656" s="6">
        <v>2.7070099999999999</v>
      </c>
      <c r="T656" s="10">
        <v>1.2222222222222223</v>
      </c>
      <c r="U656" s="10">
        <v>1.2861</v>
      </c>
      <c r="V656" s="10">
        <v>58.3949</v>
      </c>
      <c r="W656" s="10">
        <v>2.3181981805458363</v>
      </c>
      <c r="X656" s="10">
        <v>3.3393327156994874</v>
      </c>
      <c r="Y656" s="10">
        <v>2.5064000000000002</v>
      </c>
      <c r="Z656" s="6">
        <v>115</v>
      </c>
      <c r="AA656" s="6">
        <v>1.0522199999999999</v>
      </c>
      <c r="AB656" s="6">
        <v>2.3183199999999999</v>
      </c>
      <c r="AC656" s="10">
        <v>1.6111111111111112</v>
      </c>
      <c r="AD656" s="10">
        <v>1.5237000000000001</v>
      </c>
      <c r="AE656" s="10">
        <v>55.891199999999998</v>
      </c>
      <c r="AF656" s="10">
        <v>1.6820488810133229</v>
      </c>
      <c r="AG656" s="10">
        <v>2.0126603114622696</v>
      </c>
      <c r="AH656" s="10">
        <v>3.0356999999999998</v>
      </c>
      <c r="AI656" s="6">
        <v>126</v>
      </c>
      <c r="AJ656" s="6">
        <v>0.94571400000000005</v>
      </c>
      <c r="AK656" s="6">
        <v>1.6820999999999999</v>
      </c>
    </row>
    <row r="657" spans="1:37" s="19" customFormat="1" ht="16.5" x14ac:dyDescent="0.3">
      <c r="A657" s="20">
        <v>655</v>
      </c>
      <c r="B657" s="9">
        <v>67</v>
      </c>
      <c r="C657" s="9">
        <v>1</v>
      </c>
      <c r="D657" s="9">
        <v>0</v>
      </c>
      <c r="E657" s="19">
        <v>2</v>
      </c>
      <c r="G657" s="19">
        <v>24.3</v>
      </c>
      <c r="H657" s="19">
        <f t="shared" si="10"/>
        <v>2</v>
      </c>
      <c r="I657" s="26">
        <v>3611.9999999999995</v>
      </c>
      <c r="J657" s="19">
        <v>27</v>
      </c>
      <c r="K657" s="27">
        <v>0.88888888888888884</v>
      </c>
      <c r="L657" s="27">
        <v>1.3911</v>
      </c>
      <c r="M657" s="27">
        <v>58.626199999999997</v>
      </c>
      <c r="N657" s="27">
        <v>3.2738689885701966</v>
      </c>
      <c r="O657" s="27">
        <v>5.4443235277060431</v>
      </c>
      <c r="P657" s="27">
        <v>2.1463999999999999</v>
      </c>
      <c r="Q657" s="6">
        <v>76</v>
      </c>
      <c r="R657" s="6">
        <v>1.5649999999999999</v>
      </c>
      <c r="S657" s="6">
        <v>3.27379</v>
      </c>
      <c r="T657" s="10">
        <v>1.3888888888888888</v>
      </c>
      <c r="U657" s="10">
        <v>1.504</v>
      </c>
      <c r="V657" s="10">
        <v>56.332500000000003</v>
      </c>
      <c r="W657" s="10">
        <v>1.1800109175531914</v>
      </c>
      <c r="X657" s="10">
        <v>1.8976612080060355</v>
      </c>
      <c r="Y657" s="10">
        <v>4.3216999999999999</v>
      </c>
      <c r="Z657" s="6">
        <v>113</v>
      </c>
      <c r="AA657" s="6">
        <v>1.0828599999999999</v>
      </c>
      <c r="AB657" s="6">
        <v>1.17998</v>
      </c>
      <c r="AC657" s="10">
        <v>1.5555555555555556</v>
      </c>
      <c r="AD657" s="10">
        <v>1.5178</v>
      </c>
      <c r="AE657" s="10">
        <v>56.369</v>
      </c>
      <c r="AF657" s="10">
        <v>0.92600118592699954</v>
      </c>
      <c r="AG657" s="10">
        <v>0.94821621813408075</v>
      </c>
      <c r="AH657" s="10">
        <v>1.6920999999999999</v>
      </c>
      <c r="AI657" s="6">
        <v>123</v>
      </c>
      <c r="AJ657" s="6">
        <v>0.97571399999999997</v>
      </c>
      <c r="AK657" s="6">
        <v>0.92599600000000004</v>
      </c>
    </row>
    <row r="658" spans="1:37" s="19" customFormat="1" ht="16.5" x14ac:dyDescent="0.3">
      <c r="A658" s="20">
        <v>656</v>
      </c>
      <c r="B658" s="9">
        <v>72</v>
      </c>
      <c r="C658" s="9">
        <v>2</v>
      </c>
      <c r="D658" s="9">
        <v>0</v>
      </c>
      <c r="E658" s="19">
        <v>1</v>
      </c>
      <c r="G658" s="19">
        <v>24.7</v>
      </c>
      <c r="H658" s="19">
        <f t="shared" si="10"/>
        <v>2</v>
      </c>
      <c r="I658" s="26">
        <v>1404</v>
      </c>
      <c r="J658" s="19">
        <v>24</v>
      </c>
      <c r="K658" s="27">
        <v>0.88888888888888884</v>
      </c>
      <c r="L658" s="27">
        <v>1.0569</v>
      </c>
      <c r="M658" s="27">
        <v>57.611400000000003</v>
      </c>
      <c r="N658" s="27">
        <v>2.9960530513766672</v>
      </c>
      <c r="O658" s="27">
        <v>5.045702760217595</v>
      </c>
      <c r="P658" s="27">
        <v>2.7299000000000002</v>
      </c>
      <c r="Q658" s="6">
        <v>103</v>
      </c>
      <c r="R658" s="6">
        <v>1.1890000000000001</v>
      </c>
      <c r="S658" s="6">
        <v>2.9960499999999999</v>
      </c>
      <c r="T658" s="10">
        <v>1.4722222222222223</v>
      </c>
      <c r="U658" s="10">
        <v>1.3287</v>
      </c>
      <c r="V658" s="10">
        <v>56.094200000000001</v>
      </c>
      <c r="W658" s="10">
        <v>1.5422256190261159</v>
      </c>
      <c r="X658" s="10">
        <v>2.6648031347269412</v>
      </c>
      <c r="Y658" s="10">
        <v>0</v>
      </c>
      <c r="Z658" s="6">
        <v>131</v>
      </c>
      <c r="AA658" s="6">
        <v>0.90249999999999997</v>
      </c>
      <c r="AB658" s="6">
        <v>1.5423199999999999</v>
      </c>
      <c r="AC658" s="10">
        <v>1.5833333333333333</v>
      </c>
      <c r="AD658" s="10">
        <v>1.3754999999999999</v>
      </c>
      <c r="AE658" s="10">
        <v>55.107900000000001</v>
      </c>
      <c r="AF658" s="10">
        <v>0.69006786623046157</v>
      </c>
      <c r="AG658" s="10">
        <v>1.4164938239344993</v>
      </c>
      <c r="AH658" s="10">
        <v>0.32100000000000001</v>
      </c>
      <c r="AI658" s="6">
        <v>136</v>
      </c>
      <c r="AJ658" s="6">
        <v>0.86875000000000002</v>
      </c>
      <c r="AK658" s="6">
        <v>0.69004799999999999</v>
      </c>
    </row>
    <row r="659" spans="1:37" s="19" customFormat="1" ht="16.5" x14ac:dyDescent="0.3">
      <c r="A659" s="20">
        <v>657</v>
      </c>
      <c r="B659" s="9">
        <v>71</v>
      </c>
      <c r="C659" s="9">
        <v>2</v>
      </c>
      <c r="D659" s="9">
        <v>0</v>
      </c>
      <c r="E659" s="19">
        <v>2</v>
      </c>
      <c r="G659" s="19">
        <v>26.1</v>
      </c>
      <c r="H659" s="19">
        <f t="shared" si="10"/>
        <v>3</v>
      </c>
      <c r="I659" s="26">
        <v>2771.9999999999995</v>
      </c>
      <c r="J659" s="19">
        <v>26</v>
      </c>
      <c r="K659" s="27">
        <v>0.94444444444444442</v>
      </c>
      <c r="L659" s="27">
        <v>1.2529999999999999</v>
      </c>
      <c r="M659" s="27">
        <v>56.532699999999998</v>
      </c>
      <c r="N659" s="27">
        <v>1.2810827454110136</v>
      </c>
      <c r="O659" s="27">
        <v>2.8885936811792114</v>
      </c>
      <c r="P659" s="27">
        <v>5.3109999999999999</v>
      </c>
      <c r="Q659" s="6">
        <v>91</v>
      </c>
      <c r="R659" s="6">
        <v>1.32667</v>
      </c>
      <c r="S659" s="6">
        <v>1.2811600000000001</v>
      </c>
      <c r="T659" s="10">
        <v>1.2222222222222223</v>
      </c>
      <c r="U659" s="10">
        <v>1.2887999999999999</v>
      </c>
      <c r="V659" s="10">
        <v>57.323500000000003</v>
      </c>
      <c r="W659" s="10">
        <v>2.6864122905027932</v>
      </c>
      <c r="X659" s="10">
        <v>4.5869495058745535</v>
      </c>
      <c r="Y659" s="10">
        <v>0.74350000000000005</v>
      </c>
      <c r="Z659" s="6">
        <v>112</v>
      </c>
      <c r="AA659" s="6">
        <v>1.05444</v>
      </c>
      <c r="AB659" s="6">
        <v>2.6865199999999998</v>
      </c>
      <c r="AC659" s="10">
        <v>1.6666666666666667</v>
      </c>
      <c r="AD659" s="10">
        <v>1.5524</v>
      </c>
      <c r="AE659" s="10">
        <v>54.601199999999999</v>
      </c>
      <c r="AF659" s="10">
        <v>1.9400456712187579</v>
      </c>
      <c r="AG659" s="10">
        <v>2.2809022512325741</v>
      </c>
      <c r="AH659" s="10">
        <v>0.33729999999999999</v>
      </c>
      <c r="AI659" s="6">
        <v>128</v>
      </c>
      <c r="AJ659" s="6">
        <v>0.93142899999999995</v>
      </c>
      <c r="AK659" s="6">
        <v>1.9400500000000001</v>
      </c>
    </row>
    <row r="660" spans="1:37" s="19" customFormat="1" ht="16.5" x14ac:dyDescent="0.3">
      <c r="A660" s="20">
        <v>658</v>
      </c>
      <c r="B660" s="9">
        <v>82</v>
      </c>
      <c r="C660" s="9">
        <v>3</v>
      </c>
      <c r="D660" s="9">
        <v>0</v>
      </c>
      <c r="E660" s="19">
        <v>2</v>
      </c>
      <c r="G660" s="19">
        <v>22.7</v>
      </c>
      <c r="H660" s="19">
        <f t="shared" si="10"/>
        <v>1</v>
      </c>
      <c r="I660" s="26">
        <v>0</v>
      </c>
      <c r="J660" s="19">
        <v>24</v>
      </c>
      <c r="K660" s="27">
        <v>1.0555555555555556</v>
      </c>
      <c r="L660" s="27">
        <v>1.2001999999999999</v>
      </c>
      <c r="M660" s="27">
        <v>58.223399999999998</v>
      </c>
      <c r="N660" s="27">
        <v>1.4209526412264624</v>
      </c>
      <c r="O660" s="27">
        <v>2.5242428302022901</v>
      </c>
      <c r="P660" s="27">
        <v>1.0582</v>
      </c>
      <c r="Q660" s="6">
        <v>107</v>
      </c>
      <c r="R660" s="6">
        <v>1.137</v>
      </c>
      <c r="S660" s="6">
        <v>1.42089</v>
      </c>
      <c r="T660" s="10">
        <v>1.25</v>
      </c>
      <c r="U660" s="10">
        <v>1.3625</v>
      </c>
      <c r="V660" s="10">
        <v>57.568800000000003</v>
      </c>
      <c r="W660" s="10">
        <v>2.6351376146788992</v>
      </c>
      <c r="X660" s="10">
        <v>3.10133266630536</v>
      </c>
      <c r="Y660" s="10">
        <v>2.1871999999999998</v>
      </c>
      <c r="Z660" s="6">
        <v>112</v>
      </c>
      <c r="AA660" s="6">
        <v>1.0900000000000001</v>
      </c>
      <c r="AB660" s="6">
        <v>2.6351200000000001</v>
      </c>
      <c r="AC660" s="10">
        <v>1.5555555555555556</v>
      </c>
      <c r="AD660" s="10">
        <v>1.4221999999999999</v>
      </c>
      <c r="AE660" s="10">
        <v>54.531199999999998</v>
      </c>
      <c r="AF660" s="10">
        <v>2.013245225706652</v>
      </c>
      <c r="AG660" s="10">
        <v>2.0628557596385191</v>
      </c>
      <c r="AH660" s="10">
        <v>1.5083</v>
      </c>
      <c r="AI660" s="6">
        <v>131</v>
      </c>
      <c r="AJ660" s="6">
        <v>0.91428600000000004</v>
      </c>
      <c r="AK660" s="6">
        <v>2.0131399999999999</v>
      </c>
    </row>
    <row r="661" spans="1:37" s="19" customFormat="1" ht="16.5" x14ac:dyDescent="0.3">
      <c r="A661" s="20">
        <v>659</v>
      </c>
      <c r="B661" s="9">
        <v>65</v>
      </c>
      <c r="C661" s="9">
        <v>1</v>
      </c>
      <c r="D661" s="9">
        <v>0</v>
      </c>
      <c r="E661" s="19">
        <v>4</v>
      </c>
      <c r="G661" s="19">
        <v>20.7</v>
      </c>
      <c r="H661" s="19">
        <f t="shared" si="10"/>
        <v>1</v>
      </c>
      <c r="I661" s="26">
        <v>657</v>
      </c>
      <c r="J661" s="19">
        <v>29</v>
      </c>
      <c r="K661" s="27">
        <v>1.0833333333333333</v>
      </c>
      <c r="L661" s="27">
        <v>1.5383</v>
      </c>
      <c r="M661" s="27">
        <v>56.941600000000001</v>
      </c>
      <c r="N661" s="27">
        <v>2.1623746863420661</v>
      </c>
      <c r="O661" s="27">
        <v>3.1734268092220805</v>
      </c>
      <c r="P661" s="27">
        <v>0.46839999999999998</v>
      </c>
      <c r="Q661" s="6">
        <v>84</v>
      </c>
      <c r="R661" s="6">
        <v>1.42</v>
      </c>
      <c r="S661" s="6">
        <v>2.1623899999999998</v>
      </c>
      <c r="T661" s="10">
        <v>1.4444444444444444</v>
      </c>
      <c r="U661" s="10">
        <v>1.5641</v>
      </c>
      <c r="V661" s="10">
        <v>56.596299999999999</v>
      </c>
      <c r="W661" s="10">
        <v>1.7601345182533084</v>
      </c>
      <c r="X661" s="10">
        <v>1.8202603350395696</v>
      </c>
      <c r="Y661" s="10">
        <v>1.8072999999999999</v>
      </c>
      <c r="Z661" s="6">
        <v>113</v>
      </c>
      <c r="AA661" s="6">
        <v>1.0828599999999999</v>
      </c>
      <c r="AB661" s="6">
        <v>1.7601100000000001</v>
      </c>
      <c r="AC661" s="10">
        <v>1.6944444444444444</v>
      </c>
      <c r="AD661" s="10">
        <v>1.6267</v>
      </c>
      <c r="AE661" s="10">
        <v>54.8611</v>
      </c>
      <c r="AF661" s="10">
        <v>1.4730561750783795</v>
      </c>
      <c r="AG661" s="10">
        <v>2.0150890157142309</v>
      </c>
      <c r="AH661" s="10">
        <v>1.5267999999999999</v>
      </c>
      <c r="AI661" s="6">
        <v>125</v>
      </c>
      <c r="AJ661" s="6">
        <v>0.96</v>
      </c>
      <c r="AK661" s="6">
        <v>1.4731399999999999</v>
      </c>
    </row>
    <row r="662" spans="1:37" s="19" customFormat="1" ht="16.5" x14ac:dyDescent="0.3">
      <c r="A662" s="20">
        <v>660</v>
      </c>
      <c r="B662" s="9">
        <v>71</v>
      </c>
      <c r="C662" s="9">
        <v>2</v>
      </c>
      <c r="D662" s="9">
        <v>0</v>
      </c>
      <c r="E662" s="19">
        <v>3</v>
      </c>
      <c r="G662" s="19">
        <v>19.2</v>
      </c>
      <c r="H662" s="19">
        <f t="shared" si="10"/>
        <v>1</v>
      </c>
      <c r="I662" s="26">
        <v>4452</v>
      </c>
      <c r="J662" s="19">
        <v>28</v>
      </c>
      <c r="K662" s="27">
        <v>1.1388888888888888</v>
      </c>
      <c r="L662" s="27">
        <v>1.3837999999999999</v>
      </c>
      <c r="M662" s="27">
        <v>56.790100000000002</v>
      </c>
      <c r="N662" s="27">
        <v>1.4255591053620467</v>
      </c>
      <c r="O662" s="27">
        <v>1.5249136733339084</v>
      </c>
      <c r="P662" s="27">
        <v>2.1661999999999999</v>
      </c>
      <c r="Q662" s="6">
        <v>100</v>
      </c>
      <c r="R662" s="6">
        <v>1.2150000000000001</v>
      </c>
      <c r="S662" s="6">
        <v>1.4255599999999999</v>
      </c>
      <c r="T662" s="10">
        <v>1.5</v>
      </c>
      <c r="U662" s="10">
        <v>1.66</v>
      </c>
      <c r="V662" s="10">
        <v>55.1205</v>
      </c>
      <c r="W662" s="10">
        <v>0.67355421686746986</v>
      </c>
      <c r="X662" s="10">
        <v>2.3421413085875491</v>
      </c>
      <c r="Y662" s="10">
        <v>4.1181999999999999</v>
      </c>
      <c r="Z662" s="6">
        <v>111</v>
      </c>
      <c r="AA662" s="6">
        <v>1.10667</v>
      </c>
      <c r="AB662" s="6">
        <v>0.67351399999999995</v>
      </c>
      <c r="AC662" s="10">
        <v>2.1388888888888888</v>
      </c>
      <c r="AD662" s="10">
        <v>1.9207000000000001</v>
      </c>
      <c r="AE662" s="10">
        <v>53.452100000000002</v>
      </c>
      <c r="AF662" s="10">
        <v>1.4774189774561357</v>
      </c>
      <c r="AG662" s="10">
        <v>1.1833024333936364</v>
      </c>
      <c r="AH662" s="10">
        <v>2.4214000000000002</v>
      </c>
      <c r="AI662" s="6">
        <v>137</v>
      </c>
      <c r="AJ662" s="6">
        <v>0.89800000000000002</v>
      </c>
      <c r="AK662" s="6">
        <v>1.4773400000000001</v>
      </c>
    </row>
    <row r="663" spans="1:37" s="19" customFormat="1" ht="16.5" x14ac:dyDescent="0.3">
      <c r="A663" s="20">
        <v>661</v>
      </c>
      <c r="B663" s="9">
        <v>74</v>
      </c>
      <c r="C663" s="9">
        <v>2</v>
      </c>
      <c r="D663" s="9">
        <v>0</v>
      </c>
      <c r="E663" s="19">
        <v>2</v>
      </c>
      <c r="G663" s="19">
        <v>25</v>
      </c>
      <c r="H663" s="19">
        <f t="shared" si="10"/>
        <v>3</v>
      </c>
      <c r="I663" s="26">
        <v>3464.9999999999995</v>
      </c>
      <c r="J663" s="19">
        <v>27</v>
      </c>
      <c r="K663" s="27">
        <v>1.1111111111111112</v>
      </c>
      <c r="L663" s="27">
        <v>1.1426000000000001</v>
      </c>
      <c r="M663" s="27">
        <v>55.429499999999997</v>
      </c>
      <c r="N663" s="27">
        <v>2.3430732102223</v>
      </c>
      <c r="O663" s="27">
        <v>3.1248703307805412</v>
      </c>
      <c r="P663" s="27">
        <v>1.8349</v>
      </c>
      <c r="Q663" s="6">
        <v>115</v>
      </c>
      <c r="R663" s="6">
        <v>1.02833</v>
      </c>
      <c r="S663" s="6">
        <v>2.3430800000000001</v>
      </c>
      <c r="T663" s="10">
        <v>1.7777777777777777</v>
      </c>
      <c r="U663" s="10">
        <v>1.7351000000000001</v>
      </c>
      <c r="V663" s="10">
        <v>54.713099999999997</v>
      </c>
      <c r="W663" s="10">
        <v>1.3898828309607516</v>
      </c>
      <c r="X663" s="10">
        <v>2.4792965487241632</v>
      </c>
      <c r="Y663" s="10">
        <v>0.3795</v>
      </c>
      <c r="Z663" s="6">
        <v>119</v>
      </c>
      <c r="AA663" s="6">
        <v>0.97599999999999998</v>
      </c>
      <c r="AB663" s="6">
        <v>1.3898200000000001</v>
      </c>
      <c r="AC663" s="10">
        <v>2</v>
      </c>
      <c r="AD663" s="10">
        <v>1.8560000000000001</v>
      </c>
      <c r="AE663" s="10">
        <v>54.094799999999999</v>
      </c>
      <c r="AF663" s="10">
        <v>3.0782327586206897</v>
      </c>
      <c r="AG663" s="10">
        <v>3.180527518356663</v>
      </c>
      <c r="AH663" s="10">
        <v>2.8573</v>
      </c>
      <c r="AI663" s="6">
        <v>127</v>
      </c>
      <c r="AJ663" s="6">
        <v>0.92800000000000005</v>
      </c>
      <c r="AK663" s="6">
        <v>3.0781999999999998</v>
      </c>
    </row>
    <row r="664" spans="1:37" s="19" customFormat="1" ht="16.5" x14ac:dyDescent="0.3">
      <c r="A664" s="20">
        <v>662</v>
      </c>
      <c r="B664" s="9">
        <v>72</v>
      </c>
      <c r="C664" s="9">
        <v>2</v>
      </c>
      <c r="D664" s="9">
        <v>0</v>
      </c>
      <c r="E664" s="19">
        <v>1</v>
      </c>
      <c r="G664" s="19">
        <v>28.5</v>
      </c>
      <c r="H664" s="19">
        <f t="shared" si="10"/>
        <v>3</v>
      </c>
      <c r="I664" s="26">
        <v>923.99999999999989</v>
      </c>
      <c r="J664" s="19">
        <v>23</v>
      </c>
      <c r="K664" s="27">
        <v>1.1944444444444444</v>
      </c>
      <c r="L664" s="27">
        <v>1.2542</v>
      </c>
      <c r="M664" s="27">
        <v>57.671999999999997</v>
      </c>
      <c r="N664" s="27">
        <v>1.6186586509328655</v>
      </c>
      <c r="O664" s="27">
        <v>1.8478637813843808</v>
      </c>
      <c r="P664" s="27">
        <v>0.995</v>
      </c>
      <c r="Q664" s="6">
        <v>116</v>
      </c>
      <c r="R664" s="6">
        <v>1.05</v>
      </c>
      <c r="S664" s="6">
        <v>1.6187400000000001</v>
      </c>
      <c r="T664" s="10">
        <v>1.3611111111111112</v>
      </c>
      <c r="U664" s="10">
        <v>1.3424</v>
      </c>
      <c r="V664" s="10">
        <v>57.034199999999998</v>
      </c>
      <c r="W664" s="10">
        <v>2.2062108834922527</v>
      </c>
      <c r="X664" s="10">
        <v>3.4791405858239441</v>
      </c>
      <c r="Y664" s="10">
        <v>0.29459999999999997</v>
      </c>
      <c r="Z664" s="6">
        <v>122</v>
      </c>
      <c r="AA664" s="6">
        <v>0.98624999999999996</v>
      </c>
      <c r="AB664" s="6">
        <v>2.2061999999999999</v>
      </c>
      <c r="AC664" s="10">
        <v>1.5</v>
      </c>
      <c r="AD664" s="10">
        <v>1.4175</v>
      </c>
      <c r="AE664" s="10">
        <v>54.894199999999998</v>
      </c>
      <c r="AF664" s="10">
        <v>1.5873015873015872</v>
      </c>
      <c r="AG664" s="10">
        <v>2.7981098185236331</v>
      </c>
      <c r="AH664" s="10">
        <v>0.58819999999999995</v>
      </c>
      <c r="AI664" s="6">
        <v>129</v>
      </c>
      <c r="AJ664" s="6">
        <v>0.94499999999999995</v>
      </c>
      <c r="AK664" s="6">
        <v>1.5872999999999999</v>
      </c>
    </row>
    <row r="665" spans="1:37" s="19" customFormat="1" ht="16.5" x14ac:dyDescent="0.3">
      <c r="A665" s="20">
        <v>663</v>
      </c>
      <c r="B665" s="9">
        <v>69</v>
      </c>
      <c r="C665" s="9">
        <v>1</v>
      </c>
      <c r="D665" s="9">
        <v>0</v>
      </c>
      <c r="E665" s="19">
        <v>4</v>
      </c>
      <c r="G665" s="19">
        <v>22.5</v>
      </c>
      <c r="H665" s="19">
        <f t="shared" si="10"/>
        <v>1</v>
      </c>
      <c r="I665" s="26">
        <v>0</v>
      </c>
      <c r="J665" s="19">
        <v>29</v>
      </c>
      <c r="K665" s="27">
        <v>1.0833333333333333</v>
      </c>
      <c r="L665" s="27">
        <v>1.2988</v>
      </c>
      <c r="M665" s="27">
        <v>58.572800000000001</v>
      </c>
      <c r="N665" s="27">
        <v>2.3408388127502309</v>
      </c>
      <c r="O665" s="27">
        <v>3.2965813483391608</v>
      </c>
      <c r="P665" s="27">
        <v>1.5784</v>
      </c>
      <c r="Q665" s="6">
        <v>103</v>
      </c>
      <c r="R665" s="6">
        <v>1.19889</v>
      </c>
      <c r="S665" s="6">
        <v>2.3409300000000002</v>
      </c>
      <c r="T665" s="10">
        <v>1.4444444444444444</v>
      </c>
      <c r="U665" s="10">
        <v>1.4795</v>
      </c>
      <c r="V665" s="10">
        <v>57.182699999999997</v>
      </c>
      <c r="W665" s="10">
        <v>1.5530594930719839</v>
      </c>
      <c r="X665" s="10">
        <v>2.6201980668978555</v>
      </c>
      <c r="Y665" s="10">
        <v>1.2945</v>
      </c>
      <c r="Z665" s="6">
        <v>116</v>
      </c>
      <c r="AA665" s="6">
        <v>1.0242899999999999</v>
      </c>
      <c r="AB665" s="6">
        <v>1.55307</v>
      </c>
      <c r="AC665" s="10">
        <v>1.7777777777777777</v>
      </c>
      <c r="AD665" s="10">
        <v>1.5585</v>
      </c>
      <c r="AE665" s="10">
        <v>53.992400000000004</v>
      </c>
      <c r="AF665" s="10">
        <v>2.2494845043310878</v>
      </c>
      <c r="AG665" s="10">
        <v>2.5455434468554832</v>
      </c>
      <c r="AH665" s="10">
        <v>3.5846</v>
      </c>
      <c r="AI665" s="6">
        <v>136</v>
      </c>
      <c r="AJ665" s="6">
        <v>0.87666699999999997</v>
      </c>
      <c r="AK665" s="6">
        <v>2.24946</v>
      </c>
    </row>
    <row r="666" spans="1:37" s="19" customFormat="1" ht="16.5" x14ac:dyDescent="0.3">
      <c r="A666" s="20">
        <v>664</v>
      </c>
      <c r="B666" s="9">
        <v>83</v>
      </c>
      <c r="C666" s="9">
        <v>3</v>
      </c>
      <c r="D666" s="9">
        <v>0</v>
      </c>
      <c r="E666" s="19">
        <v>3</v>
      </c>
      <c r="G666" s="19">
        <v>25.9</v>
      </c>
      <c r="H666" s="19">
        <f t="shared" si="10"/>
        <v>3</v>
      </c>
      <c r="I666" s="26">
        <v>1302</v>
      </c>
      <c r="J666" s="19">
        <v>27</v>
      </c>
      <c r="K666" s="27">
        <v>0.75</v>
      </c>
      <c r="L666" s="27">
        <v>1.0439000000000001</v>
      </c>
      <c r="M666" s="27">
        <v>56.956200000000003</v>
      </c>
      <c r="N666" s="27">
        <v>2.1184500431075772</v>
      </c>
      <c r="O666" s="27">
        <v>3.18420119319758</v>
      </c>
      <c r="P666" s="27">
        <v>8.7149000000000001</v>
      </c>
      <c r="Q666" s="6">
        <v>83</v>
      </c>
      <c r="R666" s="6">
        <v>1.3918200000000001</v>
      </c>
      <c r="S666" s="6">
        <v>2.1185200000000002</v>
      </c>
      <c r="T666" s="10">
        <v>1.0555555555555556</v>
      </c>
      <c r="U666" s="10">
        <v>1.0968</v>
      </c>
      <c r="V666" s="10">
        <v>57.830300000000001</v>
      </c>
      <c r="W666" s="10">
        <v>1.0426071115973743</v>
      </c>
      <c r="X666" s="10">
        <v>1.7221076148662553</v>
      </c>
      <c r="Y666" s="10">
        <v>2.3086000000000002</v>
      </c>
      <c r="Z666" s="6">
        <v>114</v>
      </c>
      <c r="AA666" s="6">
        <v>1.0390900000000001</v>
      </c>
      <c r="AB666" s="6">
        <v>1.0425500000000001</v>
      </c>
      <c r="AC666" s="10">
        <v>1.5555555555555556</v>
      </c>
      <c r="AD666" s="10">
        <v>1.4221999999999999</v>
      </c>
      <c r="AE666" s="10">
        <v>55.9375</v>
      </c>
      <c r="AF666" s="10">
        <v>2.013245225706652</v>
      </c>
      <c r="AG666" s="10">
        <v>1.4891620111731845</v>
      </c>
      <c r="AH666" s="10">
        <v>1.5649999999999999</v>
      </c>
      <c r="AI666" s="6">
        <v>130</v>
      </c>
      <c r="AJ666" s="6">
        <v>0.91428600000000004</v>
      </c>
      <c r="AK666" s="6">
        <v>2.0131399999999999</v>
      </c>
    </row>
    <row r="667" spans="1:37" s="19" customFormat="1" ht="16.5" x14ac:dyDescent="0.3">
      <c r="A667" s="20">
        <v>665</v>
      </c>
      <c r="B667" s="9">
        <v>73</v>
      </c>
      <c r="C667" s="9">
        <v>2</v>
      </c>
      <c r="D667" s="9">
        <v>0</v>
      </c>
      <c r="E667" s="19">
        <v>3</v>
      </c>
      <c r="G667" s="19">
        <v>18.100000000000001</v>
      </c>
      <c r="H667" s="19">
        <f t="shared" si="10"/>
        <v>1</v>
      </c>
      <c r="I667" s="26">
        <v>1155</v>
      </c>
      <c r="J667" s="19">
        <v>28</v>
      </c>
      <c r="K667" s="27">
        <v>1.0555555555555556</v>
      </c>
      <c r="L667" s="27">
        <v>1.1284000000000001</v>
      </c>
      <c r="M667" s="27">
        <v>58.091700000000003</v>
      </c>
      <c r="N667" s="27">
        <v>2.0686354838709677</v>
      </c>
      <c r="O667" s="27">
        <v>2.9264077312249426</v>
      </c>
      <c r="P667" s="27">
        <v>6.1345000000000001</v>
      </c>
      <c r="Q667" s="6">
        <v>112</v>
      </c>
      <c r="R667" s="6">
        <v>1.069</v>
      </c>
      <c r="S667" s="6">
        <v>2.0686</v>
      </c>
      <c r="T667" s="10">
        <v>1.4166666666666667</v>
      </c>
      <c r="U667" s="10">
        <v>1.2577</v>
      </c>
      <c r="V667" s="10">
        <v>53.942399999999999</v>
      </c>
      <c r="W667" s="10">
        <v>1.3824567941480479</v>
      </c>
      <c r="X667" s="10">
        <v>1.3662721717980659</v>
      </c>
      <c r="Y667" s="10">
        <v>3.7338</v>
      </c>
      <c r="Z667" s="6">
        <v>133</v>
      </c>
      <c r="AA667" s="6">
        <v>0.88777799999999996</v>
      </c>
      <c r="AB667" s="6">
        <v>1.3824000000000001</v>
      </c>
      <c r="AC667" s="10">
        <v>1.7222222222222223</v>
      </c>
      <c r="AD667" s="10">
        <v>1.3972</v>
      </c>
      <c r="AE667" s="10">
        <v>53.466900000000003</v>
      </c>
      <c r="AF667" s="10">
        <v>1.4370977526481536</v>
      </c>
      <c r="AG667" s="10">
        <v>0.90541998881551</v>
      </c>
      <c r="AH667" s="10">
        <v>5.1623999999999999</v>
      </c>
      <c r="AI667" s="6">
        <v>145</v>
      </c>
      <c r="AJ667" s="6">
        <v>0.81125000000000003</v>
      </c>
      <c r="AK667" s="6">
        <v>1.43719</v>
      </c>
    </row>
    <row r="668" spans="1:37" s="19" customFormat="1" ht="16.5" x14ac:dyDescent="0.3">
      <c r="A668" s="20">
        <v>666</v>
      </c>
      <c r="B668" s="9">
        <v>80</v>
      </c>
      <c r="C668" s="9">
        <v>3</v>
      </c>
      <c r="D668" s="9">
        <v>0</v>
      </c>
      <c r="E668" s="19">
        <v>1</v>
      </c>
      <c r="G668" s="19">
        <v>22.6</v>
      </c>
      <c r="H668" s="19">
        <f t="shared" si="10"/>
        <v>1</v>
      </c>
      <c r="I668" s="26">
        <v>1233</v>
      </c>
      <c r="J668" s="19">
        <v>24</v>
      </c>
      <c r="K668" s="27">
        <v>0.94444444444444442</v>
      </c>
      <c r="L668" s="27">
        <v>1.2749999999999999</v>
      </c>
      <c r="M668" s="27">
        <v>59.8354</v>
      </c>
      <c r="N668" s="27">
        <v>1.6377747764705883</v>
      </c>
      <c r="O668" s="27">
        <v>3.2270194567095736</v>
      </c>
      <c r="P668" s="27">
        <v>0.55500000000000005</v>
      </c>
      <c r="Q668" s="6">
        <v>90</v>
      </c>
      <c r="R668" s="6">
        <v>1.35</v>
      </c>
      <c r="S668" s="6">
        <v>1.63784</v>
      </c>
      <c r="T668" s="10">
        <v>1.2777777777777777</v>
      </c>
      <c r="U668" s="10">
        <v>1.4056</v>
      </c>
      <c r="V668" s="10">
        <v>58.4848</v>
      </c>
      <c r="W668" s="10">
        <v>1.4845243312464429</v>
      </c>
      <c r="X668" s="10">
        <v>5.6421497551500561</v>
      </c>
      <c r="Y668" s="10">
        <v>2.1661999999999999</v>
      </c>
      <c r="Z668" s="17">
        <v>112</v>
      </c>
      <c r="AA668" s="6">
        <v>1.1000000000000001</v>
      </c>
      <c r="AB668" s="6">
        <v>1.48454</v>
      </c>
      <c r="AC668" s="10">
        <v>1.6944444444444444</v>
      </c>
      <c r="AD668" s="10">
        <v>1.5843</v>
      </c>
      <c r="AE668" s="10">
        <v>54.367199999999997</v>
      </c>
      <c r="AF668" s="10">
        <v>1.3457448210566181</v>
      </c>
      <c r="AG668" s="10">
        <v>1.2639974102032108</v>
      </c>
      <c r="AH668" s="10">
        <v>1.6807000000000001</v>
      </c>
      <c r="AI668" s="6">
        <v>131</v>
      </c>
      <c r="AJ668" s="6">
        <v>0.93500000000000005</v>
      </c>
      <c r="AK668" s="6">
        <v>1.34578</v>
      </c>
    </row>
    <row r="669" spans="1:37" s="19" customFormat="1" ht="16.5" x14ac:dyDescent="0.3">
      <c r="A669" s="20">
        <v>667</v>
      </c>
      <c r="B669" s="9">
        <v>72</v>
      </c>
      <c r="C669" s="9">
        <v>2</v>
      </c>
      <c r="D669" s="9">
        <v>0</v>
      </c>
      <c r="E669" s="19">
        <v>4</v>
      </c>
      <c r="G669" s="19">
        <v>19.7</v>
      </c>
      <c r="H669" s="19">
        <f t="shared" si="10"/>
        <v>1</v>
      </c>
      <c r="I669" s="26">
        <v>2919</v>
      </c>
      <c r="J669" s="19">
        <v>27</v>
      </c>
      <c r="K669" s="27">
        <v>0.77777777777777779</v>
      </c>
      <c r="L669" s="27">
        <v>0.98260000000000003</v>
      </c>
      <c r="M669" s="27">
        <v>59.432699999999997</v>
      </c>
      <c r="N669" s="27">
        <v>2.292713128434765</v>
      </c>
      <c r="O669" s="27">
        <v>3.9135021629506985</v>
      </c>
      <c r="P669" s="27">
        <v>0.45350000000000001</v>
      </c>
      <c r="Q669" s="6">
        <v>96</v>
      </c>
      <c r="R669" s="6">
        <v>1.2633300000000001</v>
      </c>
      <c r="S669" s="6">
        <v>2.2926299999999999</v>
      </c>
      <c r="T669" s="10">
        <v>1.0277777777777777</v>
      </c>
      <c r="U669" s="10">
        <v>1.0931999999999999</v>
      </c>
      <c r="V669" s="10">
        <v>56.923099999999998</v>
      </c>
      <c r="W669" s="10">
        <v>1.8050431942919869</v>
      </c>
      <c r="X669" s="10">
        <v>2.1664315541493702</v>
      </c>
      <c r="Y669" s="10">
        <v>0</v>
      </c>
      <c r="Z669" s="6">
        <v>112</v>
      </c>
      <c r="AA669" s="6">
        <v>1.0636399999999999</v>
      </c>
      <c r="AB669" s="6">
        <v>1.8050200000000001</v>
      </c>
      <c r="AC669" s="10">
        <v>1.5555555555555556</v>
      </c>
      <c r="AD669" s="10">
        <v>1.4822</v>
      </c>
      <c r="AE669" s="10">
        <v>53.523200000000003</v>
      </c>
      <c r="AF669" s="10">
        <v>2.0003869923087301</v>
      </c>
      <c r="AG669" s="10">
        <v>1.9972647375343773</v>
      </c>
      <c r="AH669" s="10">
        <v>1.1364000000000001</v>
      </c>
      <c r="AI669" s="6">
        <v>129</v>
      </c>
      <c r="AJ669" s="6">
        <v>0.95285699999999995</v>
      </c>
      <c r="AK669" s="6">
        <v>2.0002499999999999</v>
      </c>
    </row>
    <row r="670" spans="1:37" s="19" customFormat="1" ht="16.5" x14ac:dyDescent="0.3">
      <c r="A670" s="20">
        <v>668</v>
      </c>
      <c r="B670" s="9">
        <v>72</v>
      </c>
      <c r="C670" s="9">
        <v>2</v>
      </c>
      <c r="D670" s="9">
        <v>0</v>
      </c>
      <c r="E670" s="19">
        <v>5</v>
      </c>
      <c r="G670" s="19">
        <v>21.9</v>
      </c>
      <c r="H670" s="19">
        <f t="shared" si="10"/>
        <v>1</v>
      </c>
      <c r="I670" s="26">
        <v>692.99999999999989</v>
      </c>
      <c r="J670" s="19">
        <v>27</v>
      </c>
      <c r="K670" s="27">
        <v>1.3333333333333333</v>
      </c>
      <c r="L670" s="27">
        <v>1.4248000000000001</v>
      </c>
      <c r="M670" s="27">
        <v>56.550800000000002</v>
      </c>
      <c r="N670" s="27">
        <v>1.9000086468276249</v>
      </c>
      <c r="O670" s="27">
        <v>2.9675972753701094</v>
      </c>
      <c r="P670" s="27">
        <v>2.7399</v>
      </c>
      <c r="Q670" s="6">
        <v>113</v>
      </c>
      <c r="R670" s="6">
        <v>1.06857</v>
      </c>
      <c r="S670" s="6">
        <v>1.9000900000000001</v>
      </c>
      <c r="T670" s="10">
        <v>1.5277777777777777</v>
      </c>
      <c r="U670" s="10">
        <v>1.554</v>
      </c>
      <c r="V670" s="10">
        <v>55.898899999999998</v>
      </c>
      <c r="W670" s="10">
        <v>3.1841947490347486</v>
      </c>
      <c r="X670" s="10">
        <v>5.4453665456744229</v>
      </c>
      <c r="Y670" s="10">
        <v>3.5659999999999998</v>
      </c>
      <c r="Z670" s="6">
        <v>120</v>
      </c>
      <c r="AA670" s="6">
        <v>1.0171399999999999</v>
      </c>
      <c r="AB670" s="6">
        <v>3.1842100000000002</v>
      </c>
      <c r="AC670" s="10">
        <v>1.6944444444444444</v>
      </c>
      <c r="AD670" s="10">
        <v>1.6323000000000001</v>
      </c>
      <c r="AE670" s="10">
        <v>53.806199999999997</v>
      </c>
      <c r="AF670" s="10">
        <v>2.2952201433560004</v>
      </c>
      <c r="AG670" s="10">
        <v>3.2927432154658756</v>
      </c>
      <c r="AH670" s="10">
        <v>4.2698999999999998</v>
      </c>
      <c r="AI670" s="6">
        <v>124</v>
      </c>
      <c r="AJ670" s="6">
        <v>0.96333299999999999</v>
      </c>
      <c r="AK670" s="6">
        <v>2.2952400000000002</v>
      </c>
    </row>
    <row r="671" spans="1:37" s="19" customFormat="1" ht="16.5" x14ac:dyDescent="0.3">
      <c r="A671" s="20">
        <v>669</v>
      </c>
      <c r="B671" s="9">
        <v>71</v>
      </c>
      <c r="C671" s="9">
        <v>2</v>
      </c>
      <c r="D671" s="9">
        <v>0</v>
      </c>
      <c r="E671" s="19">
        <v>4</v>
      </c>
      <c r="G671" s="19">
        <v>26.1</v>
      </c>
      <c r="H671" s="19">
        <f t="shared" si="10"/>
        <v>3</v>
      </c>
      <c r="I671" s="26">
        <v>1488</v>
      </c>
      <c r="J671" s="19">
        <v>29</v>
      </c>
      <c r="K671" s="27">
        <v>1.1388888888888888</v>
      </c>
      <c r="L671" s="27">
        <v>1.3310999999999999</v>
      </c>
      <c r="M671" s="27">
        <v>57.647100000000002</v>
      </c>
      <c r="N671" s="27">
        <v>1.4468333708962513</v>
      </c>
      <c r="O671" s="27">
        <v>1.9272435213566683</v>
      </c>
      <c r="P671" s="27">
        <v>0</v>
      </c>
      <c r="Q671" s="6">
        <v>103</v>
      </c>
      <c r="R671" s="6">
        <v>1.16875</v>
      </c>
      <c r="S671" s="6">
        <v>1.44682</v>
      </c>
      <c r="T671" s="10">
        <v>1.4166666666666667</v>
      </c>
      <c r="U671" s="10">
        <v>1.5502</v>
      </c>
      <c r="V671" s="10">
        <v>55.744100000000003</v>
      </c>
      <c r="W671" s="10">
        <v>1.8828712488711135</v>
      </c>
      <c r="X671" s="10">
        <v>2.3487687486209299</v>
      </c>
      <c r="Y671" s="10">
        <v>3.9102999999999999</v>
      </c>
      <c r="Z671" s="6">
        <v>111</v>
      </c>
      <c r="AA671" s="6">
        <v>1.09429</v>
      </c>
      <c r="AB671" s="6">
        <v>1.88279</v>
      </c>
      <c r="AC671" s="10">
        <v>1.75</v>
      </c>
      <c r="AD671" s="10">
        <v>1.5175000000000001</v>
      </c>
      <c r="AE671" s="10">
        <v>55.024700000000003</v>
      </c>
      <c r="AF671" s="10">
        <v>1.0155189456342668</v>
      </c>
      <c r="AG671" s="10">
        <v>1.2719742224855382</v>
      </c>
      <c r="AH671" s="10">
        <v>0.72989999999999999</v>
      </c>
      <c r="AI671" s="6">
        <v>138</v>
      </c>
      <c r="AJ671" s="6">
        <v>0.867143</v>
      </c>
      <c r="AK671" s="6">
        <v>1.01555</v>
      </c>
    </row>
    <row r="672" spans="1:37" s="19" customFormat="1" ht="16.5" x14ac:dyDescent="0.3">
      <c r="A672" s="20">
        <v>670</v>
      </c>
      <c r="B672" s="9">
        <v>86</v>
      </c>
      <c r="C672" s="9">
        <v>3</v>
      </c>
      <c r="D672" s="9">
        <v>0</v>
      </c>
      <c r="E672" s="19">
        <v>3</v>
      </c>
      <c r="G672" s="19">
        <v>22.9</v>
      </c>
      <c r="H672" s="19">
        <f t="shared" si="10"/>
        <v>1</v>
      </c>
      <c r="I672" s="26">
        <v>1385.9999999999998</v>
      </c>
      <c r="J672" s="19">
        <v>27</v>
      </c>
      <c r="K672" s="27">
        <v>0.75</v>
      </c>
      <c r="L672" s="27">
        <v>0.86250000000000004</v>
      </c>
      <c r="M672" s="27">
        <v>61.449300000000001</v>
      </c>
      <c r="N672" s="27">
        <v>5.5087826086956522</v>
      </c>
      <c r="O672" s="27">
        <v>7.1719287282361224</v>
      </c>
      <c r="P672" s="27">
        <v>2.4354</v>
      </c>
      <c r="Q672" s="6">
        <v>104</v>
      </c>
      <c r="R672" s="6">
        <v>1.1499999999999999</v>
      </c>
      <c r="S672" s="6">
        <v>5.5087700000000002</v>
      </c>
      <c r="T672" s="10">
        <v>0.86111111111111116</v>
      </c>
      <c r="U672" s="10">
        <v>0.98560000000000003</v>
      </c>
      <c r="V672" s="10">
        <v>60.416699999999999</v>
      </c>
      <c r="W672" s="10">
        <v>4.8779357954545448</v>
      </c>
      <c r="X672" s="10">
        <v>5.3475280841224357</v>
      </c>
      <c r="Y672" s="10">
        <v>2.9287000000000001</v>
      </c>
      <c r="Z672" s="6">
        <v>104</v>
      </c>
      <c r="AA672" s="6">
        <v>1.14462</v>
      </c>
      <c r="AB672" s="6">
        <v>4.8777499999999998</v>
      </c>
      <c r="AC672" s="10">
        <v>1.0277777777777777</v>
      </c>
      <c r="AD672" s="10">
        <v>1.0543</v>
      </c>
      <c r="AE672" s="10">
        <v>59.1389</v>
      </c>
      <c r="AF672" s="10">
        <v>2.6536795788674952</v>
      </c>
      <c r="AG672" s="10">
        <v>3.26231972525698</v>
      </c>
      <c r="AH672" s="10">
        <v>2.8228</v>
      </c>
      <c r="AI672" s="6">
        <v>120</v>
      </c>
      <c r="AJ672" s="6">
        <v>1.02583</v>
      </c>
      <c r="AK672" s="6">
        <v>2.6535299999999999</v>
      </c>
    </row>
    <row r="673" spans="1:37" s="19" customFormat="1" ht="16.5" x14ac:dyDescent="0.3">
      <c r="A673" s="20">
        <v>671</v>
      </c>
      <c r="B673" s="9">
        <v>75</v>
      </c>
      <c r="C673" s="9">
        <v>3</v>
      </c>
      <c r="D673" s="9">
        <v>0</v>
      </c>
      <c r="E673" s="19">
        <v>1</v>
      </c>
      <c r="G673" s="19">
        <v>26.7</v>
      </c>
      <c r="H673" s="19">
        <f t="shared" si="10"/>
        <v>3</v>
      </c>
      <c r="I673" s="26">
        <v>396</v>
      </c>
      <c r="J673" s="19">
        <v>27</v>
      </c>
      <c r="K673" s="27">
        <v>0.77777777777777779</v>
      </c>
      <c r="L673" s="27">
        <v>0.95489999999999997</v>
      </c>
      <c r="M673" s="27">
        <v>59.711799999999997</v>
      </c>
      <c r="N673" s="27">
        <v>2.3510754215101057</v>
      </c>
      <c r="O673" s="27">
        <v>4.3266155098322274</v>
      </c>
      <c r="P673" s="27">
        <v>2.5198</v>
      </c>
      <c r="Q673" s="6">
        <v>98</v>
      </c>
      <c r="R673" s="6">
        <v>1.2276899999999999</v>
      </c>
      <c r="S673" s="6">
        <v>2.3510900000000001</v>
      </c>
      <c r="T673" s="10">
        <v>1.1388888888888888</v>
      </c>
      <c r="U673" s="10">
        <v>1.1980999999999999</v>
      </c>
      <c r="V673" s="10">
        <v>57.224299999999999</v>
      </c>
      <c r="W673" s="10">
        <v>2.6137379517569488</v>
      </c>
      <c r="X673" s="10">
        <v>3.5642200953091603</v>
      </c>
      <c r="Y673" s="10">
        <v>4.7790999999999997</v>
      </c>
      <c r="Z673" s="6">
        <v>112</v>
      </c>
      <c r="AA673" s="6">
        <v>1.052</v>
      </c>
      <c r="AB673" s="6">
        <v>2.6136400000000002</v>
      </c>
      <c r="AC673" s="10">
        <v>1.4722222222222223</v>
      </c>
      <c r="AD673" s="10">
        <v>1.4482999999999999</v>
      </c>
      <c r="AE673" s="10">
        <v>54.383699999999997</v>
      </c>
      <c r="AF673" s="10">
        <v>1.6022106193468204</v>
      </c>
      <c r="AG673" s="10">
        <v>2.4325303353762249</v>
      </c>
      <c r="AH673" s="10">
        <v>4.8512000000000004</v>
      </c>
      <c r="AI673" s="6">
        <v>123</v>
      </c>
      <c r="AJ673" s="6">
        <v>0.98375000000000001</v>
      </c>
      <c r="AK673" s="6">
        <v>1.60223</v>
      </c>
    </row>
    <row r="674" spans="1:37" s="19" customFormat="1" ht="16.5" x14ac:dyDescent="0.3">
      <c r="A674" s="20">
        <v>672</v>
      </c>
      <c r="B674" s="9">
        <v>77</v>
      </c>
      <c r="C674" s="9">
        <v>3</v>
      </c>
      <c r="D674" s="9">
        <v>0</v>
      </c>
      <c r="E674" s="19">
        <v>2</v>
      </c>
      <c r="G674" s="19">
        <v>26.2</v>
      </c>
      <c r="H674" s="19">
        <f t="shared" si="10"/>
        <v>3</v>
      </c>
      <c r="I674" s="26">
        <v>2593</v>
      </c>
      <c r="J674" s="19">
        <v>30</v>
      </c>
      <c r="K674" s="27">
        <v>1.2222222222222223</v>
      </c>
      <c r="L674" s="27">
        <v>1.4132</v>
      </c>
      <c r="M674" s="27">
        <v>58.378399999999999</v>
      </c>
      <c r="N674" s="27">
        <v>1.2183081941692611</v>
      </c>
      <c r="O674" s="27">
        <v>1.9150918832993029</v>
      </c>
      <c r="P674" s="27">
        <v>2.0566</v>
      </c>
      <c r="Q674" s="6">
        <v>105</v>
      </c>
      <c r="R674" s="6">
        <v>1.15625</v>
      </c>
      <c r="S674" s="6">
        <v>1.2183200000000001</v>
      </c>
      <c r="T674" s="10">
        <v>1.3333333333333333</v>
      </c>
      <c r="U674" s="10">
        <v>1.44</v>
      </c>
      <c r="V674" s="10">
        <v>57.291699999999999</v>
      </c>
      <c r="W674" s="10">
        <v>0.80183180555555544</v>
      </c>
      <c r="X674" s="10">
        <v>2.0350242705313333</v>
      </c>
      <c r="Y674" s="10">
        <v>1.3459000000000001</v>
      </c>
      <c r="Z674" s="6">
        <v>111</v>
      </c>
      <c r="AA674" s="6">
        <v>1.08</v>
      </c>
      <c r="AB674" s="6">
        <v>0.801875</v>
      </c>
      <c r="AC674" s="10">
        <v>1.5833333333333333</v>
      </c>
      <c r="AD674" s="10">
        <v>1.5448999999999999</v>
      </c>
      <c r="AE674" s="10">
        <v>55.783299999999997</v>
      </c>
      <c r="AF674" s="10">
        <v>0.92595737588193405</v>
      </c>
      <c r="AG674" s="10">
        <v>1.3057671381936891</v>
      </c>
      <c r="AH674" s="10">
        <v>3.2576000000000001</v>
      </c>
      <c r="AI674" s="6">
        <v>123</v>
      </c>
      <c r="AJ674" s="6">
        <v>0.97571399999999997</v>
      </c>
      <c r="AK674" s="6">
        <v>0.92599600000000004</v>
      </c>
    </row>
    <row r="675" spans="1:37" s="19" customFormat="1" ht="16.5" x14ac:dyDescent="0.3">
      <c r="A675" s="20">
        <v>673</v>
      </c>
      <c r="B675" s="9">
        <v>74</v>
      </c>
      <c r="C675" s="9">
        <v>2</v>
      </c>
      <c r="D675" s="9">
        <v>0</v>
      </c>
      <c r="E675" s="19">
        <v>1</v>
      </c>
      <c r="G675" s="19">
        <v>25.2</v>
      </c>
      <c r="H675" s="19">
        <f t="shared" si="10"/>
        <v>3</v>
      </c>
      <c r="I675" s="26">
        <v>3685</v>
      </c>
      <c r="J675" s="19">
        <v>27</v>
      </c>
      <c r="K675" s="27">
        <v>1.0277777777777777</v>
      </c>
      <c r="L675" s="27">
        <v>1.2709999999999999</v>
      </c>
      <c r="M675" s="27">
        <v>58.0413</v>
      </c>
      <c r="N675" s="27">
        <v>1.6173092053501184</v>
      </c>
      <c r="O675" s="27">
        <v>4.1236154255676567</v>
      </c>
      <c r="P675" s="27">
        <v>0.64449999999999996</v>
      </c>
      <c r="Q675" s="6">
        <v>98</v>
      </c>
      <c r="R675" s="6">
        <v>1.2366699999999999</v>
      </c>
      <c r="S675" s="6">
        <v>1.6172500000000001</v>
      </c>
      <c r="T675" s="10">
        <v>1.3611111111111112</v>
      </c>
      <c r="U675" s="10">
        <v>1.4543999999999999</v>
      </c>
      <c r="V675" s="10">
        <v>55.615000000000002</v>
      </c>
      <c r="W675" s="10">
        <v>0.7795629125412542</v>
      </c>
      <c r="X675" s="10">
        <v>0.88986784140969166</v>
      </c>
      <c r="Y675" s="10">
        <v>1.8593</v>
      </c>
      <c r="Z675" s="6">
        <v>111</v>
      </c>
      <c r="AA675" s="6">
        <v>1.06857</v>
      </c>
      <c r="AB675" s="6">
        <v>0.77953899999999998</v>
      </c>
      <c r="AC675" s="10">
        <v>1.8055555555555556</v>
      </c>
      <c r="AD675" s="10">
        <v>1.6491</v>
      </c>
      <c r="AE675" s="10">
        <v>54.014600000000002</v>
      </c>
      <c r="AF675" s="10">
        <v>2.1591432902795464</v>
      </c>
      <c r="AG675" s="10">
        <v>1.7454540068796214</v>
      </c>
      <c r="AH675" s="10">
        <v>1.1835</v>
      </c>
      <c r="AI675" s="6">
        <v>130</v>
      </c>
      <c r="AJ675" s="6">
        <v>0.91333299999999995</v>
      </c>
      <c r="AK675" s="6">
        <v>2.1591499999999999</v>
      </c>
    </row>
    <row r="676" spans="1:37" s="19" customFormat="1" ht="16.5" x14ac:dyDescent="0.3">
      <c r="A676" s="20">
        <v>674</v>
      </c>
      <c r="B676" s="9">
        <v>76</v>
      </c>
      <c r="C676" s="9">
        <v>3</v>
      </c>
      <c r="D676" s="9">
        <v>0</v>
      </c>
      <c r="E676" s="19">
        <v>3</v>
      </c>
      <c r="G676" s="19">
        <v>21.5</v>
      </c>
      <c r="H676" s="19">
        <f t="shared" si="10"/>
        <v>1</v>
      </c>
      <c r="I676" s="26">
        <v>1385.9999999999998</v>
      </c>
      <c r="J676" s="19">
        <v>27</v>
      </c>
      <c r="K676" s="27">
        <v>0.80555555555555558</v>
      </c>
      <c r="L676" s="27">
        <v>1.1697</v>
      </c>
      <c r="M676" s="27">
        <v>58.815399999999997</v>
      </c>
      <c r="N676" s="27">
        <v>3.077010447123194</v>
      </c>
      <c r="O676" s="27">
        <v>6.0924519768632033</v>
      </c>
      <c r="P676" s="27">
        <v>3.4514999999999998</v>
      </c>
      <c r="Q676" s="6">
        <v>84</v>
      </c>
      <c r="R676" s="6">
        <v>1.452</v>
      </c>
      <c r="S676" s="6">
        <v>3.0769000000000002</v>
      </c>
      <c r="T676" s="10">
        <v>1.25</v>
      </c>
      <c r="U676" s="10">
        <v>1.3431</v>
      </c>
      <c r="V676" s="10">
        <v>54.808700000000002</v>
      </c>
      <c r="W676" s="10">
        <v>3.7256161119797486</v>
      </c>
      <c r="X676" s="10">
        <v>6.6868945988501824</v>
      </c>
      <c r="Y676" s="10">
        <v>3.02</v>
      </c>
      <c r="Z676" s="6">
        <v>114</v>
      </c>
      <c r="AA676" s="6">
        <v>1.0744400000000001</v>
      </c>
      <c r="AB676" s="6">
        <v>3.72573</v>
      </c>
      <c r="AC676" s="10">
        <v>1.75</v>
      </c>
      <c r="AD676" s="10">
        <v>1.6975</v>
      </c>
      <c r="AE676" s="10">
        <v>51.718200000000003</v>
      </c>
      <c r="AF676" s="10">
        <v>2.9158762886597938</v>
      </c>
      <c r="AG676" s="10">
        <v>3.7719796899350713</v>
      </c>
      <c r="AH676" s="10">
        <v>6.6200999999999999</v>
      </c>
      <c r="AI676" s="6">
        <v>125</v>
      </c>
      <c r="AJ676" s="6">
        <v>0.97</v>
      </c>
      <c r="AK676" s="6">
        <v>2.9159000000000002</v>
      </c>
    </row>
    <row r="677" spans="1:37" s="19" customFormat="1" ht="16.5" x14ac:dyDescent="0.3">
      <c r="A677" s="20">
        <v>675</v>
      </c>
      <c r="B677" s="9">
        <v>73</v>
      </c>
      <c r="C677" s="9">
        <v>2</v>
      </c>
      <c r="D677" s="9">
        <v>0</v>
      </c>
      <c r="E677" s="19">
        <v>4</v>
      </c>
      <c r="G677" s="19">
        <v>27.2</v>
      </c>
      <c r="H677" s="19">
        <f t="shared" si="10"/>
        <v>3</v>
      </c>
      <c r="I677" s="26">
        <v>2364</v>
      </c>
      <c r="J677" s="19">
        <v>29</v>
      </c>
      <c r="K677" s="27">
        <v>1.0277777777777777</v>
      </c>
      <c r="L677" s="27">
        <v>1.2413000000000001</v>
      </c>
      <c r="M677" s="27">
        <v>59.245600000000003</v>
      </c>
      <c r="N677" s="27">
        <v>2.3018480625151048</v>
      </c>
      <c r="O677" s="27">
        <v>3.6559677005549776</v>
      </c>
      <c r="P677" s="27">
        <v>3.0032000000000001</v>
      </c>
      <c r="Q677" s="6">
        <v>101</v>
      </c>
      <c r="R677" s="6">
        <v>1.2077800000000001</v>
      </c>
      <c r="S677" s="6">
        <v>2.3017500000000002</v>
      </c>
      <c r="T677" s="10">
        <v>1.3055555555555556</v>
      </c>
      <c r="U677" s="10">
        <v>1.3855</v>
      </c>
      <c r="V677" s="10">
        <v>57.125999999999998</v>
      </c>
      <c r="W677" s="10">
        <v>2.6834768098159505</v>
      </c>
      <c r="X677" s="10">
        <v>3.6022126527325558</v>
      </c>
      <c r="Y677" s="10">
        <v>0.27510000000000001</v>
      </c>
      <c r="Z677" s="6">
        <v>116</v>
      </c>
      <c r="AA677" s="6">
        <v>1.06125</v>
      </c>
      <c r="AB677" s="6">
        <v>2.6833399999999998</v>
      </c>
      <c r="AC677" s="10">
        <v>1.75</v>
      </c>
      <c r="AD677" s="10">
        <v>1.5649999999999999</v>
      </c>
      <c r="AE677" s="10">
        <v>54.472799999999999</v>
      </c>
      <c r="AF677" s="10">
        <v>1.0103035143769967</v>
      </c>
      <c r="AG677" s="10">
        <v>1.2848614354319954</v>
      </c>
      <c r="AH677" s="10">
        <v>0.69930000000000003</v>
      </c>
      <c r="AI677" s="6">
        <v>134</v>
      </c>
      <c r="AJ677" s="6">
        <v>0.89428600000000003</v>
      </c>
      <c r="AK677" s="6">
        <v>1.01031</v>
      </c>
    </row>
    <row r="678" spans="1:37" s="19" customFormat="1" ht="16.5" x14ac:dyDescent="0.3">
      <c r="A678" s="20">
        <v>676</v>
      </c>
      <c r="B678" s="9">
        <v>70</v>
      </c>
      <c r="C678" s="9">
        <v>2</v>
      </c>
      <c r="D678" s="9">
        <v>0</v>
      </c>
      <c r="E678" s="19">
        <v>3</v>
      </c>
      <c r="G678" s="19">
        <v>25.2</v>
      </c>
      <c r="H678" s="19">
        <f t="shared" si="10"/>
        <v>3</v>
      </c>
      <c r="I678" s="26">
        <v>1875</v>
      </c>
      <c r="J678" s="19">
        <v>28</v>
      </c>
      <c r="K678" s="27">
        <v>1.1388888888888888</v>
      </c>
      <c r="L678" s="27">
        <v>1.4051</v>
      </c>
      <c r="M678" s="27">
        <v>59.270499999999998</v>
      </c>
      <c r="N678" s="27">
        <v>2.1801290513130742</v>
      </c>
      <c r="O678" s="27">
        <v>2.5915084232459655</v>
      </c>
      <c r="P678" s="27">
        <v>1.7565999999999999</v>
      </c>
      <c r="Q678" s="6">
        <v>97</v>
      </c>
      <c r="R678" s="6">
        <v>1.2337499999999999</v>
      </c>
      <c r="S678" s="6">
        <v>2.1800799999999998</v>
      </c>
      <c r="T678" s="10">
        <v>1.3055555555555556</v>
      </c>
      <c r="U678" s="10">
        <v>1.4678</v>
      </c>
      <c r="V678" s="10">
        <v>58.576900000000002</v>
      </c>
      <c r="W678" s="10">
        <v>1.3327295816868783</v>
      </c>
      <c r="X678" s="10">
        <v>1.6895738763915469</v>
      </c>
      <c r="Y678" s="10">
        <v>1.5221</v>
      </c>
      <c r="Z678" s="6">
        <v>105</v>
      </c>
      <c r="AA678" s="6">
        <v>1.12429</v>
      </c>
      <c r="AB678" s="6">
        <v>1.33267</v>
      </c>
      <c r="AC678" s="10">
        <v>1.5833333333333333</v>
      </c>
      <c r="AD678" s="10">
        <v>1.6625000000000001</v>
      </c>
      <c r="AE678" s="10">
        <v>56.1905</v>
      </c>
      <c r="AF678" s="10">
        <v>1.982529690225564</v>
      </c>
      <c r="AG678" s="10">
        <v>2.2975413993468643</v>
      </c>
      <c r="AH678" s="10">
        <v>2.569</v>
      </c>
      <c r="AI678" s="6">
        <v>112</v>
      </c>
      <c r="AJ678" s="6">
        <v>1.05</v>
      </c>
      <c r="AK678" s="6">
        <v>1.98254</v>
      </c>
    </row>
    <row r="679" spans="1:37" s="19" customFormat="1" ht="16.5" x14ac:dyDescent="0.3">
      <c r="A679" s="20">
        <v>677</v>
      </c>
      <c r="B679" s="9">
        <v>74</v>
      </c>
      <c r="C679" s="9">
        <v>2</v>
      </c>
      <c r="D679" s="9">
        <v>0</v>
      </c>
      <c r="E679" s="19">
        <v>3</v>
      </c>
      <c r="G679" s="19">
        <v>24.2</v>
      </c>
      <c r="H679" s="19">
        <f t="shared" si="10"/>
        <v>2</v>
      </c>
      <c r="I679" s="26">
        <v>3171.9999999999995</v>
      </c>
      <c r="J679" s="19">
        <v>29</v>
      </c>
      <c r="K679" s="27">
        <v>1.2222222222222223</v>
      </c>
      <c r="L679" s="27">
        <v>1.3352999999999999</v>
      </c>
      <c r="M679" s="27">
        <v>57.208199999999998</v>
      </c>
      <c r="N679" s="27">
        <v>1.4290577847674681</v>
      </c>
      <c r="O679" s="27">
        <v>3.4960023213455411</v>
      </c>
      <c r="P679" s="27">
        <v>5.1055000000000001</v>
      </c>
      <c r="Q679" s="6">
        <v>109</v>
      </c>
      <c r="R679" s="6">
        <v>1.0925</v>
      </c>
      <c r="S679" s="6">
        <v>1.42906</v>
      </c>
      <c r="T679" s="10">
        <v>1.5</v>
      </c>
      <c r="U679" s="10">
        <v>1.4137999999999999</v>
      </c>
      <c r="V679" s="10">
        <v>55.570300000000003</v>
      </c>
      <c r="W679" s="10">
        <v>1.8942566133823737</v>
      </c>
      <c r="X679" s="10">
        <v>3.3591684766862877</v>
      </c>
      <c r="Y679" s="10">
        <v>2.0680000000000001</v>
      </c>
      <c r="Z679" s="6">
        <v>127</v>
      </c>
      <c r="AA679" s="6">
        <v>0.9425</v>
      </c>
      <c r="AB679" s="6">
        <v>1.89428</v>
      </c>
      <c r="AC679" s="10">
        <v>1.9444444444444444</v>
      </c>
      <c r="AD679" s="10">
        <v>1.5718000000000001</v>
      </c>
      <c r="AE679" s="10">
        <v>54.639200000000002</v>
      </c>
      <c r="AF679" s="10">
        <v>1.3201830258302583</v>
      </c>
      <c r="AG679" s="10">
        <v>1.257705090850525</v>
      </c>
      <c r="AH679" s="10">
        <v>4.9345999999999997</v>
      </c>
      <c r="AI679" s="6">
        <v>148</v>
      </c>
      <c r="AJ679" s="6">
        <v>0.80833299999999997</v>
      </c>
      <c r="AK679" s="6">
        <v>1.32023</v>
      </c>
    </row>
    <row r="680" spans="1:37" s="19" customFormat="1" ht="16.5" x14ac:dyDescent="0.3">
      <c r="A680" s="20">
        <v>678</v>
      </c>
      <c r="B680" s="9">
        <v>73</v>
      </c>
      <c r="C680" s="9">
        <v>2</v>
      </c>
      <c r="D680" s="9">
        <v>1</v>
      </c>
      <c r="E680" s="19">
        <v>4</v>
      </c>
      <c r="G680" s="19">
        <v>22.8</v>
      </c>
      <c r="H680" s="19">
        <f t="shared" si="10"/>
        <v>1</v>
      </c>
      <c r="I680" s="26">
        <v>1164</v>
      </c>
      <c r="J680" s="19">
        <v>26</v>
      </c>
      <c r="K680" s="27">
        <v>1.2777777777777777</v>
      </c>
      <c r="L680" s="27">
        <v>1.2962</v>
      </c>
      <c r="M680" s="27">
        <v>55.969299999999997</v>
      </c>
      <c r="N680" s="27">
        <v>1.1487581700354883</v>
      </c>
      <c r="O680" s="27">
        <v>1.6369688382738397</v>
      </c>
      <c r="P680" s="27">
        <v>1.2516</v>
      </c>
      <c r="Q680" s="6">
        <v>119</v>
      </c>
      <c r="R680" s="6">
        <v>1.01444</v>
      </c>
      <c r="S680" s="6">
        <v>1.1487499999999999</v>
      </c>
      <c r="T680" s="10">
        <v>1.4722222222222223</v>
      </c>
      <c r="U680" s="10">
        <v>1.3305</v>
      </c>
      <c r="V680" s="10">
        <v>55.74</v>
      </c>
      <c r="W680" s="10">
        <v>1.4572622322435174</v>
      </c>
      <c r="X680" s="10">
        <v>1.993182633656261</v>
      </c>
      <c r="Y680" s="10">
        <v>0.55400000000000005</v>
      </c>
      <c r="Z680" s="6">
        <v>132</v>
      </c>
      <c r="AA680" s="6">
        <v>0.90375000000000005</v>
      </c>
      <c r="AB680" s="6">
        <v>1.4572099999999999</v>
      </c>
      <c r="AC680" s="10">
        <v>1.9722222222222223</v>
      </c>
      <c r="AD680" s="10">
        <v>1.6041000000000001</v>
      </c>
      <c r="AE680" s="10">
        <v>54.098399999999998</v>
      </c>
      <c r="AF680" s="10">
        <v>1.3591840284271552</v>
      </c>
      <c r="AG680" s="10">
        <v>1.0673143752865151</v>
      </c>
      <c r="AH680" s="10">
        <v>0.38240000000000002</v>
      </c>
      <c r="AI680" s="6">
        <v>146</v>
      </c>
      <c r="AJ680" s="6">
        <v>0.81333299999999997</v>
      </c>
      <c r="AK680" s="6">
        <v>1.35927</v>
      </c>
    </row>
    <row r="681" spans="1:37" s="19" customFormat="1" ht="16.5" x14ac:dyDescent="0.3">
      <c r="A681" s="20">
        <v>679</v>
      </c>
      <c r="B681" s="9">
        <v>75</v>
      </c>
      <c r="C681" s="9">
        <v>3</v>
      </c>
      <c r="D681" s="9">
        <v>1</v>
      </c>
      <c r="E681" s="19">
        <v>1</v>
      </c>
      <c r="G681" s="19">
        <v>20.9</v>
      </c>
      <c r="H681" s="19">
        <f t="shared" si="10"/>
        <v>1</v>
      </c>
      <c r="I681" s="26">
        <v>1155</v>
      </c>
      <c r="J681" s="19">
        <v>30</v>
      </c>
      <c r="K681" s="27">
        <v>1.1111111111111112</v>
      </c>
      <c r="L681" s="27">
        <v>1.3528</v>
      </c>
      <c r="M681" s="27">
        <v>58.932200000000002</v>
      </c>
      <c r="N681" s="27">
        <v>1.7301390819041986</v>
      </c>
      <c r="O681" s="27">
        <v>2.9082572854907842</v>
      </c>
      <c r="P681" s="27">
        <v>4.4016999999999999</v>
      </c>
      <c r="Q681" s="6">
        <v>100</v>
      </c>
      <c r="R681" s="6">
        <v>1.2175</v>
      </c>
      <c r="S681" s="6">
        <v>1.7302200000000001</v>
      </c>
      <c r="T681" s="10">
        <v>1.4166666666666667</v>
      </c>
      <c r="U681" s="10">
        <v>1.4219999999999999</v>
      </c>
      <c r="V681" s="10">
        <v>56.9116</v>
      </c>
      <c r="W681" s="10">
        <v>1.6474367932489451</v>
      </c>
      <c r="X681" s="10">
        <v>2.5520280575489003</v>
      </c>
      <c r="Y681" s="10">
        <v>2.2858000000000001</v>
      </c>
      <c r="Z681" s="6">
        <v>123</v>
      </c>
      <c r="AA681" s="6">
        <v>1.0037499999999999</v>
      </c>
      <c r="AB681" s="6">
        <v>1.6474200000000001</v>
      </c>
      <c r="AC681" s="10">
        <v>1.5833333333333333</v>
      </c>
      <c r="AD681" s="10">
        <v>1.4567000000000001</v>
      </c>
      <c r="AE681" s="10">
        <v>56.521700000000003</v>
      </c>
      <c r="AF681" s="10">
        <v>0.94126299169355387</v>
      </c>
      <c r="AG681" s="10">
        <v>1.5321549068764739</v>
      </c>
      <c r="AH681" s="10">
        <v>3.9822000000000002</v>
      </c>
      <c r="AI681" s="6">
        <v>134</v>
      </c>
      <c r="AJ681" s="6">
        <v>0.92</v>
      </c>
      <c r="AK681" s="6">
        <v>0.94133199999999995</v>
      </c>
    </row>
    <row r="682" spans="1:37" s="19" customFormat="1" ht="16.5" x14ac:dyDescent="0.3">
      <c r="A682" s="20">
        <v>680</v>
      </c>
      <c r="B682" s="9">
        <v>81</v>
      </c>
      <c r="C682" s="9">
        <v>3</v>
      </c>
      <c r="D682" s="9">
        <v>1</v>
      </c>
      <c r="E682" s="19">
        <v>3</v>
      </c>
      <c r="G682" s="19">
        <v>21.4</v>
      </c>
      <c r="H682" s="19">
        <f t="shared" si="10"/>
        <v>1</v>
      </c>
      <c r="I682" s="26">
        <v>1484</v>
      </c>
      <c r="J682" s="19">
        <v>27</v>
      </c>
      <c r="K682" s="27">
        <v>0.91666666666666663</v>
      </c>
      <c r="L682" s="27">
        <v>1.1375</v>
      </c>
      <c r="M682" s="27">
        <v>59.413899999999998</v>
      </c>
      <c r="N682" s="27">
        <v>3.0822879032967037</v>
      </c>
      <c r="O682" s="27">
        <v>3.6658088427118907</v>
      </c>
      <c r="P682" s="27">
        <v>3.8643000000000001</v>
      </c>
      <c r="Q682" s="6">
        <v>98</v>
      </c>
      <c r="R682" s="6">
        <v>1.24091</v>
      </c>
      <c r="S682" s="6">
        <v>3.0821499999999999</v>
      </c>
      <c r="T682" s="10">
        <v>1.2777777777777777</v>
      </c>
      <c r="U682" s="10">
        <v>1.3062</v>
      </c>
      <c r="V682" s="10">
        <v>57.717399999999998</v>
      </c>
      <c r="W682" s="10">
        <v>1.5139513703873833</v>
      </c>
      <c r="X682" s="10">
        <v>2.1608734974201891</v>
      </c>
      <c r="Y682" s="10">
        <v>1.2937000000000001</v>
      </c>
      <c r="Z682" s="6">
        <v>119</v>
      </c>
      <c r="AA682" s="6">
        <v>1.0222199999999999</v>
      </c>
      <c r="AB682" s="6">
        <v>1.51396</v>
      </c>
      <c r="AC682" s="10">
        <v>1.4722222222222223</v>
      </c>
      <c r="AD682" s="10">
        <v>1.4040999999999999</v>
      </c>
      <c r="AE682" s="10">
        <v>56.356499999999997</v>
      </c>
      <c r="AF682" s="10">
        <v>1.7338009543479811</v>
      </c>
      <c r="AG682" s="10">
        <v>1.9335835263013139</v>
      </c>
      <c r="AH682" s="10">
        <v>1.8182</v>
      </c>
      <c r="AI682" s="6">
        <v>128</v>
      </c>
      <c r="AJ682" s="6">
        <v>0.95374999999999999</v>
      </c>
      <c r="AK682" s="6">
        <v>1.7337800000000001</v>
      </c>
    </row>
    <row r="683" spans="1:37" s="19" customFormat="1" ht="16.5" x14ac:dyDescent="0.3">
      <c r="A683" s="20">
        <v>681</v>
      </c>
      <c r="B683" s="9">
        <v>82</v>
      </c>
      <c r="C683" s="9">
        <v>3</v>
      </c>
      <c r="D683" s="9">
        <v>1</v>
      </c>
      <c r="E683" s="19">
        <v>1</v>
      </c>
      <c r="G683" s="19">
        <v>22.5</v>
      </c>
      <c r="H683" s="19">
        <f t="shared" si="10"/>
        <v>1</v>
      </c>
      <c r="I683" s="26">
        <v>0</v>
      </c>
      <c r="J683" s="19">
        <v>24</v>
      </c>
      <c r="K683" s="27">
        <v>0.75</v>
      </c>
      <c r="L683" s="27">
        <v>1.1148</v>
      </c>
      <c r="M683" s="27">
        <v>60.305799999999998</v>
      </c>
      <c r="N683" s="27">
        <v>2.5861813778256191</v>
      </c>
      <c r="O683" s="27">
        <v>6.4909179548235834</v>
      </c>
      <c r="P683" s="27">
        <v>1.2251000000000001</v>
      </c>
      <c r="Q683" s="6">
        <v>80</v>
      </c>
      <c r="R683" s="6">
        <v>1.4863599999999999</v>
      </c>
      <c r="S683" s="6">
        <v>2.58622</v>
      </c>
      <c r="T683" s="10">
        <v>1.0833333333333333</v>
      </c>
      <c r="U683" s="10">
        <v>1.2819</v>
      </c>
      <c r="V683" s="10">
        <v>57.6526</v>
      </c>
      <c r="W683" s="10">
        <v>1.7364574771823076</v>
      </c>
      <c r="X683" s="10">
        <v>3.0350756080384929</v>
      </c>
      <c r="Y683" s="10">
        <v>2.1930999999999998</v>
      </c>
      <c r="Z683" s="6">
        <v>101</v>
      </c>
      <c r="AA683" s="6">
        <v>1.18333</v>
      </c>
      <c r="AB683" s="6">
        <v>1.73645</v>
      </c>
      <c r="AC683" s="10">
        <v>1.2777777777777777</v>
      </c>
      <c r="AD683" s="10">
        <v>1.2522</v>
      </c>
      <c r="AE683" s="10">
        <v>55.555599999999998</v>
      </c>
      <c r="AF683" s="10">
        <v>2.9653082734387479</v>
      </c>
      <c r="AG683" s="10">
        <v>3.8051969558424354</v>
      </c>
      <c r="AH683" s="10">
        <v>1.2674000000000001</v>
      </c>
      <c r="AI683" s="6">
        <v>122</v>
      </c>
      <c r="AJ683" s="6">
        <v>0.98</v>
      </c>
      <c r="AK683" s="6">
        <v>2.9652400000000001</v>
      </c>
    </row>
    <row r="684" spans="1:37" s="19" customFormat="1" ht="16.5" x14ac:dyDescent="0.3">
      <c r="A684" s="20">
        <v>682</v>
      </c>
      <c r="B684" s="9">
        <v>80</v>
      </c>
      <c r="C684" s="9">
        <v>3</v>
      </c>
      <c r="D684" s="9">
        <v>1</v>
      </c>
      <c r="E684" s="19">
        <v>1</v>
      </c>
      <c r="G684" s="19">
        <v>24.1</v>
      </c>
      <c r="H684" s="19">
        <f t="shared" si="10"/>
        <v>2</v>
      </c>
      <c r="I684" s="26">
        <v>932.99999999999989</v>
      </c>
      <c r="J684" s="19">
        <v>17</v>
      </c>
      <c r="K684" s="27">
        <v>1.0555555555555556</v>
      </c>
      <c r="L684" s="27">
        <v>1.1357999999999999</v>
      </c>
      <c r="M684" s="27">
        <v>57.434899999999999</v>
      </c>
      <c r="N684" s="27">
        <v>3.1707963726008108</v>
      </c>
      <c r="O684" s="27">
        <v>5.6578839695028638</v>
      </c>
      <c r="P684" s="27">
        <v>2.1421999999999999</v>
      </c>
      <c r="Q684" s="6">
        <v>111</v>
      </c>
      <c r="R684" s="6">
        <v>1.0760000000000001</v>
      </c>
      <c r="S684" s="6">
        <v>3.1707700000000001</v>
      </c>
      <c r="T684" s="10">
        <v>1.2222222222222223</v>
      </c>
      <c r="U684" s="10">
        <v>1.2317</v>
      </c>
      <c r="V684" s="10">
        <v>55.567799999999998</v>
      </c>
      <c r="W684" s="10">
        <v>4.0987410246001454</v>
      </c>
      <c r="X684" s="10">
        <v>4.8733259189674607</v>
      </c>
      <c r="Y684" s="10">
        <v>0.24779999999999999</v>
      </c>
      <c r="Z684" s="6">
        <v>117</v>
      </c>
      <c r="AA684" s="6">
        <v>1.0077799999999999</v>
      </c>
      <c r="AB684" s="6">
        <v>4.0987099999999996</v>
      </c>
      <c r="AC684" s="10">
        <v>1.3888888888888888</v>
      </c>
      <c r="AD684" s="10">
        <v>1.2068000000000001</v>
      </c>
      <c r="AE684" s="10">
        <v>54.731499999999997</v>
      </c>
      <c r="AF684" s="10">
        <v>1.7533884239310571</v>
      </c>
      <c r="AG684" s="10">
        <v>2.1291212555840788</v>
      </c>
      <c r="AH684" s="10">
        <v>0</v>
      </c>
      <c r="AI684" s="6">
        <v>140</v>
      </c>
      <c r="AJ684" s="6">
        <v>0.86888900000000002</v>
      </c>
      <c r="AK684" s="6">
        <v>1.75336</v>
      </c>
    </row>
    <row r="685" spans="1:37" s="19" customFormat="1" ht="16.5" x14ac:dyDescent="0.3">
      <c r="A685" s="20">
        <v>683</v>
      </c>
      <c r="B685" s="9">
        <v>72</v>
      </c>
      <c r="C685" s="9">
        <v>2</v>
      </c>
      <c r="D685" s="9">
        <v>0</v>
      </c>
      <c r="E685" s="19">
        <v>4</v>
      </c>
      <c r="G685" s="19">
        <v>23.2</v>
      </c>
      <c r="H685" s="19">
        <f t="shared" si="10"/>
        <v>2</v>
      </c>
      <c r="I685" s="26">
        <v>1385.9999999999998</v>
      </c>
      <c r="J685" s="19">
        <v>29</v>
      </c>
      <c r="K685" s="27">
        <v>0.91666666666666663</v>
      </c>
      <c r="L685" s="27">
        <v>1.1896</v>
      </c>
      <c r="M685" s="27">
        <v>58.3904</v>
      </c>
      <c r="N685" s="27">
        <v>2.07975927202421</v>
      </c>
      <c r="O685" s="27">
        <v>2.9967254891214998</v>
      </c>
      <c r="P685" s="27">
        <v>2.8066</v>
      </c>
      <c r="Q685" s="6">
        <v>90</v>
      </c>
      <c r="R685" s="6">
        <v>1.2977799999999999</v>
      </c>
      <c r="S685" s="6">
        <v>2.0796199999999998</v>
      </c>
      <c r="T685" s="10">
        <v>1.2222222222222223</v>
      </c>
      <c r="U685" s="10">
        <v>1.3213999999999999</v>
      </c>
      <c r="V685" s="10">
        <v>57.348399999999998</v>
      </c>
      <c r="W685" s="10">
        <v>1.2670590131678523</v>
      </c>
      <c r="X685" s="10">
        <v>1.1625433316361049</v>
      </c>
      <c r="Y685" s="10">
        <v>1.7011000000000001</v>
      </c>
      <c r="Z685" s="6">
        <v>113</v>
      </c>
      <c r="AA685" s="6">
        <v>1.08111</v>
      </c>
      <c r="AB685" s="6">
        <v>1.26709</v>
      </c>
      <c r="AC685" s="10">
        <v>1.8055555555555556</v>
      </c>
      <c r="AD685" s="10">
        <v>1.6339999999999999</v>
      </c>
      <c r="AE685" s="10">
        <v>54.696100000000001</v>
      </c>
      <c r="AF685" s="10">
        <v>0.84401302325581395</v>
      </c>
      <c r="AG685" s="10">
        <v>1.3964432564661833</v>
      </c>
      <c r="AH685" s="10">
        <v>0.40570000000000001</v>
      </c>
      <c r="AI685" s="6">
        <v>132</v>
      </c>
      <c r="AJ685" s="6">
        <v>0.90500000000000003</v>
      </c>
      <c r="AK685" s="6">
        <v>0.84393700000000005</v>
      </c>
    </row>
    <row r="686" spans="1:37" s="19" customFormat="1" ht="16.5" x14ac:dyDescent="0.3">
      <c r="A686" s="20">
        <v>684</v>
      </c>
      <c r="B686" s="9">
        <v>74</v>
      </c>
      <c r="C686" s="9">
        <v>2</v>
      </c>
      <c r="D686" s="9">
        <v>0</v>
      </c>
      <c r="E686" s="19">
        <v>4</v>
      </c>
      <c r="G686" s="19">
        <v>25.2</v>
      </c>
      <c r="H686" s="19">
        <f t="shared" si="10"/>
        <v>3</v>
      </c>
      <c r="I686" s="26">
        <v>2771.9999999999995</v>
      </c>
      <c r="J686" s="19">
        <v>28</v>
      </c>
      <c r="K686" s="27">
        <v>1.1666666666666667</v>
      </c>
      <c r="L686" s="27">
        <v>1.3665</v>
      </c>
      <c r="M686" s="27">
        <v>57.203800000000001</v>
      </c>
      <c r="N686" s="27">
        <v>2.0666769264544458</v>
      </c>
      <c r="O686" s="27">
        <v>2.4722133844255101</v>
      </c>
      <c r="P686" s="27">
        <v>1.7858000000000001</v>
      </c>
      <c r="Q686" s="6">
        <v>104</v>
      </c>
      <c r="R686" s="6">
        <v>1.1712499999999999</v>
      </c>
      <c r="S686" s="6">
        <v>2.0666899999999999</v>
      </c>
      <c r="T686" s="10">
        <v>1.4166666666666667</v>
      </c>
      <c r="U686" s="10">
        <v>1.4626999999999999</v>
      </c>
      <c r="V686" s="10">
        <v>55.447899999999997</v>
      </c>
      <c r="W686" s="10">
        <v>2.2584679428454231</v>
      </c>
      <c r="X686" s="10">
        <v>3.2199596377861024</v>
      </c>
      <c r="Y686" s="10">
        <v>1.3680000000000001</v>
      </c>
      <c r="Z686" s="6">
        <v>119</v>
      </c>
      <c r="AA686" s="6">
        <v>1.0325</v>
      </c>
      <c r="AB686" s="6">
        <v>2.2584499999999998</v>
      </c>
      <c r="AC686" s="10">
        <v>1.7777777777777777</v>
      </c>
      <c r="AD686" s="10">
        <v>1.6148</v>
      </c>
      <c r="AE686" s="10">
        <v>55.045900000000003</v>
      </c>
      <c r="AF686" s="10">
        <v>2.1477162744612333</v>
      </c>
      <c r="AG686" s="10">
        <v>2.09770391618631</v>
      </c>
      <c r="AH686" s="10">
        <v>1.3841000000000001</v>
      </c>
      <c r="AI686" s="6">
        <v>132</v>
      </c>
      <c r="AJ686" s="6">
        <v>0.90833299999999995</v>
      </c>
      <c r="AK686" s="6">
        <v>2.1476500000000001</v>
      </c>
    </row>
    <row r="687" spans="1:37" s="19" customFormat="1" ht="16.5" x14ac:dyDescent="0.3">
      <c r="A687" s="20">
        <v>685</v>
      </c>
      <c r="B687" s="9">
        <v>81</v>
      </c>
      <c r="C687" s="9">
        <v>3</v>
      </c>
      <c r="D687" s="9">
        <v>0</v>
      </c>
      <c r="E687" s="19">
        <v>1</v>
      </c>
      <c r="G687" s="19">
        <v>23.7</v>
      </c>
      <c r="H687" s="19">
        <f t="shared" si="10"/>
        <v>2</v>
      </c>
      <c r="I687" s="26">
        <v>593.99999999999989</v>
      </c>
      <c r="J687" s="19">
        <v>27</v>
      </c>
      <c r="K687" s="27">
        <v>1.0555555555555556</v>
      </c>
      <c r="L687" s="27">
        <v>1.4431</v>
      </c>
      <c r="M687" s="27">
        <v>56.321800000000003</v>
      </c>
      <c r="N687" s="27">
        <v>1.8219724759198948</v>
      </c>
      <c r="O687" s="27">
        <v>4.3491152626514067</v>
      </c>
      <c r="P687" s="27">
        <v>5.7770000000000001</v>
      </c>
      <c r="Q687" s="6">
        <v>87</v>
      </c>
      <c r="R687" s="6">
        <v>1.36714</v>
      </c>
      <c r="S687" s="6">
        <v>1.8219000000000001</v>
      </c>
      <c r="T687" s="10">
        <v>1.3333333333333333</v>
      </c>
      <c r="U687" s="10">
        <v>1.44</v>
      </c>
      <c r="V687" s="10">
        <v>56.1111</v>
      </c>
      <c r="W687" s="10">
        <v>1.0143264930555556</v>
      </c>
      <c r="X687" s="10">
        <v>2.8956837417195529</v>
      </c>
      <c r="Y687" s="10">
        <v>1.7826</v>
      </c>
      <c r="Z687" s="6">
        <v>85</v>
      </c>
      <c r="AA687" s="6">
        <v>1.08</v>
      </c>
      <c r="AB687" s="6">
        <v>1.0143</v>
      </c>
      <c r="AC687" s="10">
        <v>1.8333333333333333</v>
      </c>
      <c r="AD687" s="10">
        <v>1.7019</v>
      </c>
      <c r="AE687" s="10">
        <v>52.962299999999999</v>
      </c>
      <c r="AF687" s="10">
        <v>0.96679402432575356</v>
      </c>
      <c r="AG687" s="10">
        <v>2.0150182299484727</v>
      </c>
      <c r="AH687" s="10">
        <v>5.0891999999999999</v>
      </c>
      <c r="AI687" s="6">
        <v>132</v>
      </c>
      <c r="AJ687" s="6">
        <v>0.92833299999999996</v>
      </c>
      <c r="AK687" s="6">
        <v>0.96681600000000001</v>
      </c>
    </row>
    <row r="688" spans="1:37" s="19" customFormat="1" ht="16.5" x14ac:dyDescent="0.3">
      <c r="A688" s="20">
        <v>686</v>
      </c>
      <c r="B688" s="9">
        <v>72</v>
      </c>
      <c r="C688" s="9">
        <v>2</v>
      </c>
      <c r="D688" s="9">
        <v>0</v>
      </c>
      <c r="E688" s="19">
        <v>5</v>
      </c>
      <c r="G688" s="19">
        <v>24.3</v>
      </c>
      <c r="H688" s="19">
        <f t="shared" si="10"/>
        <v>2</v>
      </c>
      <c r="I688" s="26">
        <v>7223.9999999999991</v>
      </c>
      <c r="J688" s="19">
        <v>30</v>
      </c>
      <c r="K688" s="27">
        <v>1</v>
      </c>
      <c r="L688" s="27">
        <v>1.3</v>
      </c>
      <c r="M688" s="27">
        <v>58.974400000000003</v>
      </c>
      <c r="N688" s="27">
        <v>2.2056923076923076</v>
      </c>
      <c r="O688" s="27">
        <v>3.3913019886594862</v>
      </c>
      <c r="P688" s="27">
        <v>11.232900000000001</v>
      </c>
      <c r="Q688" s="6">
        <v>98</v>
      </c>
      <c r="R688" s="6">
        <v>1.3</v>
      </c>
      <c r="S688" s="6">
        <v>2.2057199999999999</v>
      </c>
      <c r="T688" s="10">
        <v>1.2222222222222223</v>
      </c>
      <c r="U688" s="10">
        <v>1.2698</v>
      </c>
      <c r="V688" s="10">
        <v>57.433199999999999</v>
      </c>
      <c r="W688" s="10">
        <v>2.8133315325248072</v>
      </c>
      <c r="X688" s="10">
        <v>3.3842794759825332</v>
      </c>
      <c r="Y688" s="10">
        <v>3.8416999999999999</v>
      </c>
      <c r="Z688" s="6">
        <v>118</v>
      </c>
      <c r="AA688" s="6">
        <v>1.0388900000000001</v>
      </c>
      <c r="AB688" s="6">
        <v>2.8134600000000001</v>
      </c>
      <c r="AC688" s="10">
        <v>1.8055555555555556</v>
      </c>
      <c r="AD688" s="10">
        <v>1.5476000000000001</v>
      </c>
      <c r="AE688" s="10">
        <v>54</v>
      </c>
      <c r="AF688" s="10">
        <v>1.4908217110364437</v>
      </c>
      <c r="AG688" s="10">
        <v>1.9077777777777776</v>
      </c>
      <c r="AH688" s="10">
        <v>2.1979000000000002</v>
      </c>
      <c r="AI688" s="6">
        <v>138</v>
      </c>
      <c r="AJ688" s="6">
        <v>0.85714299999999999</v>
      </c>
      <c r="AK688" s="6">
        <v>1.49071</v>
      </c>
    </row>
    <row r="689" spans="1:37" s="19" customFormat="1" ht="16.5" x14ac:dyDescent="0.3">
      <c r="A689" s="20">
        <v>687</v>
      </c>
      <c r="B689" s="9">
        <v>71</v>
      </c>
      <c r="C689" s="9">
        <v>2</v>
      </c>
      <c r="D689" s="9">
        <v>0</v>
      </c>
      <c r="E689" s="19">
        <v>5</v>
      </c>
      <c r="G689" s="19">
        <v>24.1</v>
      </c>
      <c r="H689" s="19">
        <f t="shared" si="10"/>
        <v>2</v>
      </c>
      <c r="I689" s="26">
        <v>1399.5</v>
      </c>
      <c r="J689" s="19">
        <v>30</v>
      </c>
      <c r="K689" s="27">
        <v>1.0833333333333333</v>
      </c>
      <c r="L689" s="27">
        <v>1.3181</v>
      </c>
      <c r="M689" s="27">
        <v>58.264800000000001</v>
      </c>
      <c r="N689" s="27">
        <v>4.6004704347166383</v>
      </c>
      <c r="O689" s="27">
        <v>7.9866403042660403</v>
      </c>
      <c r="P689" s="27">
        <v>2.4363999999999999</v>
      </c>
      <c r="Q689" s="6">
        <v>101</v>
      </c>
      <c r="R689" s="6">
        <v>1.2166699999999999</v>
      </c>
      <c r="S689" s="6">
        <v>4.6007800000000003</v>
      </c>
      <c r="T689" s="10">
        <v>1.3611111111111112</v>
      </c>
      <c r="U689" s="10">
        <v>1.3407</v>
      </c>
      <c r="V689" s="10">
        <v>55.710700000000003</v>
      </c>
      <c r="W689" s="10">
        <v>2.7802703513090177</v>
      </c>
      <c r="X689" s="10">
        <v>5.4176307244389319</v>
      </c>
      <c r="Y689" s="10">
        <v>2.0261</v>
      </c>
      <c r="Z689" s="6">
        <v>118</v>
      </c>
      <c r="AA689" s="6">
        <v>0.98499999999999999</v>
      </c>
      <c r="AB689" s="6">
        <v>2.7803200000000001</v>
      </c>
      <c r="AC689" s="10">
        <v>1.8055555555555556</v>
      </c>
      <c r="AD689" s="10">
        <v>1.631</v>
      </c>
      <c r="AE689" s="10">
        <v>52.582999999999998</v>
      </c>
      <c r="AF689" s="10">
        <v>1.8816543960760272</v>
      </c>
      <c r="AG689" s="10">
        <v>3.2478177357701159</v>
      </c>
      <c r="AH689" s="10">
        <v>4.7628000000000004</v>
      </c>
      <c r="AI689" s="6">
        <v>136</v>
      </c>
      <c r="AJ689" s="6">
        <v>0.90333300000000005</v>
      </c>
      <c r="AK689" s="6">
        <v>1.8815599999999999</v>
      </c>
    </row>
    <row r="690" spans="1:37" s="19" customFormat="1" ht="16.5" x14ac:dyDescent="0.3">
      <c r="A690" s="20">
        <v>688</v>
      </c>
      <c r="B690" s="9">
        <v>74</v>
      </c>
      <c r="C690" s="9">
        <v>2</v>
      </c>
      <c r="D690" s="9">
        <v>0</v>
      </c>
      <c r="E690" s="19">
        <v>4</v>
      </c>
      <c r="G690" s="19">
        <v>23.1</v>
      </c>
      <c r="H690" s="19">
        <f t="shared" si="10"/>
        <v>2</v>
      </c>
      <c r="I690" s="26">
        <v>4851</v>
      </c>
      <c r="J690" s="19">
        <v>29</v>
      </c>
      <c r="K690" s="27">
        <v>0.91666666666666663</v>
      </c>
      <c r="L690" s="27">
        <v>1.0992</v>
      </c>
      <c r="M690" s="27">
        <v>58.680799999999998</v>
      </c>
      <c r="N690" s="27">
        <v>2.1763285298398833</v>
      </c>
      <c r="O690" s="27">
        <v>3.5800466251312182</v>
      </c>
      <c r="P690" s="27">
        <v>0.18329999999999999</v>
      </c>
      <c r="Q690" s="6">
        <v>102</v>
      </c>
      <c r="R690" s="6">
        <v>1.19909</v>
      </c>
      <c r="S690" s="6">
        <v>2.1762999999999999</v>
      </c>
      <c r="T690" s="10">
        <v>1.1666666666666667</v>
      </c>
      <c r="U690" s="10">
        <v>1.2354000000000001</v>
      </c>
      <c r="V690" s="10">
        <v>57.502600000000001</v>
      </c>
      <c r="W690" s="10">
        <v>1.8052968431277319</v>
      </c>
      <c r="X690" s="10">
        <v>2.6494454163811727</v>
      </c>
      <c r="Y690" s="10">
        <v>2.4748000000000001</v>
      </c>
      <c r="Z690" s="6">
        <v>114</v>
      </c>
      <c r="AA690" s="6">
        <v>1.0588900000000001</v>
      </c>
      <c r="AB690" s="6">
        <v>1.80531</v>
      </c>
      <c r="AC690" s="10">
        <v>1.6111111111111112</v>
      </c>
      <c r="AD690" s="10">
        <v>1.4683999999999999</v>
      </c>
      <c r="AE690" s="10">
        <v>55.3292</v>
      </c>
      <c r="AF690" s="10">
        <v>1.2342184622718606</v>
      </c>
      <c r="AG690" s="10">
        <v>1.8973706469639904</v>
      </c>
      <c r="AH690" s="10">
        <v>0.30909999999999999</v>
      </c>
      <c r="AI690" s="6">
        <v>132</v>
      </c>
      <c r="AJ690" s="6">
        <v>0.91142900000000004</v>
      </c>
      <c r="AK690" s="6">
        <v>1.23417</v>
      </c>
    </row>
    <row r="691" spans="1:37" s="19" customFormat="1" ht="16.5" x14ac:dyDescent="0.3">
      <c r="A691" s="20">
        <v>689</v>
      </c>
      <c r="B691" s="9">
        <v>72</v>
      </c>
      <c r="C691" s="9">
        <v>2</v>
      </c>
      <c r="D691" s="9">
        <v>0</v>
      </c>
      <c r="E691" s="19">
        <v>1</v>
      </c>
      <c r="G691" s="19">
        <v>24.9</v>
      </c>
      <c r="H691" s="19">
        <f t="shared" si="10"/>
        <v>2</v>
      </c>
      <c r="I691" s="26">
        <v>3611.9999999999995</v>
      </c>
      <c r="J691" s="19">
        <v>19</v>
      </c>
      <c r="K691" s="27">
        <v>0.97222222222222221</v>
      </c>
      <c r="L691" s="27">
        <v>1.1307</v>
      </c>
      <c r="M691" s="27">
        <v>59.243299999999998</v>
      </c>
      <c r="N691" s="27">
        <v>2.1768956929335808</v>
      </c>
      <c r="O691" s="27">
        <v>3.576775770424673</v>
      </c>
      <c r="P691" s="27">
        <v>0.76780000000000004</v>
      </c>
      <c r="Q691" s="6">
        <v>104</v>
      </c>
      <c r="R691" s="6">
        <v>1.163</v>
      </c>
      <c r="S691" s="6">
        <v>2.1769500000000002</v>
      </c>
      <c r="T691" s="10">
        <v>1.25</v>
      </c>
      <c r="U691" s="10">
        <v>1.3</v>
      </c>
      <c r="V691" s="10">
        <v>56.623899999999999</v>
      </c>
      <c r="W691" s="10">
        <v>1.8689423076923075</v>
      </c>
      <c r="X691" s="10">
        <v>2.8163019502365607</v>
      </c>
      <c r="Y691" s="10">
        <v>2.7467000000000001</v>
      </c>
      <c r="Z691" s="6">
        <v>116</v>
      </c>
      <c r="AA691" s="6">
        <v>1.04</v>
      </c>
      <c r="AB691" s="6">
        <v>1.8688899999999999</v>
      </c>
      <c r="AC691" s="10">
        <v>1.4444444444444444</v>
      </c>
      <c r="AD691" s="10">
        <v>1.4218</v>
      </c>
      <c r="AE691" s="10">
        <v>54.862099999999998</v>
      </c>
      <c r="AF691" s="10">
        <v>1.1967247151498102</v>
      </c>
      <c r="AG691" s="10">
        <v>2.5777358139772262</v>
      </c>
      <c r="AH691" s="10">
        <v>3.7094</v>
      </c>
      <c r="AI691" s="6">
        <v>119</v>
      </c>
      <c r="AJ691" s="6">
        <v>0.98428599999999999</v>
      </c>
      <c r="AK691" s="6">
        <v>1.1968399999999999</v>
      </c>
    </row>
    <row r="692" spans="1:37" s="19" customFormat="1" ht="16.5" x14ac:dyDescent="0.3">
      <c r="A692" s="20">
        <v>690</v>
      </c>
      <c r="B692" s="9">
        <v>82</v>
      </c>
      <c r="C692" s="9">
        <v>3</v>
      </c>
      <c r="D692" s="9">
        <v>0</v>
      </c>
      <c r="E692" s="19">
        <v>3</v>
      </c>
      <c r="G692" s="19">
        <v>21.2</v>
      </c>
      <c r="H692" s="19">
        <f t="shared" si="10"/>
        <v>1</v>
      </c>
      <c r="I692" s="26">
        <v>0</v>
      </c>
      <c r="J692" s="19">
        <v>25</v>
      </c>
      <c r="K692" s="27">
        <v>0.91666666666666663</v>
      </c>
      <c r="L692" s="27">
        <v>1.1752</v>
      </c>
      <c r="M692" s="27">
        <v>59.672400000000003</v>
      </c>
      <c r="N692" s="27">
        <v>2.3086768124574539</v>
      </c>
      <c r="O692" s="27">
        <v>3.4548635550103559</v>
      </c>
      <c r="P692" s="27">
        <v>5.0906000000000002</v>
      </c>
      <c r="Q692" s="6">
        <v>92</v>
      </c>
      <c r="R692" s="6">
        <v>1.282</v>
      </c>
      <c r="S692" s="6">
        <v>2.3086799999999998</v>
      </c>
      <c r="T692" s="10">
        <v>1.0277777777777777</v>
      </c>
      <c r="U692" s="10">
        <v>1.1871</v>
      </c>
      <c r="V692" s="10">
        <v>58.7879</v>
      </c>
      <c r="W692" s="10">
        <v>2.5756905231235785</v>
      </c>
      <c r="X692" s="10">
        <v>4.3997149073193631</v>
      </c>
      <c r="Y692" s="10">
        <v>2.0790999999999999</v>
      </c>
      <c r="Z692" s="6">
        <v>102</v>
      </c>
      <c r="AA692" s="6">
        <v>1.155</v>
      </c>
      <c r="AB692" s="6">
        <v>2.5756700000000001</v>
      </c>
      <c r="AC692" s="10">
        <v>1.3055555555555556</v>
      </c>
      <c r="AD692" s="10">
        <v>1.3838999999999999</v>
      </c>
      <c r="AE692" s="10">
        <v>56.25</v>
      </c>
      <c r="AF692" s="10">
        <v>1.4151311510947324</v>
      </c>
      <c r="AG692" s="10">
        <v>1.2373333333333332</v>
      </c>
      <c r="AH692" s="10">
        <v>2.3969</v>
      </c>
      <c r="AI692" s="6">
        <v>113</v>
      </c>
      <c r="AJ692" s="6">
        <v>1.06</v>
      </c>
      <c r="AK692" s="6">
        <v>1.41509</v>
      </c>
    </row>
    <row r="693" spans="1:37" s="19" customFormat="1" ht="16.5" x14ac:dyDescent="0.3">
      <c r="A693" s="20">
        <v>691</v>
      </c>
      <c r="B693" s="9">
        <v>83</v>
      </c>
      <c r="C693" s="9">
        <v>3</v>
      </c>
      <c r="D693" s="9">
        <v>0</v>
      </c>
      <c r="E693" s="19">
        <v>3</v>
      </c>
      <c r="G693" s="19">
        <v>23.8</v>
      </c>
      <c r="H693" s="19">
        <f t="shared" si="10"/>
        <v>2</v>
      </c>
      <c r="I693" s="26">
        <v>396</v>
      </c>
      <c r="J693" s="19">
        <v>24</v>
      </c>
      <c r="K693" s="27">
        <v>0.80555555555555558</v>
      </c>
      <c r="L693" s="27">
        <v>1.1878</v>
      </c>
      <c r="M693" s="27">
        <v>58.703800000000001</v>
      </c>
      <c r="N693" s="27">
        <v>3.230742212493686</v>
      </c>
      <c r="O693" s="27">
        <v>10.836606829540848</v>
      </c>
      <c r="P693" s="27">
        <v>0.66449999999999998</v>
      </c>
      <c r="Q693" s="6">
        <v>80</v>
      </c>
      <c r="R693" s="6">
        <v>1.47444</v>
      </c>
      <c r="S693" s="6">
        <v>3.2307399999999999</v>
      </c>
      <c r="T693" s="10">
        <v>0.94444444444444442</v>
      </c>
      <c r="U693" s="10">
        <v>1.0145</v>
      </c>
      <c r="V693" s="10">
        <v>60.124099999999999</v>
      </c>
      <c r="W693" s="10">
        <v>2.0626924790537209</v>
      </c>
      <c r="X693" s="10">
        <v>3.4260803903925376</v>
      </c>
      <c r="Y693" s="10">
        <v>8.0342000000000002</v>
      </c>
      <c r="Z693" s="6">
        <v>110</v>
      </c>
      <c r="AA693" s="6">
        <v>1.0741700000000001</v>
      </c>
      <c r="AB693" s="6">
        <v>2.0628000000000002</v>
      </c>
      <c r="AC693" s="10">
        <v>1.2777777777777777</v>
      </c>
      <c r="AD693" s="10">
        <v>1.2579</v>
      </c>
      <c r="AE693" s="10">
        <v>57.223500000000001</v>
      </c>
      <c r="AF693" s="10">
        <v>1.4454103028857619</v>
      </c>
      <c r="AG693" s="10">
        <v>2.179524146548184</v>
      </c>
      <c r="AH693" s="10">
        <v>2.6042999999999998</v>
      </c>
      <c r="AI693" s="6">
        <v>121</v>
      </c>
      <c r="AJ693" s="6">
        <v>0.98444399999999999</v>
      </c>
      <c r="AK693" s="6">
        <v>1.4454</v>
      </c>
    </row>
    <row r="694" spans="1:37" s="19" customFormat="1" ht="16.5" x14ac:dyDescent="0.3">
      <c r="A694" s="20">
        <v>692</v>
      </c>
      <c r="B694" s="9">
        <v>81</v>
      </c>
      <c r="C694" s="9">
        <v>3</v>
      </c>
      <c r="D694" s="9">
        <v>0</v>
      </c>
      <c r="E694" s="19">
        <v>3</v>
      </c>
      <c r="G694" s="19">
        <v>27.5</v>
      </c>
      <c r="H694" s="19">
        <f t="shared" si="10"/>
        <v>3</v>
      </c>
      <c r="I694" s="26">
        <v>1484</v>
      </c>
      <c r="J694" s="19">
        <v>25</v>
      </c>
      <c r="K694" s="27">
        <v>0.94444444444444442</v>
      </c>
      <c r="L694" s="27">
        <v>1.0133000000000001</v>
      </c>
      <c r="M694" s="27">
        <v>56.990699999999997</v>
      </c>
      <c r="N694" s="27">
        <v>1.1909151485246223</v>
      </c>
      <c r="O694" s="27">
        <v>3.4370520102402677</v>
      </c>
      <c r="P694" s="27">
        <v>5.4066999999999998</v>
      </c>
      <c r="Q694" s="6">
        <v>91</v>
      </c>
      <c r="R694" s="6">
        <v>1.0728599999999999</v>
      </c>
      <c r="S694" s="6">
        <v>1.1909799999999999</v>
      </c>
      <c r="T694" s="10">
        <v>1.25</v>
      </c>
      <c r="U694" s="10">
        <v>1.1237999999999999</v>
      </c>
      <c r="V694" s="10">
        <v>54.838700000000003</v>
      </c>
      <c r="W694" s="10">
        <v>3.993481936287596</v>
      </c>
      <c r="X694" s="10">
        <v>3.7415183073267597</v>
      </c>
      <c r="Y694" s="10">
        <v>2.4939</v>
      </c>
      <c r="Z694" s="6">
        <v>131</v>
      </c>
      <c r="AA694" s="6">
        <v>0.89900000000000002</v>
      </c>
      <c r="AB694" s="6">
        <v>3.9936199999999999</v>
      </c>
      <c r="AC694" s="10">
        <v>1.5</v>
      </c>
      <c r="AD694" s="10">
        <v>1.58</v>
      </c>
      <c r="AE694" s="10">
        <v>58.860799999999998</v>
      </c>
      <c r="AF694" s="10">
        <v>5.8180063291139241</v>
      </c>
      <c r="AG694" s="10">
        <v>9.7101976187887349</v>
      </c>
      <c r="AH694" s="10">
        <v>0.7722</v>
      </c>
      <c r="AI694" s="17">
        <v>108</v>
      </c>
      <c r="AJ694" s="6">
        <v>1.0533300000000001</v>
      </c>
      <c r="AK694" s="6">
        <v>5.8179699999999999</v>
      </c>
    </row>
    <row r="695" spans="1:37" s="19" customFormat="1" ht="16.5" x14ac:dyDescent="0.3">
      <c r="A695" s="20">
        <v>693</v>
      </c>
      <c r="B695" s="9">
        <v>82</v>
      </c>
      <c r="C695" s="9">
        <v>3</v>
      </c>
      <c r="D695" s="9">
        <v>0</v>
      </c>
      <c r="E695" s="19">
        <v>3</v>
      </c>
      <c r="G695" s="19">
        <v>24.6</v>
      </c>
      <c r="H695" s="19">
        <f t="shared" si="10"/>
        <v>2</v>
      </c>
      <c r="I695" s="26">
        <v>2771.9999999999995</v>
      </c>
      <c r="J695" s="19">
        <v>23</v>
      </c>
      <c r="K695" s="27">
        <v>1.0833333333333333</v>
      </c>
      <c r="L695" s="27">
        <v>1.2891999999999999</v>
      </c>
      <c r="M695" s="27">
        <v>57.889800000000001</v>
      </c>
      <c r="N695" s="27">
        <v>1.6805771020788087</v>
      </c>
      <c r="O695" s="27">
        <v>2.7547167203894296</v>
      </c>
      <c r="P695" s="27">
        <v>2.4693000000000001</v>
      </c>
      <c r="Q695" s="6">
        <v>104</v>
      </c>
      <c r="R695" s="6">
        <v>1.19</v>
      </c>
      <c r="S695" s="6">
        <v>1.6806700000000001</v>
      </c>
      <c r="T695" s="10">
        <v>1.6666666666666667</v>
      </c>
      <c r="U695" s="10">
        <v>1.4881</v>
      </c>
      <c r="V695" s="10">
        <v>55.2</v>
      </c>
      <c r="W695" s="10">
        <v>1.9595849203682549</v>
      </c>
      <c r="X695" s="10">
        <v>2.314855072463768</v>
      </c>
      <c r="Y695" s="10">
        <v>4.0077999999999996</v>
      </c>
      <c r="Z695" s="6">
        <v>136</v>
      </c>
      <c r="AA695" s="6">
        <v>0.89285700000000001</v>
      </c>
      <c r="AB695" s="6">
        <v>1.9595899999999999</v>
      </c>
      <c r="AC695" s="10">
        <v>1.7222222222222223</v>
      </c>
      <c r="AD695" s="10">
        <v>1.5648</v>
      </c>
      <c r="AE695" s="10">
        <v>55.3459</v>
      </c>
      <c r="AF695" s="10">
        <v>1.3706722137014316</v>
      </c>
      <c r="AG695" s="10">
        <v>1.591084434438685</v>
      </c>
      <c r="AH695" s="10">
        <v>3.9502000000000002</v>
      </c>
      <c r="AI695" s="6">
        <v>132</v>
      </c>
      <c r="AJ695" s="6">
        <v>0.90857100000000002</v>
      </c>
      <c r="AK695" s="6">
        <v>1.3707199999999999</v>
      </c>
    </row>
    <row r="696" spans="1:37" s="19" customFormat="1" ht="16.5" x14ac:dyDescent="0.3">
      <c r="A696" s="20">
        <v>694</v>
      </c>
      <c r="B696" s="9">
        <v>77</v>
      </c>
      <c r="C696" s="9">
        <v>3</v>
      </c>
      <c r="D696" s="9">
        <v>0</v>
      </c>
      <c r="E696" s="19">
        <v>2</v>
      </c>
      <c r="G696" s="19">
        <v>21.2</v>
      </c>
      <c r="H696" s="19">
        <f t="shared" si="10"/>
        <v>1</v>
      </c>
      <c r="I696" s="26">
        <v>0</v>
      </c>
      <c r="J696" s="19">
        <v>22</v>
      </c>
      <c r="K696" s="27">
        <v>0.75</v>
      </c>
      <c r="L696" s="27">
        <v>1.2338</v>
      </c>
      <c r="M696" s="27">
        <v>59.392099999999999</v>
      </c>
      <c r="N696" s="27">
        <v>2.9184227589560705</v>
      </c>
      <c r="O696" s="27">
        <v>6.3469720720432514</v>
      </c>
      <c r="P696" s="27">
        <v>0.67520000000000002</v>
      </c>
      <c r="Q696" s="6">
        <v>73</v>
      </c>
      <c r="R696" s="6">
        <v>1.645</v>
      </c>
      <c r="S696" s="6">
        <v>2.9185699999999999</v>
      </c>
      <c r="T696" s="10">
        <v>0.97222222222222221</v>
      </c>
      <c r="U696" s="10">
        <v>1.3147</v>
      </c>
      <c r="V696" s="10">
        <v>58.915399999999998</v>
      </c>
      <c r="W696" s="10">
        <v>3.3757457975203473</v>
      </c>
      <c r="X696" s="10">
        <v>4.455032130818088</v>
      </c>
      <c r="Y696" s="10">
        <v>1.784</v>
      </c>
      <c r="Z696" s="6">
        <v>90</v>
      </c>
      <c r="AA696" s="6">
        <v>1.35222</v>
      </c>
      <c r="AB696" s="6">
        <v>3.37595</v>
      </c>
      <c r="AC696" s="10">
        <v>1.4444444444444444</v>
      </c>
      <c r="AD696" s="10">
        <v>1.6012999999999999</v>
      </c>
      <c r="AE696" s="10">
        <v>55.798999999999999</v>
      </c>
      <c r="AF696" s="10">
        <v>1.2225037906700806</v>
      </c>
      <c r="AG696" s="10">
        <v>1.7736877004964247</v>
      </c>
      <c r="AH696" s="10">
        <v>0.87080000000000002</v>
      </c>
      <c r="AI696" s="6">
        <v>109</v>
      </c>
      <c r="AJ696" s="6">
        <v>1.1085700000000001</v>
      </c>
      <c r="AK696" s="6">
        <v>1.2225299999999999</v>
      </c>
    </row>
    <row r="697" spans="1:37" s="19" customFormat="1" ht="16.5" x14ac:dyDescent="0.3">
      <c r="A697" s="20">
        <v>695</v>
      </c>
      <c r="B697" s="9">
        <v>80</v>
      </c>
      <c r="C697" s="9">
        <v>3</v>
      </c>
      <c r="D697" s="9">
        <v>0</v>
      </c>
      <c r="E697" s="19">
        <v>1</v>
      </c>
      <c r="G697" s="19">
        <v>28</v>
      </c>
      <c r="H697" s="19">
        <f t="shared" si="10"/>
        <v>3</v>
      </c>
      <c r="I697" s="26">
        <v>717</v>
      </c>
      <c r="J697" s="19">
        <v>27</v>
      </c>
      <c r="K697" s="27">
        <v>0.94444444444444442</v>
      </c>
      <c r="L697" s="27">
        <v>1.1195999999999999</v>
      </c>
      <c r="M697" s="27">
        <v>58.435600000000001</v>
      </c>
      <c r="N697" s="27">
        <v>2.747751875669882</v>
      </c>
      <c r="O697" s="27">
        <v>4.1336103334268843</v>
      </c>
      <c r="P697" s="27">
        <v>1.1009</v>
      </c>
      <c r="Q697" s="6">
        <v>102</v>
      </c>
      <c r="R697" s="6">
        <v>1.1854499999999999</v>
      </c>
      <c r="S697" s="6">
        <v>2.7479300000000002</v>
      </c>
      <c r="T697" s="10">
        <v>1.3055555555555556</v>
      </c>
      <c r="U697" s="10">
        <v>1.3186</v>
      </c>
      <c r="V697" s="10">
        <v>55.115499999999997</v>
      </c>
      <c r="W697" s="10">
        <v>0.66012704383436971</v>
      </c>
      <c r="X697" s="10">
        <v>0.85529479003184217</v>
      </c>
      <c r="Y697" s="10">
        <v>4.7687999999999997</v>
      </c>
      <c r="Z697" s="6">
        <v>121</v>
      </c>
      <c r="AA697" s="6">
        <v>1.01</v>
      </c>
      <c r="AB697" s="6">
        <v>0.66006600000000004</v>
      </c>
      <c r="AC697" s="10">
        <v>1.7222222222222223</v>
      </c>
      <c r="AD697" s="10">
        <v>1.5327999999999999</v>
      </c>
      <c r="AE697" s="10">
        <v>52.996299999999998</v>
      </c>
      <c r="AF697" s="10">
        <v>0.91739059237995835</v>
      </c>
      <c r="AG697" s="10">
        <v>0.70325664244484998</v>
      </c>
      <c r="AH697" s="10">
        <v>1.6978</v>
      </c>
      <c r="AI697" s="6">
        <v>131</v>
      </c>
      <c r="AJ697" s="6">
        <v>0.89</v>
      </c>
      <c r="AK697" s="6">
        <v>0.91741200000000001</v>
      </c>
    </row>
    <row r="698" spans="1:37" s="19" customFormat="1" ht="16.5" x14ac:dyDescent="0.3">
      <c r="A698" s="20">
        <v>696</v>
      </c>
      <c r="B698" s="9">
        <v>79</v>
      </c>
      <c r="C698" s="9">
        <v>3</v>
      </c>
      <c r="D698" s="9">
        <v>0</v>
      </c>
      <c r="E698" s="19">
        <v>2</v>
      </c>
      <c r="G698" s="19">
        <v>26.8</v>
      </c>
      <c r="H698" s="19">
        <f t="shared" si="10"/>
        <v>3</v>
      </c>
      <c r="I698" s="26">
        <v>5831</v>
      </c>
      <c r="J698" s="19">
        <v>25</v>
      </c>
      <c r="K698" s="27">
        <v>0.86111111111111116</v>
      </c>
      <c r="L698" s="27">
        <v>1.2639</v>
      </c>
      <c r="M698" s="27">
        <v>57.759300000000003</v>
      </c>
      <c r="N698" s="27">
        <v>1.3155297017169081</v>
      </c>
      <c r="O698" s="27">
        <v>4.8130777208172528</v>
      </c>
      <c r="P698" s="27">
        <v>3.8361000000000001</v>
      </c>
      <c r="Q698" s="6">
        <v>82</v>
      </c>
      <c r="R698" s="6">
        <v>1.4677800000000001</v>
      </c>
      <c r="S698" s="6">
        <v>1.3155300000000001</v>
      </c>
      <c r="T698" s="10">
        <v>1.3055555555555556</v>
      </c>
      <c r="U698" s="10">
        <v>1.4697</v>
      </c>
      <c r="V698" s="10">
        <v>56.725900000000003</v>
      </c>
      <c r="W698" s="10">
        <v>1.7676280057154519</v>
      </c>
      <c r="X698" s="10">
        <v>2.3892084568072076</v>
      </c>
      <c r="Y698" s="10">
        <v>3.6558000000000002</v>
      </c>
      <c r="Z698" s="6">
        <v>107</v>
      </c>
      <c r="AA698" s="6">
        <v>1.12571</v>
      </c>
      <c r="AB698" s="6">
        <v>1.76756</v>
      </c>
      <c r="AC698" s="10">
        <v>1.5555555555555556</v>
      </c>
      <c r="AD698" s="10">
        <v>1.5978000000000001</v>
      </c>
      <c r="AE698" s="10">
        <v>55.215600000000002</v>
      </c>
      <c r="AF698" s="10">
        <v>1.8556600325447488</v>
      </c>
      <c r="AG698" s="10">
        <v>2.508530197987525</v>
      </c>
      <c r="AH698" s="10">
        <v>1.5649999999999999</v>
      </c>
      <c r="AI698" s="6">
        <v>117</v>
      </c>
      <c r="AJ698" s="6">
        <v>1.0271399999999999</v>
      </c>
      <c r="AK698" s="6">
        <v>1.8555900000000001</v>
      </c>
    </row>
    <row r="699" spans="1:37" s="19" customFormat="1" ht="16.5" x14ac:dyDescent="0.3">
      <c r="A699" s="20">
        <v>697</v>
      </c>
      <c r="B699" s="9">
        <v>81</v>
      </c>
      <c r="C699" s="9">
        <v>3</v>
      </c>
      <c r="D699" s="9">
        <v>0</v>
      </c>
      <c r="E699" s="19">
        <v>1</v>
      </c>
      <c r="G699" s="19">
        <v>21.4</v>
      </c>
      <c r="H699" s="19">
        <f t="shared" si="10"/>
        <v>1</v>
      </c>
      <c r="I699" s="26">
        <v>990</v>
      </c>
      <c r="J699" s="19">
        <v>27</v>
      </c>
      <c r="K699" s="27">
        <v>0.80555555555555558</v>
      </c>
      <c r="L699" s="27">
        <v>0.99490000000000001</v>
      </c>
      <c r="M699" s="27">
        <v>57.017499999999998</v>
      </c>
      <c r="N699" s="27">
        <v>4.001116976580561</v>
      </c>
      <c r="O699" s="27">
        <v>6.772131363177972</v>
      </c>
      <c r="P699" s="27">
        <v>8.6615000000000002</v>
      </c>
      <c r="Q699" s="6">
        <v>98</v>
      </c>
      <c r="R699" s="6">
        <v>1.2350000000000001</v>
      </c>
      <c r="S699" s="6">
        <v>4.0010700000000003</v>
      </c>
      <c r="T699" s="10">
        <v>1.2222222222222223</v>
      </c>
      <c r="U699" s="10">
        <v>1.1781999999999999</v>
      </c>
      <c r="V699" s="10">
        <v>53.630699999999997</v>
      </c>
      <c r="W699" s="10">
        <v>1.552594415209642</v>
      </c>
      <c r="X699" s="10">
        <v>2.2140303967690151</v>
      </c>
      <c r="Y699" s="10">
        <v>10.1144</v>
      </c>
      <c r="Z699" s="6">
        <v>123</v>
      </c>
      <c r="AA699" s="6">
        <v>0.96399999999999997</v>
      </c>
      <c r="AB699" s="6">
        <v>1.5525500000000001</v>
      </c>
      <c r="AC699" s="10">
        <v>1.6388888888888888</v>
      </c>
      <c r="AD699" s="10">
        <v>1.4469000000000001</v>
      </c>
      <c r="AE699" s="10">
        <v>53.236199999999997</v>
      </c>
      <c r="AF699" s="10">
        <v>2.2421746838067591</v>
      </c>
      <c r="AG699" s="10">
        <v>2.4594167126879829</v>
      </c>
      <c r="AH699" s="10">
        <v>6.8993000000000002</v>
      </c>
      <c r="AI699" s="6">
        <v>136</v>
      </c>
      <c r="AJ699" s="6">
        <v>0.882857</v>
      </c>
      <c r="AK699" s="6">
        <v>2.24214</v>
      </c>
    </row>
    <row r="700" spans="1:37" s="19" customFormat="1" ht="16.5" x14ac:dyDescent="0.3">
      <c r="A700" s="20">
        <v>698</v>
      </c>
      <c r="B700" s="9">
        <v>66</v>
      </c>
      <c r="C700" s="9">
        <v>1</v>
      </c>
      <c r="D700" s="9">
        <v>0</v>
      </c>
      <c r="E700" s="19">
        <v>2</v>
      </c>
      <c r="G700" s="19">
        <v>27.4</v>
      </c>
      <c r="H700" s="19">
        <f t="shared" si="10"/>
        <v>3</v>
      </c>
      <c r="I700" s="26">
        <v>1350</v>
      </c>
      <c r="J700" s="19">
        <v>27</v>
      </c>
      <c r="K700" s="27">
        <v>1.2777777777777777</v>
      </c>
      <c r="L700" s="27">
        <v>1.2934000000000001</v>
      </c>
      <c r="M700" s="27">
        <v>55.214100000000002</v>
      </c>
      <c r="N700" s="27">
        <v>0.90514949744858519</v>
      </c>
      <c r="O700" s="27">
        <v>1.0261871514703671</v>
      </c>
      <c r="P700" s="27">
        <v>1.7305999999999999</v>
      </c>
      <c r="Q700" s="6">
        <v>120</v>
      </c>
      <c r="R700" s="6">
        <v>1.0122199999999999</v>
      </c>
      <c r="S700" s="6">
        <v>0.90518200000000004</v>
      </c>
      <c r="T700" s="10">
        <v>1.5555555555555556</v>
      </c>
      <c r="U700" s="10">
        <v>1.4356</v>
      </c>
      <c r="V700" s="10">
        <v>53.560400000000001</v>
      </c>
      <c r="W700" s="10">
        <v>2.4377495959877402</v>
      </c>
      <c r="X700" s="10">
        <v>3.8466852376009135</v>
      </c>
      <c r="Y700" s="10">
        <v>0.58140000000000003</v>
      </c>
      <c r="Z700" s="6">
        <v>129</v>
      </c>
      <c r="AA700" s="6">
        <v>0.92285700000000004</v>
      </c>
      <c r="AB700" s="6">
        <v>2.43777</v>
      </c>
      <c r="AC700" s="10">
        <v>1.8888888888888888</v>
      </c>
      <c r="AD700" s="10">
        <v>1.6465000000000001</v>
      </c>
      <c r="AE700" s="10">
        <v>52.198900000000002</v>
      </c>
      <c r="AF700" s="10">
        <v>0.78837053143030655</v>
      </c>
      <c r="AG700" s="10">
        <v>0.95787459122701812</v>
      </c>
      <c r="AH700" s="10">
        <v>1.2073</v>
      </c>
      <c r="AI700" s="6">
        <v>138</v>
      </c>
      <c r="AJ700" s="6">
        <v>0.87166699999999997</v>
      </c>
      <c r="AK700" s="6">
        <v>0.78835699999999997</v>
      </c>
    </row>
    <row r="701" spans="1:37" s="19" customFormat="1" ht="16.5" x14ac:dyDescent="0.3">
      <c r="A701" s="20">
        <v>699</v>
      </c>
      <c r="B701" s="9">
        <v>66</v>
      </c>
      <c r="C701" s="9">
        <v>1</v>
      </c>
      <c r="D701" s="9">
        <v>0</v>
      </c>
      <c r="E701" s="19">
        <v>1</v>
      </c>
      <c r="G701" s="19">
        <v>26.1</v>
      </c>
      <c r="H701" s="19">
        <f t="shared" si="10"/>
        <v>3</v>
      </c>
      <c r="I701" s="26">
        <v>1385.9999999999998</v>
      </c>
      <c r="J701" s="19">
        <v>28</v>
      </c>
      <c r="K701" s="27">
        <v>1.0555555555555556</v>
      </c>
      <c r="L701" s="27">
        <v>1.4448000000000001</v>
      </c>
      <c r="M701" s="27">
        <v>59.725999999999999</v>
      </c>
      <c r="N701" s="27">
        <v>4.0090589147286817</v>
      </c>
      <c r="O701" s="27">
        <v>7.3817098081237651</v>
      </c>
      <c r="P701" s="27">
        <v>4.0004999999999997</v>
      </c>
      <c r="Q701" s="6">
        <v>90</v>
      </c>
      <c r="R701" s="6">
        <v>1.3687499999999999</v>
      </c>
      <c r="S701" s="6">
        <v>4.0089100000000002</v>
      </c>
      <c r="T701" s="10">
        <v>1.2777777777777777</v>
      </c>
      <c r="U701" s="10">
        <v>1.464</v>
      </c>
      <c r="V701" s="10">
        <v>59.226900000000001</v>
      </c>
      <c r="W701" s="10">
        <v>1.6728357103825136</v>
      </c>
      <c r="X701" s="10">
        <v>2.1027607387859235</v>
      </c>
      <c r="Y701" s="10">
        <v>2.3717000000000001</v>
      </c>
      <c r="Z701" s="6">
        <v>106</v>
      </c>
      <c r="AA701" s="6">
        <v>1.14571</v>
      </c>
      <c r="AB701" s="6">
        <v>1.6728700000000001</v>
      </c>
      <c r="AC701" s="10">
        <v>1.7222222222222223</v>
      </c>
      <c r="AD701" s="10">
        <v>1.6505000000000001</v>
      </c>
      <c r="AE701" s="10">
        <v>55.652200000000001</v>
      </c>
      <c r="AF701" s="10">
        <v>1.2661117721902455</v>
      </c>
      <c r="AG701" s="10">
        <v>1.3393899971609387</v>
      </c>
      <c r="AH701" s="10">
        <v>1.9802999999999999</v>
      </c>
      <c r="AI701" s="6">
        <v>126</v>
      </c>
      <c r="AJ701" s="6">
        <v>0.95833299999999999</v>
      </c>
      <c r="AK701" s="6">
        <v>1.2661100000000001</v>
      </c>
    </row>
    <row r="702" spans="1:37" s="19" customFormat="1" ht="16.5" x14ac:dyDescent="0.3">
      <c r="A702" s="20">
        <v>700</v>
      </c>
      <c r="B702" s="9">
        <v>68</v>
      </c>
      <c r="C702" s="9">
        <v>1</v>
      </c>
      <c r="D702" s="9">
        <v>0</v>
      </c>
      <c r="E702" s="19">
        <v>2</v>
      </c>
      <c r="G702" s="19">
        <v>23.5</v>
      </c>
      <c r="H702" s="19">
        <f t="shared" si="10"/>
        <v>2</v>
      </c>
      <c r="I702" s="26">
        <v>4158</v>
      </c>
      <c r="J702" s="19">
        <v>24</v>
      </c>
      <c r="K702" s="27">
        <v>0.91666666666666663</v>
      </c>
      <c r="L702" s="27">
        <v>1.1312</v>
      </c>
      <c r="M702" s="27">
        <v>59.562399999999997</v>
      </c>
      <c r="N702" s="27">
        <v>4.2911965258132954</v>
      </c>
      <c r="O702" s="27">
        <v>7.3662243294427361</v>
      </c>
      <c r="P702" s="27">
        <v>0</v>
      </c>
      <c r="Q702" s="6">
        <v>98</v>
      </c>
      <c r="R702" s="6">
        <v>1.234</v>
      </c>
      <c r="S702" s="6">
        <v>4.29115</v>
      </c>
      <c r="T702" s="10">
        <v>1.1666666666666667</v>
      </c>
      <c r="U702" s="10">
        <v>1.2833000000000001</v>
      </c>
      <c r="V702" s="10">
        <v>58.181800000000003</v>
      </c>
      <c r="W702" s="10">
        <v>4.0883139016597836</v>
      </c>
      <c r="X702" s="10">
        <v>6.9226115383161062</v>
      </c>
      <c r="Y702" s="10">
        <v>1.7053</v>
      </c>
      <c r="Z702" s="6">
        <v>109</v>
      </c>
      <c r="AA702" s="6">
        <v>1.1000000000000001</v>
      </c>
      <c r="AB702" s="6">
        <v>4.0880999999999998</v>
      </c>
      <c r="AC702" s="10">
        <v>1.5</v>
      </c>
      <c r="AD702" s="10">
        <v>1.4657</v>
      </c>
      <c r="AE702" s="10">
        <v>55.409399999999998</v>
      </c>
      <c r="AF702" s="10">
        <v>1.6148256805621886</v>
      </c>
      <c r="AG702" s="10">
        <v>3.1153558782444857</v>
      </c>
      <c r="AH702" s="10">
        <v>2.8988</v>
      </c>
      <c r="AI702" s="6">
        <v>123</v>
      </c>
      <c r="AJ702" s="6">
        <v>0.97714299999999998</v>
      </c>
      <c r="AK702" s="6">
        <v>1.6148199999999999</v>
      </c>
    </row>
    <row r="703" spans="1:37" s="19" customFormat="1" ht="16.5" x14ac:dyDescent="0.3">
      <c r="A703" s="20">
        <v>701</v>
      </c>
      <c r="B703" s="9">
        <v>65</v>
      </c>
      <c r="C703" s="9">
        <v>1</v>
      </c>
      <c r="D703" s="9">
        <v>0</v>
      </c>
      <c r="E703" s="19">
        <v>3</v>
      </c>
      <c r="G703" s="19">
        <v>22.1</v>
      </c>
      <c r="H703" s="19">
        <f t="shared" si="10"/>
        <v>1</v>
      </c>
      <c r="I703" s="26">
        <v>2079</v>
      </c>
      <c r="J703" s="19">
        <v>30</v>
      </c>
      <c r="K703" s="27">
        <v>1.4722222222222223</v>
      </c>
      <c r="L703" s="27">
        <v>1.5185</v>
      </c>
      <c r="M703" s="27">
        <v>55.9557</v>
      </c>
      <c r="N703" s="27">
        <v>2.6132155943365163</v>
      </c>
      <c r="O703" s="27">
        <v>3.2695507338841261</v>
      </c>
      <c r="P703" s="27">
        <v>5.5060000000000002</v>
      </c>
      <c r="Q703" s="6">
        <v>115</v>
      </c>
      <c r="R703" s="6">
        <v>1.0314300000000001</v>
      </c>
      <c r="S703" s="6">
        <v>2.6132900000000001</v>
      </c>
      <c r="T703" s="10">
        <v>1.8888888888888888</v>
      </c>
      <c r="U703" s="10">
        <v>1.6811</v>
      </c>
      <c r="V703" s="10">
        <v>52.996299999999998</v>
      </c>
      <c r="W703" s="10">
        <v>2.6747525132353811</v>
      </c>
      <c r="X703" s="10">
        <v>4.4140817377816948</v>
      </c>
      <c r="Y703" s="10">
        <v>0</v>
      </c>
      <c r="Z703" s="6">
        <v>136</v>
      </c>
      <c r="AA703" s="6">
        <v>0.89</v>
      </c>
      <c r="AB703" s="6">
        <v>2.67469</v>
      </c>
      <c r="AC703" s="10">
        <v>2.1111111111111112</v>
      </c>
      <c r="AD703" s="10">
        <v>1.7564</v>
      </c>
      <c r="AE703" s="10">
        <v>53.846200000000003</v>
      </c>
      <c r="AF703" s="10">
        <v>2.6768565304030973</v>
      </c>
      <c r="AG703" s="10">
        <v>3.1952115469615308</v>
      </c>
      <c r="AH703" s="10">
        <v>2.1414</v>
      </c>
      <c r="AI703" s="6">
        <v>144</v>
      </c>
      <c r="AJ703" s="6">
        <v>0.83199999999999996</v>
      </c>
      <c r="AK703" s="6">
        <v>2.6768100000000001</v>
      </c>
    </row>
    <row r="704" spans="1:37" s="19" customFormat="1" ht="16.5" x14ac:dyDescent="0.3">
      <c r="A704" s="20">
        <v>702</v>
      </c>
      <c r="B704" s="9">
        <v>73</v>
      </c>
      <c r="C704" s="9">
        <v>2</v>
      </c>
      <c r="D704" s="9">
        <v>0</v>
      </c>
      <c r="E704" s="19">
        <v>4</v>
      </c>
      <c r="G704" s="19">
        <v>26.3</v>
      </c>
      <c r="H704" s="19">
        <f t="shared" si="10"/>
        <v>3</v>
      </c>
      <c r="I704" s="26">
        <v>1385.9999999999998</v>
      </c>
      <c r="J704" s="19">
        <v>30</v>
      </c>
      <c r="K704" s="27">
        <v>1</v>
      </c>
      <c r="L704" s="27">
        <v>1.23</v>
      </c>
      <c r="M704" s="27">
        <v>59.530299999999997</v>
      </c>
      <c r="N704" s="27">
        <v>1.7139837398373985</v>
      </c>
      <c r="O704" s="27">
        <v>3.5215680082243837</v>
      </c>
      <c r="P704" s="27">
        <v>1.6162000000000001</v>
      </c>
      <c r="Q704" s="6">
        <v>98</v>
      </c>
      <c r="R704" s="6">
        <v>1.23</v>
      </c>
      <c r="S704" s="6">
        <v>1.71397</v>
      </c>
      <c r="T704" s="10">
        <v>1.1666666666666667</v>
      </c>
      <c r="U704" s="10">
        <v>1.3460000000000001</v>
      </c>
      <c r="V704" s="10">
        <v>57.638100000000001</v>
      </c>
      <c r="W704" s="10">
        <v>1.0560975334323923</v>
      </c>
      <c r="X704" s="10">
        <v>1.5024783953669534</v>
      </c>
      <c r="Y704" s="10">
        <v>0.90700000000000003</v>
      </c>
      <c r="Z704" s="6">
        <v>105</v>
      </c>
      <c r="AA704" s="6">
        <v>1.1537500000000001</v>
      </c>
      <c r="AB704" s="6">
        <v>1.05599</v>
      </c>
      <c r="AC704" s="10">
        <v>1.5555555555555556</v>
      </c>
      <c r="AD704" s="10">
        <v>1.6133</v>
      </c>
      <c r="AE704" s="10">
        <v>55.509599999999999</v>
      </c>
      <c r="AF704" s="10">
        <v>1.2320992251906031</v>
      </c>
      <c r="AG704" s="10">
        <v>1.6276463890930577</v>
      </c>
      <c r="AH704" s="10">
        <v>2.1909999999999998</v>
      </c>
      <c r="AI704" s="6">
        <v>119</v>
      </c>
      <c r="AJ704" s="6">
        <v>1.03714</v>
      </c>
      <c r="AK704" s="6">
        <v>1.2319899999999999</v>
      </c>
    </row>
    <row r="705" spans="1:37" s="19" customFormat="1" ht="16.5" x14ac:dyDescent="0.3">
      <c r="A705" s="20">
        <v>703</v>
      </c>
      <c r="B705" s="9">
        <v>70</v>
      </c>
      <c r="C705" s="9">
        <v>2</v>
      </c>
      <c r="D705" s="9">
        <v>0</v>
      </c>
      <c r="E705" s="19">
        <v>2</v>
      </c>
      <c r="G705" s="19">
        <v>25.5</v>
      </c>
      <c r="H705" s="19">
        <f t="shared" si="10"/>
        <v>3</v>
      </c>
      <c r="I705" s="26">
        <v>1164</v>
      </c>
      <c r="J705" s="19">
        <v>22</v>
      </c>
      <c r="K705" s="27">
        <v>0.86111111111111116</v>
      </c>
      <c r="L705" s="27">
        <v>1.1608000000000001</v>
      </c>
      <c r="M705" s="27">
        <v>60.163200000000003</v>
      </c>
      <c r="N705" s="27">
        <v>1.9570589421088902</v>
      </c>
      <c r="O705" s="27">
        <v>2.8256475719376626</v>
      </c>
      <c r="P705" s="27">
        <v>0.74209999999999998</v>
      </c>
      <c r="Q705" s="6">
        <v>90</v>
      </c>
      <c r="R705" s="6">
        <v>1.3480000000000001</v>
      </c>
      <c r="S705" s="6">
        <v>1.9571099999999999</v>
      </c>
      <c r="T705" s="10">
        <v>1.0555555555555556</v>
      </c>
      <c r="U705" s="10">
        <v>1.2403</v>
      </c>
      <c r="V705" s="10">
        <v>58.4681</v>
      </c>
      <c r="W705" s="10">
        <v>1.9125568975247926</v>
      </c>
      <c r="X705" s="10">
        <v>2.5425830495603585</v>
      </c>
      <c r="Y705" s="10">
        <v>1.222</v>
      </c>
      <c r="Z705" s="6">
        <v>103</v>
      </c>
      <c r="AA705" s="6">
        <v>1.175</v>
      </c>
      <c r="AB705" s="6">
        <v>1.9125300000000001</v>
      </c>
      <c r="AC705" s="10">
        <v>1.4166666666666667</v>
      </c>
      <c r="AD705" s="10">
        <v>1.4025000000000001</v>
      </c>
      <c r="AE705" s="10">
        <v>58.874499999999998</v>
      </c>
      <c r="AF705" s="10">
        <v>7.9169539536541889</v>
      </c>
      <c r="AG705" s="10">
        <v>9.1565958097308684</v>
      </c>
      <c r="AH705" s="10">
        <v>5.0381</v>
      </c>
      <c r="AI705" s="6">
        <v>121</v>
      </c>
      <c r="AJ705" s="6">
        <v>0.99</v>
      </c>
      <c r="AK705" s="6">
        <v>7.9168099999999999</v>
      </c>
    </row>
    <row r="706" spans="1:37" s="19" customFormat="1" ht="16.5" x14ac:dyDescent="0.3">
      <c r="A706" s="20">
        <v>704</v>
      </c>
      <c r="B706" s="9">
        <v>72</v>
      </c>
      <c r="C706" s="9">
        <v>2</v>
      </c>
      <c r="D706" s="9">
        <v>0</v>
      </c>
      <c r="E706" s="19">
        <v>3</v>
      </c>
      <c r="G706" s="19">
        <v>26.2</v>
      </c>
      <c r="H706" s="19">
        <f t="shared" si="10"/>
        <v>3</v>
      </c>
      <c r="I706" s="26">
        <v>1385.9999999999998</v>
      </c>
      <c r="J706" s="19">
        <v>25</v>
      </c>
      <c r="K706" s="27">
        <v>0.94444444444444442</v>
      </c>
      <c r="L706" s="27">
        <v>1.0912999999999999</v>
      </c>
      <c r="M706" s="27">
        <v>59.480699999999999</v>
      </c>
      <c r="N706" s="27">
        <v>4.4642003482085597</v>
      </c>
      <c r="O706" s="27">
        <v>5.9587395575371502</v>
      </c>
      <c r="P706" s="27">
        <v>1.7629999999999999</v>
      </c>
      <c r="Q706" s="6">
        <v>103</v>
      </c>
      <c r="R706" s="6">
        <v>1.1554500000000001</v>
      </c>
      <c r="S706" s="6">
        <v>4.4645999999999999</v>
      </c>
      <c r="T706" s="10">
        <v>1.1111111111111112</v>
      </c>
      <c r="U706" s="10">
        <v>1.2333000000000001</v>
      </c>
      <c r="V706" s="10">
        <v>58.944699999999997</v>
      </c>
      <c r="W706" s="10">
        <v>5.9565879104840675</v>
      </c>
      <c r="X706" s="10">
        <v>10.412980301876166</v>
      </c>
      <c r="Y706" s="10">
        <v>4.4878999999999998</v>
      </c>
      <c r="Z706" s="6">
        <v>91</v>
      </c>
      <c r="AA706" s="6">
        <v>1.1100000000000001</v>
      </c>
      <c r="AB706" s="6">
        <v>5.9564700000000004</v>
      </c>
      <c r="AC706" s="10">
        <v>1.4166666666666667</v>
      </c>
      <c r="AD706" s="10">
        <v>1.4520999999999999</v>
      </c>
      <c r="AE706" s="10">
        <v>56.0976</v>
      </c>
      <c r="AF706" s="10">
        <v>2.0113413125817785</v>
      </c>
      <c r="AG706" s="10">
        <v>2.9560979435840395</v>
      </c>
      <c r="AH706" s="10">
        <v>2.5318000000000001</v>
      </c>
      <c r="AI706" s="6">
        <v>119</v>
      </c>
      <c r="AJ706" s="6">
        <v>1.0249999999999999</v>
      </c>
      <c r="AK706" s="6">
        <v>2.0112700000000001</v>
      </c>
    </row>
    <row r="707" spans="1:37" s="19" customFormat="1" ht="16.5" x14ac:dyDescent="0.3">
      <c r="A707" s="20">
        <v>705</v>
      </c>
      <c r="B707" s="9">
        <v>76</v>
      </c>
      <c r="C707" s="9">
        <v>3</v>
      </c>
      <c r="D707" s="9">
        <v>0</v>
      </c>
      <c r="E707" s="19">
        <v>3</v>
      </c>
      <c r="G707" s="19">
        <v>26</v>
      </c>
      <c r="H707" s="19">
        <f t="shared" ref="H707:H748" si="11">IF(G707 &lt; 23, 1, IF(G707 &lt; 25, 2, IF(G707 &lt; 30, 3, 4)))</f>
        <v>3</v>
      </c>
      <c r="I707" s="26">
        <v>3906</v>
      </c>
      <c r="J707" s="19">
        <v>24</v>
      </c>
      <c r="K707" s="27">
        <v>0.69444444444444442</v>
      </c>
      <c r="L707" s="27">
        <v>0.98019999999999996</v>
      </c>
      <c r="M707" s="27">
        <v>63.269799999999996</v>
      </c>
      <c r="N707" s="27">
        <v>3.4014406855743724</v>
      </c>
      <c r="O707" s="27">
        <v>6.8862237592026529</v>
      </c>
      <c r="P707" s="27">
        <v>4.3548</v>
      </c>
      <c r="Q707" s="6">
        <v>85</v>
      </c>
      <c r="R707" s="6">
        <v>1.41154</v>
      </c>
      <c r="S707" s="6">
        <v>3.4015200000000001</v>
      </c>
      <c r="T707" s="10">
        <v>1.0277777777777777</v>
      </c>
      <c r="U707" s="10">
        <v>1.1830000000000001</v>
      </c>
      <c r="V707" s="10">
        <v>58.4709</v>
      </c>
      <c r="W707" s="10">
        <v>1.9982586644125107</v>
      </c>
      <c r="X707" s="10">
        <v>2.6549959039453812</v>
      </c>
      <c r="Y707" s="10">
        <v>5.5929000000000002</v>
      </c>
      <c r="Z707" s="6">
        <v>106</v>
      </c>
      <c r="AA707" s="6">
        <v>1.151</v>
      </c>
      <c r="AB707" s="6">
        <v>1.9982599999999999</v>
      </c>
      <c r="AC707" s="10">
        <v>1.4166666666666667</v>
      </c>
      <c r="AD707" s="10">
        <v>1.4326000000000001</v>
      </c>
      <c r="AE707" s="10">
        <v>56.365900000000003</v>
      </c>
      <c r="AF707" s="10">
        <v>2.7278842314672618</v>
      </c>
      <c r="AG707" s="10">
        <v>5.0179275058146855</v>
      </c>
      <c r="AH707" s="10">
        <v>2.5825999999999998</v>
      </c>
      <c r="AI707" s="6">
        <v>123</v>
      </c>
      <c r="AJ707" s="6">
        <v>1.01125</v>
      </c>
      <c r="AK707" s="6">
        <v>2.7278199999999999</v>
      </c>
    </row>
    <row r="708" spans="1:37" s="19" customFormat="1" ht="16.5" x14ac:dyDescent="0.3">
      <c r="A708" s="20">
        <v>706</v>
      </c>
      <c r="B708" s="9">
        <v>67</v>
      </c>
      <c r="C708" s="9">
        <v>1</v>
      </c>
      <c r="D708" s="9">
        <v>0</v>
      </c>
      <c r="E708" s="19">
        <v>4</v>
      </c>
      <c r="G708" s="19">
        <v>24.5</v>
      </c>
      <c r="H708" s="19">
        <f t="shared" si="11"/>
        <v>2</v>
      </c>
      <c r="I708" s="26">
        <v>2079</v>
      </c>
      <c r="J708" s="19">
        <v>28</v>
      </c>
      <c r="K708" s="27">
        <v>0.97222222222222221</v>
      </c>
      <c r="L708" s="27">
        <v>1.2542</v>
      </c>
      <c r="M708" s="27">
        <v>58.7425</v>
      </c>
      <c r="N708" s="27">
        <v>2.0345505820443313</v>
      </c>
      <c r="O708" s="27">
        <v>2.7540537089841255</v>
      </c>
      <c r="P708" s="27">
        <v>1.8623000000000001</v>
      </c>
      <c r="Q708" s="6">
        <v>96</v>
      </c>
      <c r="R708" s="6">
        <v>1.29</v>
      </c>
      <c r="S708" s="6">
        <v>2.0346299999999999</v>
      </c>
      <c r="T708" s="10">
        <v>1.3888888888888888</v>
      </c>
      <c r="U708" s="10">
        <v>1.3629</v>
      </c>
      <c r="V708" s="10">
        <v>56.051000000000002</v>
      </c>
      <c r="W708" s="10">
        <v>1.5653022232005283</v>
      </c>
      <c r="X708" s="10">
        <v>2.184974398315819</v>
      </c>
      <c r="Y708" s="10">
        <v>0.28939999999999999</v>
      </c>
      <c r="Z708" s="6">
        <v>123</v>
      </c>
      <c r="AA708" s="6">
        <v>0.98124999999999996</v>
      </c>
      <c r="AB708" s="6">
        <v>1.56538</v>
      </c>
      <c r="AC708" s="10">
        <v>1.75</v>
      </c>
      <c r="AD708" s="10">
        <v>1.59</v>
      </c>
      <c r="AE708" s="10">
        <v>53.301900000000003</v>
      </c>
      <c r="AF708" s="10">
        <v>1.3707232704402514</v>
      </c>
      <c r="AG708" s="10">
        <v>2.6259851900213684</v>
      </c>
      <c r="AH708" s="10">
        <v>0.67569999999999997</v>
      </c>
      <c r="AI708" s="6">
        <v>134</v>
      </c>
      <c r="AJ708" s="6">
        <v>0.90857100000000002</v>
      </c>
      <c r="AK708" s="6">
        <v>1.3707199999999999</v>
      </c>
    </row>
    <row r="709" spans="1:37" s="19" customFormat="1" ht="16.5" x14ac:dyDescent="0.3">
      <c r="A709" s="20">
        <v>707</v>
      </c>
      <c r="B709" s="9">
        <v>66</v>
      </c>
      <c r="C709" s="9">
        <v>1</v>
      </c>
      <c r="D709" s="9">
        <v>0</v>
      </c>
      <c r="E709" s="19">
        <v>3</v>
      </c>
      <c r="G709" s="19">
        <v>22.9</v>
      </c>
      <c r="H709" s="19">
        <f t="shared" si="11"/>
        <v>1</v>
      </c>
      <c r="I709" s="26">
        <v>890.99999999999989</v>
      </c>
      <c r="J709" s="19">
        <v>29</v>
      </c>
      <c r="K709" s="27">
        <v>1.25</v>
      </c>
      <c r="L709" s="27">
        <v>1.6541999999999999</v>
      </c>
      <c r="M709" s="27">
        <v>55.919400000000003</v>
      </c>
      <c r="N709" s="27">
        <v>3.667482771128038</v>
      </c>
      <c r="O709" s="27">
        <v>6.1948089571776519</v>
      </c>
      <c r="P709" s="27">
        <v>2.4939</v>
      </c>
      <c r="Q709" s="6">
        <v>93</v>
      </c>
      <c r="R709" s="6">
        <v>1.3233299999999999</v>
      </c>
      <c r="S709" s="6">
        <v>3.6675599999999999</v>
      </c>
      <c r="T709" s="10">
        <v>1.5833333333333333</v>
      </c>
      <c r="U709" s="10">
        <v>1.7338</v>
      </c>
      <c r="V709" s="10">
        <v>55.0989</v>
      </c>
      <c r="W709" s="10">
        <v>4.5584027050409501</v>
      </c>
      <c r="X709" s="10">
        <v>8.4912765953585279</v>
      </c>
      <c r="Y709" s="10">
        <v>4.8620999999999999</v>
      </c>
      <c r="Z709" s="6">
        <v>110</v>
      </c>
      <c r="AA709" s="6">
        <v>1.095</v>
      </c>
      <c r="AB709" s="6">
        <v>4.5585899999999997</v>
      </c>
      <c r="AC709" s="10">
        <v>2.0555555555555554</v>
      </c>
      <c r="AD709" s="10">
        <v>1.9939</v>
      </c>
      <c r="AE709" s="10">
        <v>51.546399999999998</v>
      </c>
      <c r="AF709" s="10">
        <v>1.9286907467776719</v>
      </c>
      <c r="AG709" s="10">
        <v>1.3717737805161949</v>
      </c>
      <c r="AH709" s="10">
        <v>5.7157999999999998</v>
      </c>
      <c r="AI709" s="6">
        <v>122</v>
      </c>
      <c r="AJ709" s="6">
        <v>0.97</v>
      </c>
      <c r="AK709" s="6">
        <v>1.92869</v>
      </c>
    </row>
    <row r="710" spans="1:37" s="19" customFormat="1" ht="16.5" x14ac:dyDescent="0.3">
      <c r="A710" s="20">
        <v>708</v>
      </c>
      <c r="B710" s="9">
        <v>69</v>
      </c>
      <c r="C710" s="9">
        <v>1</v>
      </c>
      <c r="D710" s="9">
        <v>0</v>
      </c>
      <c r="E710" s="19">
        <v>3</v>
      </c>
      <c r="G710" s="19">
        <v>22.1</v>
      </c>
      <c r="H710" s="19">
        <f t="shared" si="11"/>
        <v>1</v>
      </c>
      <c r="I710" s="26">
        <v>3851.9999999999995</v>
      </c>
      <c r="J710" s="19">
        <v>28</v>
      </c>
      <c r="K710" s="27">
        <v>0.88888888888888884</v>
      </c>
      <c r="L710" s="27">
        <v>1.2266999999999999</v>
      </c>
      <c r="M710" s="27">
        <v>59.347799999999999</v>
      </c>
      <c r="N710" s="27">
        <v>3.834364025434092</v>
      </c>
      <c r="O710" s="27">
        <v>6.0962664159412814</v>
      </c>
      <c r="P710" s="27">
        <v>1.0638000000000001</v>
      </c>
      <c r="Q710" s="6">
        <v>90</v>
      </c>
      <c r="R710" s="6">
        <v>1.38</v>
      </c>
      <c r="S710" s="6">
        <v>3.8344200000000002</v>
      </c>
      <c r="T710" s="10">
        <v>1.3055555555555556</v>
      </c>
      <c r="U710" s="10">
        <v>1.4312</v>
      </c>
      <c r="V710" s="10">
        <v>55.644199999999998</v>
      </c>
      <c r="W710" s="10">
        <v>2.0366703186137509</v>
      </c>
      <c r="X710" s="10">
        <v>2.2009481671045679</v>
      </c>
      <c r="Y710" s="10">
        <v>3.6652999999999998</v>
      </c>
      <c r="Z710" s="6">
        <v>113</v>
      </c>
      <c r="AA710" s="6">
        <v>1.0962499999999999</v>
      </c>
      <c r="AB710" s="6">
        <v>2.0365500000000001</v>
      </c>
      <c r="AC710" s="10">
        <v>1.5277777777777777</v>
      </c>
      <c r="AD710" s="10">
        <v>1.4448000000000001</v>
      </c>
      <c r="AE710" s="10">
        <v>53.927500000000002</v>
      </c>
      <c r="AF710" s="10">
        <v>2.9832705980066447</v>
      </c>
      <c r="AG710" s="10">
        <v>4.4328033007278282</v>
      </c>
      <c r="AH710" s="10">
        <v>5.8667999999999996</v>
      </c>
      <c r="AI710" s="6">
        <v>129</v>
      </c>
      <c r="AJ710" s="6">
        <v>0.94571400000000005</v>
      </c>
      <c r="AK710" s="6">
        <v>2.9831400000000001</v>
      </c>
    </row>
    <row r="711" spans="1:37" s="19" customFormat="1" ht="16.5" x14ac:dyDescent="0.3">
      <c r="A711" s="20">
        <v>709</v>
      </c>
      <c r="B711" s="9">
        <v>63</v>
      </c>
      <c r="C711" s="9">
        <v>1</v>
      </c>
      <c r="D711" s="9">
        <v>0</v>
      </c>
      <c r="E711" s="19">
        <v>2</v>
      </c>
      <c r="G711" s="19">
        <v>27</v>
      </c>
      <c r="H711" s="19">
        <f t="shared" si="11"/>
        <v>3</v>
      </c>
      <c r="I711" s="26">
        <v>692.99999999999989</v>
      </c>
      <c r="J711" s="19">
        <v>25</v>
      </c>
      <c r="K711" s="27">
        <v>1</v>
      </c>
      <c r="L711" s="27">
        <v>1.3156000000000001</v>
      </c>
      <c r="M711" s="27">
        <v>59.543900000000001</v>
      </c>
      <c r="N711" s="27">
        <v>2.0618729096989967</v>
      </c>
      <c r="O711" s="27">
        <v>3.3588663154412122</v>
      </c>
      <c r="P711" s="27">
        <v>3.6135999999999999</v>
      </c>
      <c r="Q711" s="6">
        <v>93</v>
      </c>
      <c r="R711" s="6">
        <v>1.3155600000000001</v>
      </c>
      <c r="S711" s="6">
        <v>2.0619200000000002</v>
      </c>
      <c r="T711" s="10">
        <v>1.3055555555555556</v>
      </c>
      <c r="U711" s="10">
        <v>1.4394</v>
      </c>
      <c r="V711" s="10">
        <v>57.369599999999998</v>
      </c>
      <c r="W711" s="10">
        <v>0.98840650270946229</v>
      </c>
      <c r="X711" s="10">
        <v>1.6876533913431504</v>
      </c>
      <c r="Y711" s="10">
        <v>1.3387</v>
      </c>
      <c r="Z711" s="6">
        <v>109</v>
      </c>
      <c r="AA711" s="6">
        <v>1.1025</v>
      </c>
      <c r="AB711" s="6">
        <v>0.98841199999999996</v>
      </c>
      <c r="AC711" s="10">
        <v>1.7222222222222223</v>
      </c>
      <c r="AD711" s="10">
        <v>1.6706000000000001</v>
      </c>
      <c r="AE711" s="10">
        <v>54.467399999999998</v>
      </c>
      <c r="AF711" s="10">
        <v>0.84171932239913794</v>
      </c>
      <c r="AG711" s="10">
        <v>1.9593371447875243</v>
      </c>
      <c r="AH711" s="10">
        <v>0.75760000000000005</v>
      </c>
      <c r="AI711" s="6">
        <v>124</v>
      </c>
      <c r="AJ711" s="6">
        <v>0.97</v>
      </c>
      <c r="AK711" s="6">
        <v>0.84174899999999997</v>
      </c>
    </row>
    <row r="712" spans="1:37" s="19" customFormat="1" ht="16.5" x14ac:dyDescent="0.3">
      <c r="A712" s="20">
        <v>710</v>
      </c>
      <c r="B712" s="9">
        <v>72</v>
      </c>
      <c r="C712" s="9">
        <v>2</v>
      </c>
      <c r="D712" s="9">
        <v>0</v>
      </c>
      <c r="E712" s="19">
        <v>3</v>
      </c>
      <c r="G712" s="19">
        <v>29.4</v>
      </c>
      <c r="H712" s="19">
        <f t="shared" si="11"/>
        <v>3</v>
      </c>
      <c r="I712" s="26">
        <v>4158</v>
      </c>
      <c r="J712" s="19">
        <v>27</v>
      </c>
      <c r="K712" s="27">
        <v>1.0555555555555556</v>
      </c>
      <c r="L712" s="27">
        <v>1.3101</v>
      </c>
      <c r="M712" s="27">
        <v>58.549700000000001</v>
      </c>
      <c r="N712" s="27">
        <v>3.142386077398672</v>
      </c>
      <c r="O712" s="27">
        <v>5.2796171457752985</v>
      </c>
      <c r="P712" s="27">
        <v>2.5588000000000002</v>
      </c>
      <c r="Q712" s="6">
        <v>99</v>
      </c>
      <c r="R712" s="6">
        <v>1.2411099999999999</v>
      </c>
      <c r="S712" s="6">
        <v>3.1423299999999998</v>
      </c>
      <c r="T712" s="10">
        <v>1.2222222222222223</v>
      </c>
      <c r="U712" s="10">
        <v>1.3172999999999999</v>
      </c>
      <c r="V712" s="10">
        <v>57.731999999999999</v>
      </c>
      <c r="W712" s="10">
        <v>1.5010059667501707</v>
      </c>
      <c r="X712" s="10">
        <v>2.9188318436915406</v>
      </c>
      <c r="Y712" s="10">
        <v>1.9323999999999999</v>
      </c>
      <c r="Z712" s="6">
        <v>112</v>
      </c>
      <c r="AA712" s="6">
        <v>1.07778</v>
      </c>
      <c r="AB712" s="6">
        <v>1.50105</v>
      </c>
      <c r="AC712" s="10">
        <v>1.5</v>
      </c>
      <c r="AD712" s="10">
        <v>1.4513</v>
      </c>
      <c r="AE712" s="10">
        <v>56.072400000000002</v>
      </c>
      <c r="AF712" s="10">
        <v>1.4386067663474127</v>
      </c>
      <c r="AG712" s="10">
        <v>2.482326420841626</v>
      </c>
      <c r="AH712" s="10">
        <v>0.87849999999999995</v>
      </c>
      <c r="AI712" s="6">
        <v>125</v>
      </c>
      <c r="AJ712" s="6">
        <v>0.96750000000000003</v>
      </c>
      <c r="AK712" s="6">
        <v>1.4387000000000001</v>
      </c>
    </row>
    <row r="713" spans="1:37" s="19" customFormat="1" ht="16.5" x14ac:dyDescent="0.3">
      <c r="A713" s="20">
        <v>711</v>
      </c>
      <c r="B713" s="9">
        <v>68</v>
      </c>
      <c r="C713" s="9">
        <v>1</v>
      </c>
      <c r="D713" s="9">
        <v>0</v>
      </c>
      <c r="E713" s="19">
        <v>3</v>
      </c>
      <c r="G713" s="19">
        <v>28.2</v>
      </c>
      <c r="H713" s="19">
        <f t="shared" si="11"/>
        <v>3</v>
      </c>
      <c r="I713" s="26">
        <v>1385.9999999999998</v>
      </c>
      <c r="J713" s="19">
        <v>29</v>
      </c>
      <c r="K713" s="27">
        <v>1.1111111111111112</v>
      </c>
      <c r="L713" s="27">
        <v>1.3152999999999999</v>
      </c>
      <c r="M713" s="27">
        <v>58.817300000000003</v>
      </c>
      <c r="N713" s="27">
        <v>1.4593060518512888</v>
      </c>
      <c r="O713" s="27">
        <v>2.9370610347635813</v>
      </c>
      <c r="P713" s="27">
        <v>0.22700000000000001</v>
      </c>
      <c r="Q713" s="6">
        <v>102</v>
      </c>
      <c r="R713" s="6">
        <v>1.1837500000000001</v>
      </c>
      <c r="S713" s="6">
        <v>1.4593700000000001</v>
      </c>
      <c r="T713" s="10">
        <v>1.4166666666666667</v>
      </c>
      <c r="U713" s="10">
        <v>1.4612000000000001</v>
      </c>
      <c r="V713" s="10">
        <v>57.063699999999997</v>
      </c>
      <c r="W713" s="10">
        <v>0.80763146728716118</v>
      </c>
      <c r="X713" s="10">
        <v>1.1196259618636719</v>
      </c>
      <c r="Y713" s="10">
        <v>1.1205000000000001</v>
      </c>
      <c r="Z713" s="6">
        <v>117</v>
      </c>
      <c r="AA713" s="6">
        <v>1.0314300000000001</v>
      </c>
      <c r="AB713" s="6">
        <v>0.80761099999999997</v>
      </c>
      <c r="AC713" s="10">
        <v>1.6388888888888888</v>
      </c>
      <c r="AD713" s="10">
        <v>1.617</v>
      </c>
      <c r="AE713" s="10">
        <v>55.574300000000001</v>
      </c>
      <c r="AF713" s="10">
        <v>2.5281831539888682</v>
      </c>
      <c r="AG713" s="10">
        <v>3.6606848849198284</v>
      </c>
      <c r="AH713" s="10">
        <v>0.97560000000000002</v>
      </c>
      <c r="AI713" s="6">
        <v>123</v>
      </c>
      <c r="AJ713" s="6">
        <v>0.98666699999999996</v>
      </c>
      <c r="AK713" s="6">
        <v>2.5281500000000001</v>
      </c>
    </row>
    <row r="714" spans="1:37" s="19" customFormat="1" ht="16.5" x14ac:dyDescent="0.3">
      <c r="A714" s="20">
        <v>712</v>
      </c>
      <c r="B714" s="9">
        <v>74</v>
      </c>
      <c r="C714" s="9">
        <v>2</v>
      </c>
      <c r="D714" s="9">
        <v>0</v>
      </c>
      <c r="E714" s="19">
        <v>3</v>
      </c>
      <c r="G714" s="19">
        <v>28.5</v>
      </c>
      <c r="H714" s="19">
        <f t="shared" si="11"/>
        <v>3</v>
      </c>
      <c r="I714" s="26">
        <v>495</v>
      </c>
      <c r="J714" s="19">
        <v>29</v>
      </c>
      <c r="K714" s="27">
        <v>0.83333333333333337</v>
      </c>
      <c r="L714" s="27">
        <v>1.115</v>
      </c>
      <c r="M714" s="27">
        <v>59.790700000000001</v>
      </c>
      <c r="N714" s="27">
        <v>1.9997705291479821</v>
      </c>
      <c r="O714" s="27">
        <v>5.0730297521186403</v>
      </c>
      <c r="P714" s="27">
        <v>0.67230000000000001</v>
      </c>
      <c r="Q714" s="6">
        <v>88</v>
      </c>
      <c r="R714" s="6">
        <v>1.3380000000000001</v>
      </c>
      <c r="S714" s="6">
        <v>1.99986</v>
      </c>
      <c r="T714" s="10">
        <v>1.1666666666666667</v>
      </c>
      <c r="U714" s="10">
        <v>1.282</v>
      </c>
      <c r="V714" s="10">
        <v>57.9373</v>
      </c>
      <c r="W714" s="10">
        <v>1.0890716770670827</v>
      </c>
      <c r="X714" s="10">
        <v>1.4092821032391913</v>
      </c>
      <c r="Y714" s="10">
        <v>0.4819</v>
      </c>
      <c r="Z714" s="6">
        <v>109</v>
      </c>
      <c r="AA714" s="6">
        <v>1.0988899999999999</v>
      </c>
      <c r="AB714" s="6">
        <v>1.08901</v>
      </c>
      <c r="AC714" s="10">
        <v>1.5277777777777777</v>
      </c>
      <c r="AD714" s="10">
        <v>1.4036999999999999</v>
      </c>
      <c r="AE714" s="10">
        <v>55.510199999999998</v>
      </c>
      <c r="AF714" s="10">
        <v>1.9191919498468335</v>
      </c>
      <c r="AG714" s="10">
        <v>2.2062611916368522</v>
      </c>
      <c r="AH714" s="10">
        <v>0.92169999999999996</v>
      </c>
      <c r="AI714" s="6">
        <v>134</v>
      </c>
      <c r="AJ714" s="6">
        <v>0.91874999999999996</v>
      </c>
      <c r="AK714" s="6">
        <v>1.9192800000000001</v>
      </c>
    </row>
    <row r="715" spans="1:37" s="19" customFormat="1" ht="16.5" x14ac:dyDescent="0.3">
      <c r="A715" s="20">
        <v>713</v>
      </c>
      <c r="B715" s="9">
        <v>68</v>
      </c>
      <c r="C715" s="9">
        <v>1</v>
      </c>
      <c r="D715" s="9">
        <v>0</v>
      </c>
      <c r="E715" s="19">
        <v>2</v>
      </c>
      <c r="G715" s="19">
        <v>27.1</v>
      </c>
      <c r="H715" s="19">
        <f t="shared" si="11"/>
        <v>3</v>
      </c>
      <c r="I715" s="26">
        <v>4780</v>
      </c>
      <c r="J715" s="19">
        <v>28</v>
      </c>
      <c r="K715" s="27">
        <v>1.0277777777777777</v>
      </c>
      <c r="L715" s="27">
        <v>1.4338</v>
      </c>
      <c r="M715" s="27">
        <v>58.960599999999999</v>
      </c>
      <c r="N715" s="27">
        <v>3.1856925512623797</v>
      </c>
      <c r="O715" s="27">
        <v>6.2748683018829521</v>
      </c>
      <c r="P715" s="27">
        <v>4.4831000000000003</v>
      </c>
      <c r="Q715" s="6">
        <v>87</v>
      </c>
      <c r="R715" s="6">
        <v>1.395</v>
      </c>
      <c r="S715" s="6">
        <v>3.18573</v>
      </c>
      <c r="T715" s="10">
        <v>1.25</v>
      </c>
      <c r="U715" s="10">
        <v>1.45</v>
      </c>
      <c r="V715" s="10">
        <v>57.543100000000003</v>
      </c>
      <c r="W715" s="10">
        <v>1.8287068965517244</v>
      </c>
      <c r="X715" s="10">
        <v>3.2221065601262358</v>
      </c>
      <c r="Y715" s="10">
        <v>2.7536</v>
      </c>
      <c r="Z715" s="6">
        <v>104</v>
      </c>
      <c r="AA715" s="6">
        <v>1.1599999999999999</v>
      </c>
      <c r="AB715" s="6">
        <v>1.8287199999999999</v>
      </c>
      <c r="AC715" s="10">
        <v>1.6388888888888888</v>
      </c>
      <c r="AD715" s="10">
        <v>1.5843</v>
      </c>
      <c r="AE715" s="10">
        <v>56.551699999999997</v>
      </c>
      <c r="AF715" s="10">
        <v>1.6536928233289148</v>
      </c>
      <c r="AG715" s="10">
        <v>0.8335735265252856</v>
      </c>
      <c r="AH715" s="10">
        <v>1.6807000000000001</v>
      </c>
      <c r="AI715" s="6">
        <v>123</v>
      </c>
      <c r="AJ715" s="6">
        <v>0.96666700000000005</v>
      </c>
      <c r="AK715" s="6">
        <v>1.65374</v>
      </c>
    </row>
    <row r="716" spans="1:37" s="19" customFormat="1" ht="16.5" x14ac:dyDescent="0.3">
      <c r="A716" s="20">
        <v>714</v>
      </c>
      <c r="B716" s="9">
        <v>75</v>
      </c>
      <c r="C716" s="9">
        <v>3</v>
      </c>
      <c r="D716" s="9">
        <v>0</v>
      </c>
      <c r="E716" s="19">
        <v>2</v>
      </c>
      <c r="G716" s="19">
        <v>26.2</v>
      </c>
      <c r="H716" s="19">
        <f t="shared" si="11"/>
        <v>3</v>
      </c>
      <c r="I716" s="26">
        <v>1653</v>
      </c>
      <c r="J716" s="19">
        <v>27</v>
      </c>
      <c r="K716" s="27">
        <v>1.1666666666666667</v>
      </c>
      <c r="L716" s="27">
        <v>1.4519</v>
      </c>
      <c r="M716" s="27">
        <v>59.107100000000003</v>
      </c>
      <c r="N716" s="27">
        <v>2.0084372064191749</v>
      </c>
      <c r="O716" s="27">
        <v>4.0753141331582841</v>
      </c>
      <c r="P716" s="27">
        <v>5.5216000000000003</v>
      </c>
      <c r="Q716" s="6">
        <v>99</v>
      </c>
      <c r="R716" s="6">
        <v>1.24444</v>
      </c>
      <c r="S716" s="6">
        <v>2.0084300000000002</v>
      </c>
      <c r="T716" s="10">
        <v>1.25</v>
      </c>
      <c r="U716" s="10">
        <v>1.4266000000000001</v>
      </c>
      <c r="V716" s="10">
        <v>58.597999999999999</v>
      </c>
      <c r="W716" s="10">
        <v>1.4816697041917846</v>
      </c>
      <c r="X716" s="10">
        <v>1.3321273763609678</v>
      </c>
      <c r="Y716" s="10">
        <v>4.1456999999999997</v>
      </c>
      <c r="Z716" s="6">
        <v>107</v>
      </c>
      <c r="AA716" s="6">
        <v>1.1412500000000001</v>
      </c>
      <c r="AB716" s="6">
        <v>1.4816800000000001</v>
      </c>
      <c r="AC716" s="10">
        <v>1.5</v>
      </c>
      <c r="AD716" s="10">
        <v>1.5428999999999999</v>
      </c>
      <c r="AE716" s="10">
        <v>57.777799999999999</v>
      </c>
      <c r="AF716" s="10">
        <v>1.4163912113552402</v>
      </c>
      <c r="AG716" s="10">
        <v>1.2606918228108375</v>
      </c>
      <c r="AH716" s="10">
        <v>4.8163</v>
      </c>
      <c r="AI716" s="6">
        <v>115</v>
      </c>
      <c r="AJ716" s="6">
        <v>1.02857</v>
      </c>
      <c r="AK716" s="6">
        <v>1.41639</v>
      </c>
    </row>
    <row r="717" spans="1:37" s="19" customFormat="1" ht="16.5" x14ac:dyDescent="0.3">
      <c r="A717" s="20">
        <v>715</v>
      </c>
      <c r="B717" s="9">
        <v>76</v>
      </c>
      <c r="C717" s="9">
        <v>3</v>
      </c>
      <c r="D717" s="9">
        <v>0</v>
      </c>
      <c r="E717" s="19">
        <v>1</v>
      </c>
      <c r="G717" s="19">
        <v>21.3</v>
      </c>
      <c r="H717" s="19">
        <f t="shared" si="11"/>
        <v>1</v>
      </c>
      <c r="I717" s="26">
        <v>1985.9999999999998</v>
      </c>
      <c r="J717" s="19">
        <v>22</v>
      </c>
      <c r="K717" s="27">
        <v>1</v>
      </c>
      <c r="L717" s="27">
        <v>1.1691</v>
      </c>
      <c r="M717" s="27">
        <v>58.942500000000003</v>
      </c>
      <c r="N717" s="27">
        <v>1.2343683175091951</v>
      </c>
      <c r="O717" s="27">
        <v>2.3390592526614919</v>
      </c>
      <c r="P717" s="27">
        <v>6.7728999999999999</v>
      </c>
      <c r="Q717" s="6">
        <v>102</v>
      </c>
      <c r="R717" s="6">
        <v>1.16909</v>
      </c>
      <c r="S717" s="6">
        <v>1.23441</v>
      </c>
      <c r="T717" s="10">
        <v>1</v>
      </c>
      <c r="U717" s="10">
        <v>1.1818</v>
      </c>
      <c r="V717" s="10">
        <v>58.230800000000002</v>
      </c>
      <c r="W717" s="10">
        <v>1.7608732442037569</v>
      </c>
      <c r="X717" s="10">
        <v>4.9022166963187859</v>
      </c>
      <c r="Y717" s="10">
        <v>3.9716</v>
      </c>
      <c r="Z717" s="6">
        <v>104</v>
      </c>
      <c r="AA717" s="6">
        <v>1.1818200000000001</v>
      </c>
      <c r="AB717" s="6">
        <v>1.76085</v>
      </c>
      <c r="AC717" s="10">
        <v>1.3611111111111112</v>
      </c>
      <c r="AD717" s="10">
        <v>1.3474999999999999</v>
      </c>
      <c r="AE717" s="10">
        <v>57.197000000000003</v>
      </c>
      <c r="AF717" s="10">
        <v>1.956044638218924</v>
      </c>
      <c r="AG717" s="10">
        <v>2.7557389373568544</v>
      </c>
      <c r="AH717" s="10">
        <v>9.2449999999999992</v>
      </c>
      <c r="AI717" s="6">
        <v>123</v>
      </c>
      <c r="AJ717" s="6">
        <v>0.99</v>
      </c>
      <c r="AK717" s="6">
        <v>1.9560500000000001</v>
      </c>
    </row>
    <row r="718" spans="1:37" s="19" customFormat="1" ht="16.5" x14ac:dyDescent="0.3">
      <c r="A718" s="20">
        <v>716</v>
      </c>
      <c r="B718" s="9">
        <v>68</v>
      </c>
      <c r="C718" s="9">
        <v>1</v>
      </c>
      <c r="D718" s="9">
        <v>0</v>
      </c>
      <c r="E718" s="19">
        <v>2</v>
      </c>
      <c r="G718" s="19">
        <v>21.9</v>
      </c>
      <c r="H718" s="19">
        <f t="shared" si="11"/>
        <v>1</v>
      </c>
      <c r="I718" s="26">
        <v>2919</v>
      </c>
      <c r="J718" s="19">
        <v>28</v>
      </c>
      <c r="K718" s="27">
        <v>1.0833333333333333</v>
      </c>
      <c r="L718" s="27">
        <v>1.3757999999999999</v>
      </c>
      <c r="M718" s="27">
        <v>58.366100000000003</v>
      </c>
      <c r="N718" s="27">
        <v>2.0457346489315307</v>
      </c>
      <c r="O718" s="27">
        <v>3.3658236544843665</v>
      </c>
      <c r="P718" s="27">
        <v>5.0919999999999996</v>
      </c>
      <c r="Q718" s="6">
        <v>94</v>
      </c>
      <c r="R718" s="6">
        <v>1.27</v>
      </c>
      <c r="S718" s="6">
        <v>2.0457299999999998</v>
      </c>
      <c r="T718" s="10">
        <v>1.4444444444444444</v>
      </c>
      <c r="U718" s="10">
        <v>1.5207999999999999</v>
      </c>
      <c r="V718" s="10">
        <v>57.394799999999996</v>
      </c>
      <c r="W718" s="10">
        <v>2.6726338769068914</v>
      </c>
      <c r="X718" s="10">
        <v>3.9355481681267293</v>
      </c>
      <c r="Y718" s="10">
        <v>1.2821</v>
      </c>
      <c r="Z718" s="6">
        <v>114</v>
      </c>
      <c r="AA718" s="6">
        <v>1.0528599999999999</v>
      </c>
      <c r="AB718" s="6">
        <v>2.6726899999999998</v>
      </c>
      <c r="AC718" s="10">
        <v>1.7777777777777777</v>
      </c>
      <c r="AD718" s="10">
        <v>1.7096</v>
      </c>
      <c r="AE718" s="10">
        <v>54.592700000000001</v>
      </c>
      <c r="AF718" s="10">
        <v>0.71461403837154891</v>
      </c>
      <c r="AG718" s="10">
        <v>0.91587336768469041</v>
      </c>
      <c r="AH718" s="10">
        <v>0</v>
      </c>
      <c r="AI718" s="6">
        <v>122</v>
      </c>
      <c r="AJ718" s="6">
        <v>0.96166700000000005</v>
      </c>
      <c r="AK718" s="6">
        <v>0.71457599999999999</v>
      </c>
    </row>
    <row r="719" spans="1:37" s="19" customFormat="1" ht="16.5" x14ac:dyDescent="0.3">
      <c r="A719" s="20">
        <v>717</v>
      </c>
      <c r="B719" s="9">
        <v>70</v>
      </c>
      <c r="C719" s="9">
        <v>2</v>
      </c>
      <c r="D719" s="9">
        <v>0</v>
      </c>
      <c r="E719" s="19">
        <v>1</v>
      </c>
      <c r="G719" s="19">
        <v>25.9</v>
      </c>
      <c r="H719" s="19">
        <f t="shared" si="11"/>
        <v>3</v>
      </c>
      <c r="I719" s="26">
        <v>2679</v>
      </c>
      <c r="J719" s="19">
        <v>28</v>
      </c>
      <c r="K719" s="27">
        <v>0.94444444444444442</v>
      </c>
      <c r="L719" s="27">
        <v>1.1976</v>
      </c>
      <c r="M719" s="27">
        <v>60.015799999999999</v>
      </c>
      <c r="N719" s="27">
        <v>2.4887494989979961</v>
      </c>
      <c r="O719" s="27">
        <v>5.4478987200037325</v>
      </c>
      <c r="P719" s="27">
        <v>2.1463999999999999</v>
      </c>
      <c r="Q719" s="6">
        <v>94</v>
      </c>
      <c r="R719" s="6">
        <v>1.268</v>
      </c>
      <c r="S719" s="6">
        <v>2.4889199999999998</v>
      </c>
      <c r="T719" s="10">
        <v>1.0833333333333333</v>
      </c>
      <c r="U719" s="10">
        <v>1.2024999999999999</v>
      </c>
      <c r="V719" s="10">
        <v>60.060099999999998</v>
      </c>
      <c r="W719" s="10">
        <v>1.4711259043659046</v>
      </c>
      <c r="X719" s="10">
        <v>1.9225742214881429</v>
      </c>
      <c r="Y719" s="10">
        <v>1.1197999999999999</v>
      </c>
      <c r="Z719" s="6">
        <v>106</v>
      </c>
      <c r="AA719" s="6">
        <v>1.1100000000000001</v>
      </c>
      <c r="AB719" s="6">
        <v>1.4711700000000001</v>
      </c>
      <c r="AC719" s="10">
        <v>1.5555555555555556</v>
      </c>
      <c r="AD719" s="10">
        <v>1.52</v>
      </c>
      <c r="AE719" s="10">
        <v>56.286499999999997</v>
      </c>
      <c r="AF719" s="10">
        <v>1.9506405263157895</v>
      </c>
      <c r="AG719" s="10">
        <v>2.326135041262114</v>
      </c>
      <c r="AH719" s="10">
        <v>1.3289</v>
      </c>
      <c r="AI719" s="6">
        <v>125</v>
      </c>
      <c r="AJ719" s="6">
        <v>0.97714299999999998</v>
      </c>
      <c r="AK719" s="6">
        <v>1.9505399999999999</v>
      </c>
    </row>
    <row r="720" spans="1:37" s="19" customFormat="1" ht="16.5" x14ac:dyDescent="0.3">
      <c r="A720" s="20">
        <v>718</v>
      </c>
      <c r="B720" s="9">
        <v>67</v>
      </c>
      <c r="C720" s="9">
        <v>1</v>
      </c>
      <c r="D720" s="9">
        <v>0</v>
      </c>
      <c r="E720" s="19">
        <v>2</v>
      </c>
      <c r="G720" s="19">
        <v>26.1</v>
      </c>
      <c r="H720" s="19">
        <f t="shared" si="11"/>
        <v>3</v>
      </c>
      <c r="I720" s="26">
        <v>2771.9999999999995</v>
      </c>
      <c r="J720" s="19">
        <v>26</v>
      </c>
      <c r="K720" s="27">
        <v>0.83333333333333337</v>
      </c>
      <c r="L720" s="27">
        <v>1.1061000000000001</v>
      </c>
      <c r="M720" s="27">
        <v>59.383600000000001</v>
      </c>
      <c r="N720" s="27">
        <v>2.5108238314799749</v>
      </c>
      <c r="O720" s="27">
        <v>4.5874618581561242</v>
      </c>
      <c r="P720" s="27">
        <v>4.3072999999999997</v>
      </c>
      <c r="Q720" s="6">
        <v>90</v>
      </c>
      <c r="R720" s="6">
        <v>1.3272699999999999</v>
      </c>
      <c r="S720" s="6">
        <v>2.5110000000000001</v>
      </c>
      <c r="T720" s="10">
        <v>1.2777777777777777</v>
      </c>
      <c r="U720" s="10">
        <v>1.3048999999999999</v>
      </c>
      <c r="V720" s="10">
        <v>56.670699999999997</v>
      </c>
      <c r="W720" s="10">
        <v>1.031425197333129</v>
      </c>
      <c r="X720" s="10">
        <v>2.5628764070322054</v>
      </c>
      <c r="Y720" s="10">
        <v>3.0615000000000001</v>
      </c>
      <c r="Z720" s="6">
        <v>113</v>
      </c>
      <c r="AA720" s="6">
        <v>1.02125</v>
      </c>
      <c r="AB720" s="6">
        <v>1.03135</v>
      </c>
      <c r="AC720" s="10">
        <v>1.4166666666666667</v>
      </c>
      <c r="AD720" s="10">
        <v>1.3458000000000001</v>
      </c>
      <c r="AE720" s="10">
        <v>55.657899999999998</v>
      </c>
      <c r="AF720" s="10">
        <v>1.8233512186060334</v>
      </c>
      <c r="AG720" s="10">
        <v>1.6655317573965243</v>
      </c>
      <c r="AH720" s="10">
        <v>4.0274000000000001</v>
      </c>
      <c r="AI720" s="6">
        <v>129</v>
      </c>
      <c r="AJ720" s="6">
        <v>0.95</v>
      </c>
      <c r="AK720" s="6">
        <v>1.82321</v>
      </c>
    </row>
    <row r="721" spans="1:37" s="19" customFormat="1" ht="16.5" x14ac:dyDescent="0.3">
      <c r="A721" s="20">
        <v>719</v>
      </c>
      <c r="B721" s="9">
        <v>65</v>
      </c>
      <c r="C721" s="9">
        <v>1</v>
      </c>
      <c r="D721" s="9">
        <v>0</v>
      </c>
      <c r="E721" s="19">
        <v>2</v>
      </c>
      <c r="G721" s="19">
        <v>24.1</v>
      </c>
      <c r="H721" s="19">
        <f t="shared" si="11"/>
        <v>2</v>
      </c>
      <c r="I721" s="26">
        <v>960</v>
      </c>
      <c r="J721" s="19">
        <v>30</v>
      </c>
      <c r="K721" s="27">
        <v>0.97222222222222221</v>
      </c>
      <c r="L721" s="27">
        <v>1.3406</v>
      </c>
      <c r="M721" s="27">
        <v>59.387599999999999</v>
      </c>
      <c r="N721" s="27">
        <v>2.3046056840220799</v>
      </c>
      <c r="O721" s="27">
        <v>4.3072964726643272</v>
      </c>
      <c r="P721" s="27">
        <v>2.8170999999999999</v>
      </c>
      <c r="Q721" s="6">
        <v>88</v>
      </c>
      <c r="R721" s="6">
        <v>1.3788899999999999</v>
      </c>
      <c r="S721" s="6">
        <v>2.3046500000000001</v>
      </c>
      <c r="T721" s="10">
        <v>1.1944444444444444</v>
      </c>
      <c r="U721" s="10">
        <v>1.3438000000000001</v>
      </c>
      <c r="V721" s="10">
        <v>58.555599999999998</v>
      </c>
      <c r="W721" s="10">
        <v>2.1313080517934213</v>
      </c>
      <c r="X721" s="10">
        <v>1.7988031887641829</v>
      </c>
      <c r="Y721" s="10">
        <v>0.26769999999999999</v>
      </c>
      <c r="Z721" s="6">
        <v>106</v>
      </c>
      <c r="AA721" s="6">
        <v>1.125</v>
      </c>
      <c r="AB721" s="6">
        <v>2.1314799999999998</v>
      </c>
      <c r="AC721" s="10">
        <v>1.4444444444444444</v>
      </c>
      <c r="AD721" s="10">
        <v>1.5207999999999999</v>
      </c>
      <c r="AE721" s="10">
        <v>56.309399999999997</v>
      </c>
      <c r="AF721" s="10">
        <v>1.4986314834297738</v>
      </c>
      <c r="AG721" s="10">
        <v>2.0611123542428089</v>
      </c>
      <c r="AH721" s="10">
        <v>1.8809</v>
      </c>
      <c r="AI721" s="6">
        <v>115</v>
      </c>
      <c r="AJ721" s="6">
        <v>1.0528599999999999</v>
      </c>
      <c r="AK721" s="6">
        <v>1.4986900000000001</v>
      </c>
    </row>
    <row r="722" spans="1:37" s="19" customFormat="1" ht="16.5" x14ac:dyDescent="0.3">
      <c r="A722" s="20">
        <v>720</v>
      </c>
      <c r="B722" s="9">
        <v>71</v>
      </c>
      <c r="C722" s="9">
        <v>2</v>
      </c>
      <c r="D722" s="9">
        <v>0</v>
      </c>
      <c r="E722" s="19">
        <v>2</v>
      </c>
      <c r="G722" s="19">
        <v>24.9</v>
      </c>
      <c r="H722" s="19">
        <f t="shared" si="11"/>
        <v>2</v>
      </c>
      <c r="I722" s="26">
        <v>1665.9999999999998</v>
      </c>
      <c r="J722" s="19">
        <v>28</v>
      </c>
      <c r="K722" s="27">
        <v>0.97222222222222221</v>
      </c>
      <c r="L722" s="27">
        <v>1.2617</v>
      </c>
      <c r="M722" s="27">
        <v>58.9041</v>
      </c>
      <c r="N722" s="27">
        <v>1.6153761432987239</v>
      </c>
      <c r="O722" s="27">
        <v>2.6677260156763283</v>
      </c>
      <c r="P722" s="27">
        <v>1.3071999999999999</v>
      </c>
      <c r="Q722" s="6">
        <v>94</v>
      </c>
      <c r="R722" s="6">
        <v>1.2977799999999999</v>
      </c>
      <c r="S722" s="6">
        <v>1.61541</v>
      </c>
      <c r="T722" s="10">
        <v>1.4166666666666667</v>
      </c>
      <c r="U722" s="10">
        <v>1.4996</v>
      </c>
      <c r="V722" s="10">
        <v>56.275300000000001</v>
      </c>
      <c r="W722" s="10">
        <v>1.3763605161376364</v>
      </c>
      <c r="X722" s="10">
        <v>1.2943511629436004</v>
      </c>
      <c r="Y722" s="10">
        <v>0.30819999999999997</v>
      </c>
      <c r="Z722" s="6">
        <v>113</v>
      </c>
      <c r="AA722" s="6">
        <v>1.05857</v>
      </c>
      <c r="AB722" s="6">
        <v>1.37625</v>
      </c>
      <c r="AC722" s="10">
        <v>1.8055555555555556</v>
      </c>
      <c r="AD722" s="10">
        <v>1.6881999999999999</v>
      </c>
      <c r="AE722" s="10">
        <v>53.654200000000003</v>
      </c>
      <c r="AF722" s="10">
        <v>0.53477076175808558</v>
      </c>
      <c r="AG722" s="10">
        <v>0.69463341173663939</v>
      </c>
      <c r="AH722" s="10">
        <v>0.76629999999999998</v>
      </c>
      <c r="AI722" s="6">
        <v>128</v>
      </c>
      <c r="AJ722" s="6">
        <v>0.93500000000000005</v>
      </c>
      <c r="AK722" s="6">
        <v>0.53475899999999998</v>
      </c>
    </row>
    <row r="723" spans="1:37" s="19" customFormat="1" ht="16.5" x14ac:dyDescent="0.3">
      <c r="A723" s="20">
        <v>721</v>
      </c>
      <c r="B723" s="9">
        <v>73</v>
      </c>
      <c r="C723" s="9">
        <v>2</v>
      </c>
      <c r="D723" s="9">
        <v>0</v>
      </c>
      <c r="E723" s="19">
        <v>2</v>
      </c>
      <c r="G723" s="19">
        <v>28.6</v>
      </c>
      <c r="H723" s="19">
        <f t="shared" si="11"/>
        <v>3</v>
      </c>
      <c r="I723" s="26">
        <v>1385.9999999999998</v>
      </c>
      <c r="J723" s="19">
        <v>26</v>
      </c>
      <c r="K723" s="27">
        <v>0.91666666666666663</v>
      </c>
      <c r="L723" s="27">
        <v>1.0674999999999999</v>
      </c>
      <c r="M723" s="27">
        <v>59.4848</v>
      </c>
      <c r="N723" s="27">
        <v>2.1774952599531621</v>
      </c>
      <c r="O723" s="27">
        <v>3.0488460917747058</v>
      </c>
      <c r="P723" s="27">
        <v>0.3861</v>
      </c>
      <c r="Q723" s="6">
        <v>104</v>
      </c>
      <c r="R723" s="6">
        <v>1.16455</v>
      </c>
      <c r="S723" s="6">
        <v>2.1774100000000001</v>
      </c>
      <c r="T723" s="10">
        <v>1.1944444444444444</v>
      </c>
      <c r="U723" s="10">
        <v>1.2582</v>
      </c>
      <c r="V723" s="10">
        <v>56.962000000000003</v>
      </c>
      <c r="W723" s="10">
        <v>1.2656918772850103</v>
      </c>
      <c r="X723" s="10">
        <v>1.4334117481829991</v>
      </c>
      <c r="Y723" s="10">
        <v>1.7305999999999999</v>
      </c>
      <c r="Z723" s="6">
        <v>115</v>
      </c>
      <c r="AA723" s="6">
        <v>1.0533300000000001</v>
      </c>
      <c r="AB723" s="6">
        <v>1.2658199999999999</v>
      </c>
      <c r="AC723" s="10">
        <v>1.5833333333333333</v>
      </c>
      <c r="AD723" s="10">
        <v>1.4748000000000001</v>
      </c>
      <c r="AE723" s="10">
        <v>54.447899999999997</v>
      </c>
      <c r="AF723" s="10">
        <v>1.0625115337672904</v>
      </c>
      <c r="AG723" s="10">
        <v>1.6173259207425814</v>
      </c>
      <c r="AH723" s="10">
        <v>2.7305999999999999</v>
      </c>
      <c r="AI723" s="6">
        <v>127</v>
      </c>
      <c r="AJ723" s="6">
        <v>0.93142899999999995</v>
      </c>
      <c r="AK723" s="6">
        <v>1.0626100000000001</v>
      </c>
    </row>
    <row r="724" spans="1:37" s="19" customFormat="1" ht="16.5" x14ac:dyDescent="0.3">
      <c r="A724" s="20">
        <v>722</v>
      </c>
      <c r="B724" s="9">
        <v>77</v>
      </c>
      <c r="C724" s="9">
        <v>3</v>
      </c>
      <c r="D724" s="9">
        <v>0</v>
      </c>
      <c r="E724" s="19">
        <v>1</v>
      </c>
      <c r="G724" s="19">
        <v>22.7</v>
      </c>
      <c r="H724" s="19">
        <f t="shared" si="11"/>
        <v>1</v>
      </c>
      <c r="I724" s="26">
        <v>1385.9999999999998</v>
      </c>
      <c r="J724" s="19">
        <v>27</v>
      </c>
      <c r="K724" s="27">
        <v>0.83333333333333337</v>
      </c>
      <c r="L724" s="27">
        <v>1.103</v>
      </c>
      <c r="M724" s="27">
        <v>61.195099999999996</v>
      </c>
      <c r="N724" s="27">
        <v>3.2096781958295559</v>
      </c>
      <c r="O724" s="27">
        <v>4.7770164604682401</v>
      </c>
      <c r="P724" s="27">
        <v>3.8199000000000001</v>
      </c>
      <c r="Q724" s="6">
        <v>90</v>
      </c>
      <c r="R724" s="6">
        <v>1.3236399999999999</v>
      </c>
      <c r="S724" s="6">
        <v>3.2097000000000002</v>
      </c>
      <c r="T724" s="10">
        <v>1.3333333333333333</v>
      </c>
      <c r="U724" s="10">
        <v>1.4233</v>
      </c>
      <c r="V724" s="10">
        <v>56.674500000000002</v>
      </c>
      <c r="W724" s="10">
        <v>0.90697748893416708</v>
      </c>
      <c r="X724" s="10">
        <v>1.9726684840624973</v>
      </c>
      <c r="Y724" s="10">
        <v>0.26989999999999997</v>
      </c>
      <c r="Z724" s="6">
        <v>114</v>
      </c>
      <c r="AA724" s="6">
        <v>1.0674999999999999</v>
      </c>
      <c r="AB724" s="6">
        <v>0.90702199999999999</v>
      </c>
      <c r="AC724" s="10">
        <v>1.3888888888888888</v>
      </c>
      <c r="AD724" s="10">
        <v>1.474</v>
      </c>
      <c r="AE724" s="10">
        <v>56.301499999999997</v>
      </c>
      <c r="AF724" s="10">
        <v>1.1953585753052915</v>
      </c>
      <c r="AG724" s="10">
        <v>2.4722254291626333</v>
      </c>
      <c r="AH724" s="10">
        <v>0.26989999999999997</v>
      </c>
      <c r="AI724" s="6">
        <v>115</v>
      </c>
      <c r="AJ724" s="6">
        <v>1.06125</v>
      </c>
      <c r="AK724" s="6">
        <v>1.19539</v>
      </c>
    </row>
    <row r="725" spans="1:37" s="19" customFormat="1" ht="16.5" x14ac:dyDescent="0.3">
      <c r="A725" s="20">
        <v>723</v>
      </c>
      <c r="B725" s="9">
        <v>66</v>
      </c>
      <c r="C725" s="9">
        <v>1</v>
      </c>
      <c r="D725" s="9">
        <v>0</v>
      </c>
      <c r="E725" s="19">
        <v>4</v>
      </c>
      <c r="G725" s="19">
        <v>23.7</v>
      </c>
      <c r="H725" s="19">
        <f t="shared" si="11"/>
        <v>2</v>
      </c>
      <c r="I725" s="26">
        <v>2716</v>
      </c>
      <c r="J725" s="19">
        <v>30</v>
      </c>
      <c r="K725" s="27">
        <v>1.0555555555555556</v>
      </c>
      <c r="L725" s="27">
        <v>1.1970000000000001</v>
      </c>
      <c r="M725" s="27">
        <v>57.583799999999997</v>
      </c>
      <c r="N725" s="27">
        <v>2.7380341520467835</v>
      </c>
      <c r="O725" s="27">
        <v>3.8087100886013081</v>
      </c>
      <c r="P725" s="27">
        <v>2.3134999999999999</v>
      </c>
      <c r="Q725" s="6">
        <v>107</v>
      </c>
      <c r="R725" s="6">
        <v>1.1339999999999999</v>
      </c>
      <c r="S725" s="6">
        <v>2.7379500000000001</v>
      </c>
      <c r="T725" s="10">
        <v>1.25</v>
      </c>
      <c r="U725" s="10">
        <v>1.3233999999999999</v>
      </c>
      <c r="V725" s="10">
        <v>56.4345</v>
      </c>
      <c r="W725" s="10">
        <v>2.0279205077829836</v>
      </c>
      <c r="X725" s="10">
        <v>3.2854016603318894</v>
      </c>
      <c r="Y725" s="10">
        <v>2.1871999999999998</v>
      </c>
      <c r="Z725" s="6">
        <v>114</v>
      </c>
      <c r="AA725" s="6">
        <v>1.0587500000000001</v>
      </c>
      <c r="AB725" s="6">
        <v>2.0278100000000001</v>
      </c>
      <c r="AC725" s="10">
        <v>1.9444444444444444</v>
      </c>
      <c r="AD725" s="10">
        <v>1.6366000000000001</v>
      </c>
      <c r="AE725" s="10">
        <v>53.069299999999998</v>
      </c>
      <c r="AF725" s="10">
        <v>1.0662953684467797</v>
      </c>
      <c r="AG725" s="10">
        <v>0.88827250406543889</v>
      </c>
      <c r="AH725" s="10">
        <v>0.84750000000000003</v>
      </c>
      <c r="AI725" s="6">
        <v>144</v>
      </c>
      <c r="AJ725" s="6">
        <v>0.84166700000000005</v>
      </c>
      <c r="AK725" s="6">
        <v>1.06637</v>
      </c>
    </row>
    <row r="726" spans="1:37" s="19" customFormat="1" ht="16.5" x14ac:dyDescent="0.3">
      <c r="A726" s="20">
        <v>724</v>
      </c>
      <c r="B726" s="9">
        <v>65</v>
      </c>
      <c r="C726" s="9">
        <v>1</v>
      </c>
      <c r="D726" s="9">
        <v>0</v>
      </c>
      <c r="E726" s="19">
        <v>3</v>
      </c>
      <c r="G726" s="19">
        <v>24.2</v>
      </c>
      <c r="H726" s="19">
        <f t="shared" si="11"/>
        <v>2</v>
      </c>
      <c r="I726" s="26">
        <v>593.99999999999989</v>
      </c>
      <c r="J726" s="19">
        <v>29</v>
      </c>
      <c r="K726" s="27">
        <v>0.80555555555555558</v>
      </c>
      <c r="L726" s="27">
        <v>1.1213</v>
      </c>
      <c r="M726" s="27">
        <v>61.135100000000001</v>
      </c>
      <c r="N726" s="27">
        <v>4.1867778471417108</v>
      </c>
      <c r="O726" s="27">
        <v>7.0336026276230843</v>
      </c>
      <c r="P726" s="27">
        <v>1.3536999999999999</v>
      </c>
      <c r="Q726" s="6">
        <v>86</v>
      </c>
      <c r="R726" s="6">
        <v>1.3919999999999999</v>
      </c>
      <c r="S726" s="6">
        <v>4.1864400000000002</v>
      </c>
      <c r="T726" s="10">
        <v>1.1111111111111112</v>
      </c>
      <c r="U726" s="10">
        <v>1.2654000000000001</v>
      </c>
      <c r="V726" s="10">
        <v>58.634099999999997</v>
      </c>
      <c r="W726" s="10">
        <v>1.8715897344713133</v>
      </c>
      <c r="X726" s="10">
        <v>2.984270245471492</v>
      </c>
      <c r="Y726" s="10">
        <v>0</v>
      </c>
      <c r="Z726" s="6">
        <v>107</v>
      </c>
      <c r="AA726" s="6">
        <v>1.13889</v>
      </c>
      <c r="AB726" s="6">
        <v>1.87154</v>
      </c>
      <c r="AC726" s="10">
        <v>1.8611111111111112</v>
      </c>
      <c r="AD726" s="10">
        <v>1.6439999999999999</v>
      </c>
      <c r="AE726" s="10">
        <v>55.094299999999997</v>
      </c>
      <c r="AF726" s="10">
        <v>1.2514878649635037</v>
      </c>
      <c r="AG726" s="10">
        <v>1.3529530278086843</v>
      </c>
      <c r="AH726" s="10">
        <v>1.2525999999999999</v>
      </c>
      <c r="AI726" s="6">
        <v>135</v>
      </c>
      <c r="AJ726" s="6">
        <v>0.88333300000000003</v>
      </c>
      <c r="AK726" s="6">
        <v>1.25156</v>
      </c>
    </row>
    <row r="727" spans="1:37" s="19" customFormat="1" ht="16.5" x14ac:dyDescent="0.3">
      <c r="A727" s="20">
        <v>725</v>
      </c>
      <c r="B727" s="9">
        <v>66</v>
      </c>
      <c r="C727" s="9">
        <v>1</v>
      </c>
      <c r="D727" s="9">
        <v>0</v>
      </c>
      <c r="E727" s="19">
        <v>3</v>
      </c>
      <c r="G727" s="19">
        <v>24.7</v>
      </c>
      <c r="H727" s="19">
        <f t="shared" si="11"/>
        <v>2</v>
      </c>
      <c r="I727" s="26">
        <v>461.99999999999994</v>
      </c>
      <c r="J727" s="19">
        <v>29</v>
      </c>
      <c r="K727" s="27">
        <v>1</v>
      </c>
      <c r="L727" s="27">
        <v>1.2778</v>
      </c>
      <c r="M727" s="27">
        <v>59.652200000000001</v>
      </c>
      <c r="N727" s="27">
        <v>1.7216309281577711</v>
      </c>
      <c r="O727" s="27">
        <v>2.4711578114470214</v>
      </c>
      <c r="P727" s="27">
        <v>3.5983000000000001</v>
      </c>
      <c r="Q727" s="6">
        <v>92</v>
      </c>
      <c r="R727" s="6">
        <v>1.2777799999999999</v>
      </c>
      <c r="S727" s="6">
        <v>1.7216499999999999</v>
      </c>
      <c r="T727" s="10">
        <v>1.4166666666666667</v>
      </c>
      <c r="U727" s="10">
        <v>1.3794999999999999</v>
      </c>
      <c r="V727" s="10">
        <v>57.124499999999998</v>
      </c>
      <c r="W727" s="10">
        <v>1.2512557303370786</v>
      </c>
      <c r="X727" s="10">
        <v>1.5002319495137812</v>
      </c>
      <c r="Y727" s="10">
        <v>1.7805</v>
      </c>
      <c r="Z727" s="6">
        <v>125</v>
      </c>
      <c r="AA727" s="6">
        <v>0.97375</v>
      </c>
      <c r="AB727" s="6">
        <v>1.25119</v>
      </c>
      <c r="AC727" s="10">
        <v>1.6944444444444444</v>
      </c>
      <c r="AD727" s="10">
        <v>1.4</v>
      </c>
      <c r="AE727" s="10">
        <v>55.9758</v>
      </c>
      <c r="AF727" s="10">
        <v>1.5939462857142859</v>
      </c>
      <c r="AG727" s="10">
        <v>1.4813544424554899</v>
      </c>
      <c r="AH727" s="10">
        <v>0.34310000000000002</v>
      </c>
      <c r="AI727" s="6">
        <v>148</v>
      </c>
      <c r="AJ727" s="6">
        <v>0.82625000000000004</v>
      </c>
      <c r="AK727" s="6">
        <v>1.5939000000000001</v>
      </c>
    </row>
    <row r="728" spans="1:37" s="19" customFormat="1" ht="16.5" x14ac:dyDescent="0.3">
      <c r="A728" s="20">
        <v>726</v>
      </c>
      <c r="B728" s="9">
        <v>64</v>
      </c>
      <c r="C728" s="9">
        <v>1</v>
      </c>
      <c r="D728" s="9">
        <v>0</v>
      </c>
      <c r="E728" s="19">
        <v>3</v>
      </c>
      <c r="G728" s="19">
        <v>22.6</v>
      </c>
      <c r="H728" s="19">
        <f t="shared" si="11"/>
        <v>1</v>
      </c>
      <c r="I728" s="26">
        <v>2079</v>
      </c>
      <c r="J728" s="19">
        <v>30</v>
      </c>
      <c r="K728" s="27">
        <v>1</v>
      </c>
      <c r="L728" s="27">
        <v>1.2190000000000001</v>
      </c>
      <c r="M728" s="27">
        <v>59.803100000000001</v>
      </c>
      <c r="N728" s="27">
        <v>1.487940935192781</v>
      </c>
      <c r="O728" s="27">
        <v>2.2988774829398477</v>
      </c>
      <c r="P728" s="27">
        <v>1.6194999999999999</v>
      </c>
      <c r="Q728" s="6">
        <v>100</v>
      </c>
      <c r="R728" s="6">
        <v>1.2190000000000001</v>
      </c>
      <c r="S728" s="6">
        <v>1.48797</v>
      </c>
      <c r="T728" s="10">
        <v>1.2777777777777777</v>
      </c>
      <c r="U728" s="10">
        <v>1.4758</v>
      </c>
      <c r="V728" s="10">
        <v>60.173200000000001</v>
      </c>
      <c r="W728" s="10">
        <v>4.7620951348421192</v>
      </c>
      <c r="X728" s="10">
        <v>9.1402817201013082</v>
      </c>
      <c r="Y728" s="10">
        <v>2.1505999999999998</v>
      </c>
      <c r="Z728" s="17">
        <v>123</v>
      </c>
      <c r="AA728" s="6">
        <v>1.155</v>
      </c>
      <c r="AB728" s="6">
        <v>4.7618999999999998</v>
      </c>
      <c r="AC728" s="10">
        <v>1.6388888888888888</v>
      </c>
      <c r="AD728" s="10">
        <v>1.6088</v>
      </c>
      <c r="AE728" s="10">
        <v>56.536499999999997</v>
      </c>
      <c r="AF728" s="10">
        <v>1.2361022252610643</v>
      </c>
      <c r="AG728" s="10">
        <v>0.88438442422152064</v>
      </c>
      <c r="AH728" s="10">
        <v>4.2145999999999999</v>
      </c>
      <c r="AI728" s="6">
        <v>120</v>
      </c>
      <c r="AJ728" s="6">
        <v>0.98166699999999996</v>
      </c>
      <c r="AK728" s="6">
        <v>1.2360100000000001</v>
      </c>
    </row>
    <row r="729" spans="1:37" s="19" customFormat="1" ht="16.5" x14ac:dyDescent="0.3">
      <c r="A729" s="20">
        <v>727</v>
      </c>
      <c r="B729" s="9">
        <v>66</v>
      </c>
      <c r="C729" s="9">
        <v>1</v>
      </c>
      <c r="D729" s="9">
        <v>0</v>
      </c>
      <c r="E729" s="19">
        <v>4</v>
      </c>
      <c r="G729" s="19">
        <v>25.2</v>
      </c>
      <c r="H729" s="19">
        <f t="shared" si="11"/>
        <v>3</v>
      </c>
      <c r="I729" s="26">
        <v>3093</v>
      </c>
      <c r="J729" s="19">
        <v>30</v>
      </c>
      <c r="K729" s="27">
        <v>0.88888888888888884</v>
      </c>
      <c r="L729" s="27">
        <v>1.1493</v>
      </c>
      <c r="M729" s="27">
        <v>59.242100000000001</v>
      </c>
      <c r="N729" s="27">
        <v>2.8949383972853044</v>
      </c>
      <c r="O729" s="27">
        <v>4.2165959680700045</v>
      </c>
      <c r="P729" s="27">
        <v>3.2789999999999999</v>
      </c>
      <c r="Q729" s="6">
        <v>94</v>
      </c>
      <c r="R729" s="6">
        <v>1.2929999999999999</v>
      </c>
      <c r="S729" s="6">
        <v>2.8948100000000001</v>
      </c>
      <c r="T729" s="10">
        <v>1.3333333333333333</v>
      </c>
      <c r="U729" s="10">
        <v>1.3583000000000001</v>
      </c>
      <c r="V729" s="10">
        <v>57.055199999999999</v>
      </c>
      <c r="W729" s="10">
        <v>1.144441191194876</v>
      </c>
      <c r="X729" s="10">
        <v>1.6247423547722208</v>
      </c>
      <c r="Y729" s="10">
        <v>4.9790999999999999</v>
      </c>
      <c r="Z729" s="6">
        <v>117</v>
      </c>
      <c r="AA729" s="6">
        <v>1.01875</v>
      </c>
      <c r="AB729" s="6">
        <v>1.14446</v>
      </c>
      <c r="AC729" s="10">
        <v>1.8333333333333333</v>
      </c>
      <c r="AD729" s="10">
        <v>1.6560999999999999</v>
      </c>
      <c r="AE729" s="10">
        <v>54.796999999999997</v>
      </c>
      <c r="AF729" s="10">
        <v>1.3806483666445264</v>
      </c>
      <c r="AG729" s="10">
        <v>0.91245871124331634</v>
      </c>
      <c r="AH729" s="10">
        <v>2.0619000000000001</v>
      </c>
      <c r="AI729" s="6">
        <v>134</v>
      </c>
      <c r="AJ729" s="6">
        <v>0.90333300000000005</v>
      </c>
      <c r="AK729" s="6">
        <v>1.38069</v>
      </c>
    </row>
    <row r="730" spans="1:37" s="19" customFormat="1" ht="16.5" x14ac:dyDescent="0.3">
      <c r="A730" s="20">
        <v>728</v>
      </c>
      <c r="B730" s="9">
        <v>73</v>
      </c>
      <c r="C730" s="9">
        <v>2</v>
      </c>
      <c r="D730" s="9">
        <v>0</v>
      </c>
      <c r="E730" s="19">
        <v>1</v>
      </c>
      <c r="G730" s="19">
        <v>23</v>
      </c>
      <c r="H730" s="19">
        <f t="shared" si="11"/>
        <v>2</v>
      </c>
      <c r="I730" s="26">
        <v>1137.5</v>
      </c>
      <c r="J730" s="19">
        <v>28</v>
      </c>
      <c r="K730" s="27">
        <v>0.94444444444444442</v>
      </c>
      <c r="L730" s="27">
        <v>1.1842999999999999</v>
      </c>
      <c r="M730" s="27">
        <v>59.090899999999998</v>
      </c>
      <c r="N730" s="27">
        <v>3.1737836696782913</v>
      </c>
      <c r="O730" s="27">
        <v>4.5692314721894576</v>
      </c>
      <c r="P730" s="27">
        <v>1.7392000000000001</v>
      </c>
      <c r="Q730" s="6">
        <v>96</v>
      </c>
      <c r="R730" s="6">
        <v>1.254</v>
      </c>
      <c r="S730" s="6">
        <v>3.1738</v>
      </c>
      <c r="T730" s="10">
        <v>1.1944444444444444</v>
      </c>
      <c r="U730" s="10">
        <v>1.2635000000000001</v>
      </c>
      <c r="V730" s="10">
        <v>58.508400000000002</v>
      </c>
      <c r="W730" s="10">
        <v>1.7130919509299565</v>
      </c>
      <c r="X730" s="10">
        <v>2.0453473347416784</v>
      </c>
      <c r="Y730" s="10">
        <v>4.6980000000000004</v>
      </c>
      <c r="Z730" s="6">
        <v>112</v>
      </c>
      <c r="AA730" s="6">
        <v>1.0577799999999999</v>
      </c>
      <c r="AB730" s="6">
        <v>1.7131799999999999</v>
      </c>
      <c r="AC730" s="10">
        <v>1.5833333333333333</v>
      </c>
      <c r="AD730" s="10">
        <v>1.4657</v>
      </c>
      <c r="AE730" s="10">
        <v>55.246899999999997</v>
      </c>
      <c r="AF730" s="10">
        <v>1.9882799890837144</v>
      </c>
      <c r="AG730" s="10">
        <v>2.2542441295348699</v>
      </c>
      <c r="AH730" s="10">
        <v>3.3902000000000001</v>
      </c>
      <c r="AI730" s="6">
        <v>129</v>
      </c>
      <c r="AJ730" s="6">
        <v>0.92571400000000004</v>
      </c>
      <c r="AK730" s="6">
        <v>1.9882899999999999</v>
      </c>
    </row>
    <row r="731" spans="1:37" s="19" customFormat="1" ht="16.5" x14ac:dyDescent="0.3">
      <c r="A731" s="20">
        <v>729</v>
      </c>
      <c r="B731" s="9">
        <v>70</v>
      </c>
      <c r="C731" s="9">
        <v>2</v>
      </c>
      <c r="D731" s="9">
        <v>1</v>
      </c>
      <c r="E731" s="19">
        <v>1</v>
      </c>
      <c r="G731" s="19">
        <v>25.4</v>
      </c>
      <c r="H731" s="19">
        <f t="shared" si="11"/>
        <v>3</v>
      </c>
      <c r="I731" s="26">
        <v>692.99999999999989</v>
      </c>
      <c r="J731" s="19">
        <v>26</v>
      </c>
      <c r="K731" s="27">
        <v>0.88888888888888884</v>
      </c>
      <c r="L731" s="27">
        <v>1.1501999999999999</v>
      </c>
      <c r="M731" s="27">
        <v>58.964500000000001</v>
      </c>
      <c r="N731" s="27">
        <v>3.6281679968701095</v>
      </c>
      <c r="O731" s="27">
        <v>5.8282525926616859</v>
      </c>
      <c r="P731" s="27">
        <v>0.75609999999999999</v>
      </c>
      <c r="Q731" s="6">
        <v>93</v>
      </c>
      <c r="R731" s="6">
        <v>1.294</v>
      </c>
      <c r="S731" s="6">
        <v>3.6280399999999999</v>
      </c>
      <c r="T731" s="10">
        <v>1.4444444444444444</v>
      </c>
      <c r="U731" s="10">
        <v>1.3740000000000001</v>
      </c>
      <c r="V731" s="10">
        <v>56.767400000000002</v>
      </c>
      <c r="W731" s="10">
        <v>0.82059580786026198</v>
      </c>
      <c r="X731" s="10">
        <v>1.2456092757462909</v>
      </c>
      <c r="Y731" s="10">
        <v>1.5083</v>
      </c>
      <c r="Z731" s="6">
        <v>127</v>
      </c>
      <c r="AA731" s="6">
        <v>0.95125000000000004</v>
      </c>
      <c r="AB731" s="6">
        <v>0.82062999999999997</v>
      </c>
      <c r="AC731" s="10">
        <v>1.5555555555555556</v>
      </c>
      <c r="AD731" s="10">
        <v>1.3883000000000001</v>
      </c>
      <c r="AE731" s="10">
        <v>56.162500000000001</v>
      </c>
      <c r="AF731" s="10">
        <v>1.0848749693870201</v>
      </c>
      <c r="AG731" s="10">
        <v>1.3898953928332962</v>
      </c>
      <c r="AH731" s="10">
        <v>1.8988</v>
      </c>
      <c r="AI731" s="6">
        <v>135</v>
      </c>
      <c r="AJ731" s="6">
        <v>0.89249999999999996</v>
      </c>
      <c r="AK731" s="6">
        <v>1.08487</v>
      </c>
    </row>
    <row r="732" spans="1:37" s="19" customFormat="1" ht="16.5" x14ac:dyDescent="0.3">
      <c r="A732" s="20">
        <v>730</v>
      </c>
      <c r="B732" s="9">
        <v>67</v>
      </c>
      <c r="C732" s="9">
        <v>1</v>
      </c>
      <c r="D732" s="9">
        <v>0</v>
      </c>
      <c r="E732" s="19">
        <v>5</v>
      </c>
      <c r="G732" s="19">
        <v>23.8</v>
      </c>
      <c r="H732" s="19">
        <f t="shared" si="11"/>
        <v>2</v>
      </c>
      <c r="I732" s="26">
        <v>495</v>
      </c>
      <c r="J732" s="19">
        <v>29</v>
      </c>
      <c r="K732" s="27">
        <v>0.91666666666666663</v>
      </c>
      <c r="L732" s="27">
        <v>1.2128000000000001</v>
      </c>
      <c r="M732" s="27">
        <v>59.485999999999997</v>
      </c>
      <c r="N732" s="27">
        <v>2.3186584102902374</v>
      </c>
      <c r="O732" s="27">
        <v>3.9816091181118249</v>
      </c>
      <c r="P732" s="27">
        <v>0.74909999999999999</v>
      </c>
      <c r="Q732" s="6">
        <v>92</v>
      </c>
      <c r="R732" s="6">
        <v>1.323</v>
      </c>
      <c r="S732" s="6">
        <v>2.3186499999999999</v>
      </c>
      <c r="T732" s="10">
        <v>1.1944444444444444</v>
      </c>
      <c r="U732" s="10">
        <v>1.3213999999999999</v>
      </c>
      <c r="V732" s="10">
        <v>57.1751</v>
      </c>
      <c r="W732" s="10">
        <v>1.4247111245648556</v>
      </c>
      <c r="X732" s="10">
        <v>1.1567972771363757</v>
      </c>
      <c r="Y732" s="10">
        <v>1.8779999999999999</v>
      </c>
      <c r="Z732" s="6">
        <v>108</v>
      </c>
      <c r="AA732" s="6">
        <v>1.10625</v>
      </c>
      <c r="AB732" s="6">
        <v>1.4248000000000001</v>
      </c>
      <c r="AC732" s="10">
        <v>1.5277777777777777</v>
      </c>
      <c r="AD732" s="10">
        <v>1.5583</v>
      </c>
      <c r="AE732" s="10">
        <v>55.882399999999997</v>
      </c>
      <c r="AF732" s="10">
        <v>1.6572164153243922</v>
      </c>
      <c r="AG732" s="10">
        <v>3.1723762758936624</v>
      </c>
      <c r="AH732" s="10">
        <v>0.317</v>
      </c>
      <c r="AI732" s="6">
        <v>118</v>
      </c>
      <c r="AJ732" s="6">
        <v>1.02</v>
      </c>
      <c r="AK732" s="6">
        <v>1.65717</v>
      </c>
    </row>
    <row r="733" spans="1:37" s="19" customFormat="1" ht="16.5" x14ac:dyDescent="0.3">
      <c r="A733" s="20">
        <v>731</v>
      </c>
      <c r="B733" s="9">
        <v>70</v>
      </c>
      <c r="C733" s="9">
        <v>2</v>
      </c>
      <c r="D733" s="9">
        <v>0</v>
      </c>
      <c r="E733" s="19">
        <v>2</v>
      </c>
      <c r="G733" s="19">
        <v>22.1</v>
      </c>
      <c r="H733" s="19">
        <f t="shared" si="11"/>
        <v>1</v>
      </c>
      <c r="I733" s="26">
        <v>5703.9999999999991</v>
      </c>
      <c r="J733" s="19">
        <v>27</v>
      </c>
      <c r="K733" s="27">
        <v>1.1111111111111112</v>
      </c>
      <c r="L733" s="27">
        <v>1.0746</v>
      </c>
      <c r="M733" s="27">
        <v>54.505200000000002</v>
      </c>
      <c r="N733" s="27">
        <v>1.5350261120416899</v>
      </c>
      <c r="O733" s="27">
        <v>1.6156256650741581</v>
      </c>
      <c r="P733" s="27">
        <v>0.65149999999999997</v>
      </c>
      <c r="Q733" s="6">
        <v>122</v>
      </c>
      <c r="R733" s="6">
        <v>0.96714299999999997</v>
      </c>
      <c r="S733" s="6">
        <v>1.53505</v>
      </c>
      <c r="T733" s="10">
        <v>1.2777777777777777</v>
      </c>
      <c r="U733" s="10">
        <v>1.4215</v>
      </c>
      <c r="V733" s="10">
        <v>56.292099999999998</v>
      </c>
      <c r="W733" s="10">
        <v>1.7261761097432289</v>
      </c>
      <c r="X733" s="10">
        <v>2.9375347517680099</v>
      </c>
      <c r="Y733" s="10">
        <v>0.51549999999999996</v>
      </c>
      <c r="Z733" s="6">
        <v>109</v>
      </c>
      <c r="AA733" s="6">
        <v>1.1125</v>
      </c>
      <c r="AB733" s="6">
        <v>1.7261</v>
      </c>
      <c r="AC733" s="10">
        <v>1.9444444444444444</v>
      </c>
      <c r="AD733" s="10">
        <v>1.5328999999999999</v>
      </c>
      <c r="AE733" s="10">
        <v>51.162799999999997</v>
      </c>
      <c r="AF733" s="10">
        <v>4.880724326440081</v>
      </c>
      <c r="AG733" s="10">
        <v>4.7430945921646197</v>
      </c>
      <c r="AH733" s="10">
        <v>0.74350000000000005</v>
      </c>
      <c r="AI733" s="6">
        <v>146</v>
      </c>
      <c r="AJ733" s="6">
        <v>0.78833299999999995</v>
      </c>
      <c r="AK733" s="6">
        <v>4.8809300000000002</v>
      </c>
    </row>
    <row r="734" spans="1:37" s="19" customFormat="1" ht="16.5" x14ac:dyDescent="0.3">
      <c r="A734" s="20">
        <v>732</v>
      </c>
      <c r="B734" s="9">
        <v>72</v>
      </c>
      <c r="C734" s="9">
        <v>2</v>
      </c>
      <c r="D734" s="9">
        <v>0</v>
      </c>
      <c r="E734" s="19">
        <v>3</v>
      </c>
      <c r="G734" s="19">
        <v>25.5</v>
      </c>
      <c r="H734" s="19">
        <f t="shared" si="11"/>
        <v>3</v>
      </c>
      <c r="I734" s="26">
        <v>2408</v>
      </c>
      <c r="J734" s="19">
        <v>27</v>
      </c>
      <c r="K734" s="27">
        <v>0.91666666666666663</v>
      </c>
      <c r="L734" s="27">
        <v>1.2282999999999999</v>
      </c>
      <c r="M734" s="27">
        <v>58.872300000000003</v>
      </c>
      <c r="N734" s="27">
        <v>3.0264608320442887</v>
      </c>
      <c r="O734" s="27">
        <v>4.9648136729837287</v>
      </c>
      <c r="P734" s="27">
        <v>4.47</v>
      </c>
      <c r="Q734" s="6">
        <v>88</v>
      </c>
      <c r="R734" s="6">
        <v>1.34</v>
      </c>
      <c r="S734" s="6">
        <v>3.0262500000000001</v>
      </c>
      <c r="T734" s="10">
        <v>1.1944444444444444</v>
      </c>
      <c r="U734" s="10">
        <v>1.3109</v>
      </c>
      <c r="V734" s="10">
        <v>57.175400000000003</v>
      </c>
      <c r="W734" s="10">
        <v>3.7773617514684568</v>
      </c>
      <c r="X734" s="10">
        <v>5.3731150110012349</v>
      </c>
      <c r="Y734" s="10">
        <v>2.1505999999999998</v>
      </c>
      <c r="Z734" s="6">
        <v>107</v>
      </c>
      <c r="AA734" s="6">
        <v>1.0974999999999999</v>
      </c>
      <c r="AB734" s="6">
        <v>3.7774800000000002</v>
      </c>
      <c r="AC734" s="10">
        <v>1.4722222222222223</v>
      </c>
      <c r="AD734" s="10">
        <v>1.4512</v>
      </c>
      <c r="AE734" s="10">
        <v>56.376800000000003</v>
      </c>
      <c r="AF734" s="10">
        <v>1.3123194046306503</v>
      </c>
      <c r="AG734" s="10">
        <v>1.8621134934937777</v>
      </c>
      <c r="AH734" s="10">
        <v>0.29110000000000003</v>
      </c>
      <c r="AI734" s="6">
        <v>122</v>
      </c>
      <c r="AJ734" s="6">
        <v>0.98571399999999998</v>
      </c>
      <c r="AK734" s="6">
        <v>1.31237</v>
      </c>
    </row>
    <row r="735" spans="1:37" s="19" customFormat="1" ht="16.5" x14ac:dyDescent="0.3">
      <c r="A735" s="20">
        <v>733</v>
      </c>
      <c r="B735" s="9">
        <v>72</v>
      </c>
      <c r="C735" s="9">
        <v>2</v>
      </c>
      <c r="D735" s="9">
        <v>0</v>
      </c>
      <c r="E735" s="19">
        <v>1</v>
      </c>
      <c r="G735" s="19">
        <v>25.3</v>
      </c>
      <c r="H735" s="19">
        <f t="shared" si="11"/>
        <v>3</v>
      </c>
      <c r="I735" s="26">
        <v>2771.9999999999995</v>
      </c>
      <c r="J735" s="19">
        <v>27</v>
      </c>
      <c r="K735" s="27">
        <v>1.0277777777777777</v>
      </c>
      <c r="L735" s="27">
        <v>1.2766999999999999</v>
      </c>
      <c r="M735" s="27">
        <v>57.423999999999999</v>
      </c>
      <c r="N735" s="27">
        <v>1.5544599514372994</v>
      </c>
      <c r="O735" s="27">
        <v>2.3218514906659236</v>
      </c>
      <c r="P735" s="27">
        <v>2.3380000000000001</v>
      </c>
      <c r="Q735" s="6">
        <v>98</v>
      </c>
      <c r="R735" s="6">
        <v>1.2422200000000001</v>
      </c>
      <c r="S735" s="6">
        <v>1.5544</v>
      </c>
      <c r="T735" s="10">
        <v>1.5</v>
      </c>
      <c r="U735" s="10">
        <v>1.4571000000000001</v>
      </c>
      <c r="V735" s="10">
        <v>54.852899999999998</v>
      </c>
      <c r="W735" s="10">
        <v>0.65771052089767346</v>
      </c>
      <c r="X735" s="10">
        <v>1.2759580623813873</v>
      </c>
      <c r="Y735" s="10">
        <v>0.85840000000000005</v>
      </c>
      <c r="Z735" s="6">
        <v>123</v>
      </c>
      <c r="AA735" s="6">
        <v>0.97142899999999999</v>
      </c>
      <c r="AB735" s="6">
        <v>0.657667</v>
      </c>
      <c r="AC735" s="10">
        <v>1.6944444444444444</v>
      </c>
      <c r="AD735" s="10">
        <v>1.571</v>
      </c>
      <c r="AE735" s="10">
        <v>54.8536</v>
      </c>
      <c r="AF735" s="10">
        <v>1.2517636155315086</v>
      </c>
      <c r="AG735" s="10">
        <v>1.5185876587862965</v>
      </c>
      <c r="AH735" s="10">
        <v>0.3407</v>
      </c>
      <c r="AI735" s="6">
        <v>130</v>
      </c>
      <c r="AJ735" s="6">
        <v>0.92714300000000005</v>
      </c>
      <c r="AK735" s="6">
        <v>1.2517799999999999</v>
      </c>
    </row>
    <row r="736" spans="1:37" s="19" customFormat="1" ht="16.5" x14ac:dyDescent="0.3">
      <c r="A736" s="20">
        <v>734</v>
      </c>
      <c r="B736" s="9">
        <v>73</v>
      </c>
      <c r="C736" s="9">
        <v>2</v>
      </c>
      <c r="D736" s="9">
        <v>0</v>
      </c>
      <c r="E736" s="19">
        <v>4</v>
      </c>
      <c r="G736" s="19">
        <v>24.1</v>
      </c>
      <c r="H736" s="19">
        <f t="shared" si="11"/>
        <v>2</v>
      </c>
      <c r="I736" s="26">
        <v>5838</v>
      </c>
      <c r="J736" s="19">
        <v>28</v>
      </c>
      <c r="K736" s="27">
        <v>0.58333333333333337</v>
      </c>
      <c r="L736" s="27">
        <v>0.77370000000000005</v>
      </c>
      <c r="M736" s="27">
        <v>58.533200000000001</v>
      </c>
      <c r="N736" s="27">
        <v>2.0901394855887294</v>
      </c>
      <c r="O736" s="27">
        <v>3.9413529415784541</v>
      </c>
      <c r="P736" s="27">
        <v>0.33110000000000001</v>
      </c>
      <c r="Q736" s="6">
        <v>92</v>
      </c>
      <c r="R736" s="6">
        <v>1.32636</v>
      </c>
      <c r="S736" s="6">
        <v>2.0901900000000002</v>
      </c>
      <c r="T736" s="10">
        <v>0.88888888888888884</v>
      </c>
      <c r="U736" s="10">
        <v>0.88990000000000002</v>
      </c>
      <c r="V736" s="10">
        <v>56.825699999999998</v>
      </c>
      <c r="W736" s="10">
        <v>1.5217880098887515</v>
      </c>
      <c r="X736" s="10">
        <v>1.7488565912958398</v>
      </c>
      <c r="Y736" s="10">
        <v>1.2937000000000001</v>
      </c>
      <c r="Z736" s="6">
        <v>123</v>
      </c>
      <c r="AA736" s="6">
        <v>1.0011099999999999</v>
      </c>
      <c r="AB736" s="6">
        <v>1.52179</v>
      </c>
      <c r="AC736" s="10">
        <v>1.2222222222222223</v>
      </c>
      <c r="AD736" s="10">
        <v>1.0616000000000001</v>
      </c>
      <c r="AE736" s="10">
        <v>55.427599999999998</v>
      </c>
      <c r="AF736" s="10">
        <v>1.4338054634513939</v>
      </c>
      <c r="AG736" s="10">
        <v>2.246895048676111</v>
      </c>
      <c r="AH736" s="10">
        <v>0.36969999999999997</v>
      </c>
      <c r="AI736" s="6">
        <v>140</v>
      </c>
      <c r="AJ736" s="6">
        <v>0.86857099999999998</v>
      </c>
      <c r="AK736" s="6">
        <v>1.4338500000000001</v>
      </c>
    </row>
    <row r="737" spans="1:37" s="19" customFormat="1" ht="16.5" x14ac:dyDescent="0.3">
      <c r="A737" s="20">
        <v>735</v>
      </c>
      <c r="B737" s="9">
        <v>70</v>
      </c>
      <c r="C737" s="9">
        <v>2</v>
      </c>
      <c r="D737" s="9">
        <v>0</v>
      </c>
      <c r="E737" s="19">
        <v>3</v>
      </c>
      <c r="G737" s="19">
        <v>25.7</v>
      </c>
      <c r="H737" s="19">
        <f t="shared" si="11"/>
        <v>3</v>
      </c>
      <c r="I737" s="26">
        <v>1155</v>
      </c>
      <c r="J737" s="19">
        <v>26</v>
      </c>
      <c r="K737" s="27">
        <v>0.94444444444444442</v>
      </c>
      <c r="L737" s="27">
        <v>1.2003999999999999</v>
      </c>
      <c r="M737" s="27">
        <v>59.795400000000001</v>
      </c>
      <c r="N737" s="27">
        <v>3.0561614795068315</v>
      </c>
      <c r="O737" s="27">
        <v>6.3461403385544708</v>
      </c>
      <c r="P737" s="27">
        <v>1.1673</v>
      </c>
      <c r="Q737" s="6">
        <v>94</v>
      </c>
      <c r="R737" s="6">
        <v>1.2709999999999999</v>
      </c>
      <c r="S737" s="6">
        <v>3.0563199999999999</v>
      </c>
      <c r="T737" s="10">
        <v>1.4444444444444444</v>
      </c>
      <c r="U737" s="10">
        <v>1.4281999999999999</v>
      </c>
      <c r="V737" s="10">
        <v>56.763599999999997</v>
      </c>
      <c r="W737" s="10">
        <v>1.6337234000840219</v>
      </c>
      <c r="X737" s="10">
        <v>2.4022436913796867</v>
      </c>
      <c r="Y737" s="10">
        <v>0</v>
      </c>
      <c r="Z737" s="6">
        <v>124</v>
      </c>
      <c r="AA737" s="6">
        <v>0.98875000000000002</v>
      </c>
      <c r="AB737" s="6">
        <v>1.63374</v>
      </c>
      <c r="AC737" s="10">
        <v>1.8333333333333333</v>
      </c>
      <c r="AD737" s="10">
        <v>1.5713999999999999</v>
      </c>
      <c r="AE737" s="10">
        <v>53.333300000000001</v>
      </c>
      <c r="AF737" s="10">
        <v>1.2019</v>
      </c>
      <c r="AG737" s="10">
        <v>2.3958764974228108</v>
      </c>
      <c r="AH737" s="10">
        <v>2.5318000000000001</v>
      </c>
      <c r="AI737" s="6">
        <v>142</v>
      </c>
      <c r="AJ737" s="6">
        <v>0.85714299999999999</v>
      </c>
      <c r="AK737" s="6">
        <v>1.2018500000000001</v>
      </c>
    </row>
    <row r="738" spans="1:37" s="19" customFormat="1" ht="16.5" x14ac:dyDescent="0.3">
      <c r="A738" s="20">
        <v>736</v>
      </c>
      <c r="B738" s="9">
        <v>65</v>
      </c>
      <c r="C738" s="9">
        <v>1</v>
      </c>
      <c r="D738" s="9">
        <v>0</v>
      </c>
      <c r="E738" s="19">
        <v>3</v>
      </c>
      <c r="G738" s="19">
        <v>24.8</v>
      </c>
      <c r="H738" s="19">
        <f t="shared" si="11"/>
        <v>2</v>
      </c>
      <c r="I738" s="26">
        <v>2771.9999999999995</v>
      </c>
      <c r="J738" s="19">
        <v>30</v>
      </c>
      <c r="K738" s="27">
        <v>1.0555555555555556</v>
      </c>
      <c r="L738" s="27">
        <v>1.4052</v>
      </c>
      <c r="M738" s="27">
        <v>57.746499999999997</v>
      </c>
      <c r="N738" s="27">
        <v>2.5318774836322233</v>
      </c>
      <c r="O738" s="27">
        <v>3.0535183950542462</v>
      </c>
      <c r="P738" s="27">
        <v>3.6202999999999999</v>
      </c>
      <c r="Q738" s="6">
        <v>90</v>
      </c>
      <c r="R738" s="6">
        <v>1.33125</v>
      </c>
      <c r="S738" s="6">
        <v>2.53173</v>
      </c>
      <c r="T738" s="10">
        <v>1.3611111111111112</v>
      </c>
      <c r="U738" s="10">
        <v>1.4836</v>
      </c>
      <c r="V738" s="10">
        <v>57.536000000000001</v>
      </c>
      <c r="W738" s="10">
        <v>1.6264209220814236</v>
      </c>
      <c r="X738" s="10">
        <v>1.790531145717464</v>
      </c>
      <c r="Y738" s="10">
        <v>1.6305000000000001</v>
      </c>
      <c r="Z738" s="6">
        <v>111</v>
      </c>
      <c r="AA738" s="6">
        <v>1.0900000000000001</v>
      </c>
      <c r="AB738" s="6">
        <v>1.62643</v>
      </c>
      <c r="AC738" s="10">
        <v>1.8333333333333333</v>
      </c>
      <c r="AD738" s="10">
        <v>1.7081</v>
      </c>
      <c r="AE738" s="10">
        <v>55.098399999999998</v>
      </c>
      <c r="AF738" s="10">
        <v>1.44219027574498</v>
      </c>
      <c r="AG738" s="10">
        <v>2.4944462997110626</v>
      </c>
      <c r="AH738" s="10">
        <v>1.9724999999999999</v>
      </c>
      <c r="AI738" s="6">
        <v>130</v>
      </c>
      <c r="AJ738" s="6">
        <v>0.93166700000000002</v>
      </c>
      <c r="AK738" s="6">
        <v>1.4422600000000001</v>
      </c>
    </row>
    <row r="739" spans="1:37" s="19" customFormat="1" ht="16.5" x14ac:dyDescent="0.3">
      <c r="A739" s="20">
        <v>737</v>
      </c>
      <c r="B739" s="9">
        <v>75</v>
      </c>
      <c r="C739" s="9">
        <v>3</v>
      </c>
      <c r="D739" s="9">
        <v>0</v>
      </c>
      <c r="E739" s="19">
        <v>2</v>
      </c>
      <c r="G739" s="19">
        <v>25.8</v>
      </c>
      <c r="H739" s="19">
        <f t="shared" si="11"/>
        <v>3</v>
      </c>
      <c r="I739" s="26">
        <v>2970</v>
      </c>
      <c r="J739" s="19">
        <v>26</v>
      </c>
      <c r="K739" s="27">
        <v>1.0833333333333333</v>
      </c>
      <c r="L739" s="27">
        <v>1.2425999999999999</v>
      </c>
      <c r="M739" s="27">
        <v>59.459499999999998</v>
      </c>
      <c r="N739" s="27">
        <v>2.3081804925156932</v>
      </c>
      <c r="O739" s="27">
        <v>3.8204155769893791</v>
      </c>
      <c r="P739" s="27">
        <v>0.43099999999999999</v>
      </c>
      <c r="Q739" s="6">
        <v>108</v>
      </c>
      <c r="R739" s="6">
        <v>1.147</v>
      </c>
      <c r="S739" s="6">
        <v>2.3083200000000001</v>
      </c>
      <c r="T739" s="10">
        <v>1.4166666666666667</v>
      </c>
      <c r="U739" s="10">
        <v>1.4502999999999999</v>
      </c>
      <c r="V739" s="10">
        <v>58.974400000000003</v>
      </c>
      <c r="W739" s="10">
        <v>6.642069447700476</v>
      </c>
      <c r="X739" s="10">
        <v>10.242071135950512</v>
      </c>
      <c r="Y739" s="10">
        <v>3.2214</v>
      </c>
      <c r="Z739" s="6">
        <v>121</v>
      </c>
      <c r="AA739" s="6">
        <v>1.0237499999999999</v>
      </c>
      <c r="AB739" s="6">
        <v>6.6418400000000002</v>
      </c>
      <c r="AC739" s="10">
        <v>1.6666666666666667</v>
      </c>
      <c r="AD739" s="10">
        <v>1.5548</v>
      </c>
      <c r="AE739" s="10">
        <v>56.967799999999997</v>
      </c>
      <c r="AF739" s="10">
        <v>0.75027227296115251</v>
      </c>
      <c r="AG739" s="10">
        <v>1.4622295401963918</v>
      </c>
      <c r="AH739" s="10">
        <v>2.4605999999999999</v>
      </c>
      <c r="AI739" s="6">
        <v>128</v>
      </c>
      <c r="AJ739" s="6">
        <v>0.93285700000000005</v>
      </c>
      <c r="AK739" s="6">
        <v>0.75022699999999998</v>
      </c>
    </row>
    <row r="740" spans="1:37" s="19" customFormat="1" ht="16.5" x14ac:dyDescent="0.3">
      <c r="A740" s="20">
        <v>738</v>
      </c>
      <c r="B740" s="9">
        <v>70</v>
      </c>
      <c r="C740" s="9">
        <v>2</v>
      </c>
      <c r="D740" s="9">
        <v>1</v>
      </c>
      <c r="E740" s="19">
        <v>1</v>
      </c>
      <c r="G740" s="19">
        <v>22.2</v>
      </c>
      <c r="H740" s="19">
        <f t="shared" si="11"/>
        <v>1</v>
      </c>
      <c r="I740" s="26">
        <v>4851</v>
      </c>
      <c r="J740" s="19">
        <v>28</v>
      </c>
      <c r="K740" s="27">
        <v>0.97222222222222221</v>
      </c>
      <c r="L740" s="27">
        <v>1.1782999999999999</v>
      </c>
      <c r="M740" s="27">
        <v>59.901000000000003</v>
      </c>
      <c r="N740" s="27">
        <v>1.9455551217856235</v>
      </c>
      <c r="O740" s="27">
        <v>3.271397806380528</v>
      </c>
      <c r="P740" s="27">
        <v>1.4300999999999999</v>
      </c>
      <c r="Q740" s="6">
        <v>100</v>
      </c>
      <c r="R740" s="6">
        <v>1.212</v>
      </c>
      <c r="S740" s="6">
        <v>1.9455199999999999</v>
      </c>
      <c r="T740" s="10">
        <v>1.3055555555555556</v>
      </c>
      <c r="U740" s="10">
        <v>1.2519</v>
      </c>
      <c r="V740" s="10">
        <v>57.937399999999997</v>
      </c>
      <c r="W740" s="10">
        <v>2.0533555715312723</v>
      </c>
      <c r="X740" s="10">
        <v>2.4559265690210474</v>
      </c>
      <c r="Y740" s="10">
        <v>0.27510000000000001</v>
      </c>
      <c r="Z740" s="6">
        <v>127</v>
      </c>
      <c r="AA740" s="6">
        <v>0.95888899999999999</v>
      </c>
      <c r="AB740" s="6">
        <v>2.0533100000000002</v>
      </c>
      <c r="AC740" s="10">
        <v>1.75</v>
      </c>
      <c r="AD740" s="10">
        <v>1.4066000000000001</v>
      </c>
      <c r="AE740" s="10">
        <v>54.587899999999998</v>
      </c>
      <c r="AF740" s="10">
        <v>0.86591781601023743</v>
      </c>
      <c r="AG740" s="10">
        <v>1.929548489683611</v>
      </c>
      <c r="AH740" s="10">
        <v>1.0222</v>
      </c>
      <c r="AI740" s="6">
        <v>152</v>
      </c>
      <c r="AJ740" s="6">
        <v>0.80374999999999996</v>
      </c>
      <c r="AK740" s="6">
        <v>0.86590400000000001</v>
      </c>
    </row>
    <row r="741" spans="1:37" s="19" customFormat="1" ht="16.5" x14ac:dyDescent="0.3">
      <c r="A741" s="20">
        <v>739</v>
      </c>
      <c r="B741" s="9">
        <v>72</v>
      </c>
      <c r="C741" s="9">
        <v>2</v>
      </c>
      <c r="D741" s="9">
        <v>0</v>
      </c>
      <c r="E741" s="19">
        <v>1</v>
      </c>
      <c r="G741" s="19">
        <v>22.8</v>
      </c>
      <c r="H741" s="19">
        <f t="shared" si="11"/>
        <v>1</v>
      </c>
      <c r="I741" s="26">
        <v>692.99999999999989</v>
      </c>
      <c r="J741" s="19">
        <v>28</v>
      </c>
      <c r="K741" s="27">
        <v>0.80555555555555558</v>
      </c>
      <c r="L741" s="27">
        <v>1.1022000000000001</v>
      </c>
      <c r="M741" s="27">
        <v>60</v>
      </c>
      <c r="N741" s="27">
        <v>4.906178551986935</v>
      </c>
      <c r="O741" s="27">
        <v>9.2783333333333342</v>
      </c>
      <c r="P741" s="27">
        <v>4.3874000000000004</v>
      </c>
      <c r="Q741" s="6">
        <v>89</v>
      </c>
      <c r="R741" s="6">
        <v>1.36818</v>
      </c>
      <c r="S741" s="6">
        <v>4.9061599999999999</v>
      </c>
      <c r="T741" s="10">
        <v>1.1388888888888888</v>
      </c>
      <c r="U741" s="10">
        <v>1.206</v>
      </c>
      <c r="V741" s="10">
        <v>57.3977</v>
      </c>
      <c r="W741" s="10">
        <v>1.0387032421227198</v>
      </c>
      <c r="X741" s="10">
        <v>1.9741209142526619</v>
      </c>
      <c r="Y741" s="10">
        <v>1.1001000000000001</v>
      </c>
      <c r="Z741" s="6">
        <v>112</v>
      </c>
      <c r="AA741" s="6">
        <v>1.0588900000000001</v>
      </c>
      <c r="AB741" s="6">
        <v>1.03877</v>
      </c>
      <c r="AC741" s="10">
        <v>1.5555555555555556</v>
      </c>
      <c r="AD741" s="10">
        <v>1.3942000000000001</v>
      </c>
      <c r="AE741" s="10">
        <v>55.787999999999997</v>
      </c>
      <c r="AF741" s="10">
        <v>1.107062343996557</v>
      </c>
      <c r="AG741" s="10">
        <v>1.5523051552305156</v>
      </c>
      <c r="AH741" s="10">
        <v>1.2539</v>
      </c>
      <c r="AI741" s="6">
        <v>134</v>
      </c>
      <c r="AJ741" s="6">
        <v>0.89624999999999999</v>
      </c>
      <c r="AK741" s="6">
        <v>1.10701</v>
      </c>
    </row>
    <row r="742" spans="1:37" s="19" customFormat="1" ht="16.5" x14ac:dyDescent="0.3">
      <c r="A742" s="20">
        <v>740</v>
      </c>
      <c r="B742" s="9">
        <v>64</v>
      </c>
      <c r="C742" s="9">
        <v>1</v>
      </c>
      <c r="D742" s="9">
        <v>0</v>
      </c>
      <c r="E742" s="19">
        <v>4</v>
      </c>
      <c r="G742" s="19">
        <v>24</v>
      </c>
      <c r="H742" s="19">
        <f t="shared" si="11"/>
        <v>2</v>
      </c>
      <c r="I742" s="26">
        <v>3586</v>
      </c>
      <c r="J742" s="19">
        <v>29</v>
      </c>
      <c r="K742" s="27">
        <v>0.83333333333333337</v>
      </c>
      <c r="L742" s="27">
        <v>1.2556</v>
      </c>
      <c r="M742" s="27">
        <v>59.587000000000003</v>
      </c>
      <c r="N742" s="27">
        <v>2.4832419640012744</v>
      </c>
      <c r="O742" s="27">
        <v>5.3526775974625327</v>
      </c>
      <c r="P742" s="27">
        <v>3.9361000000000002</v>
      </c>
      <c r="Q742" s="6">
        <v>80</v>
      </c>
      <c r="R742" s="6">
        <v>1.50667</v>
      </c>
      <c r="S742" s="6">
        <v>2.4834000000000001</v>
      </c>
      <c r="T742" s="10">
        <v>1.25</v>
      </c>
      <c r="U742" s="10">
        <v>1.3828</v>
      </c>
      <c r="V742" s="10">
        <v>55.932200000000002</v>
      </c>
      <c r="W742" s="10">
        <v>1.1905192363320798</v>
      </c>
      <c r="X742" s="10">
        <v>2.0844880051204848</v>
      </c>
      <c r="Y742" s="10">
        <v>0.45250000000000001</v>
      </c>
      <c r="Z742" s="6">
        <v>112</v>
      </c>
      <c r="AA742" s="6">
        <v>1.10625</v>
      </c>
      <c r="AB742" s="6">
        <v>1.1904699999999999</v>
      </c>
      <c r="AC742" s="10">
        <v>1.6111111111111112</v>
      </c>
      <c r="AD742" s="10">
        <v>1.6111</v>
      </c>
      <c r="AE742" s="10">
        <v>54.666699999999999</v>
      </c>
      <c r="AF742" s="10">
        <v>1.4141999999999999</v>
      </c>
      <c r="AG742" s="10">
        <v>1.3635357539416133</v>
      </c>
      <c r="AH742" s="10">
        <v>0.627</v>
      </c>
      <c r="AI742" s="6">
        <v>120</v>
      </c>
      <c r="AJ742" s="6">
        <v>1</v>
      </c>
      <c r="AK742" s="6">
        <v>1.41421</v>
      </c>
    </row>
    <row r="743" spans="1:37" s="19" customFormat="1" ht="16.5" x14ac:dyDescent="0.3">
      <c r="A743" s="20">
        <v>741</v>
      </c>
      <c r="B743" s="9">
        <v>69</v>
      </c>
      <c r="C743" s="9">
        <v>1</v>
      </c>
      <c r="D743" s="9">
        <v>0</v>
      </c>
      <c r="E743" s="19">
        <v>2</v>
      </c>
      <c r="G743" s="19">
        <v>25.8</v>
      </c>
      <c r="H743" s="19">
        <f t="shared" si="11"/>
        <v>3</v>
      </c>
      <c r="I743" s="26">
        <v>1764</v>
      </c>
      <c r="J743" s="19">
        <v>30</v>
      </c>
      <c r="K743" s="27">
        <v>1.0833333333333333</v>
      </c>
      <c r="L743" s="27">
        <v>1.2735000000000001</v>
      </c>
      <c r="M743" s="27">
        <v>59.451799999999999</v>
      </c>
      <c r="N743" s="27">
        <v>2.0879150765606593</v>
      </c>
      <c r="O743" s="27">
        <v>3.5852573008723034</v>
      </c>
      <c r="P743" s="27">
        <v>2.9853000000000001</v>
      </c>
      <c r="Q743" s="6">
        <v>101</v>
      </c>
      <c r="R743" s="6">
        <v>1.1755599999999999</v>
      </c>
      <c r="S743" s="6">
        <v>2.0879699999999999</v>
      </c>
      <c r="T743" s="10">
        <v>1.25</v>
      </c>
      <c r="U743" s="10">
        <v>1.3672</v>
      </c>
      <c r="V743" s="10">
        <v>59.085700000000003</v>
      </c>
      <c r="W743" s="10">
        <v>1.0157621416032767</v>
      </c>
      <c r="X743" s="10">
        <v>1.4504355537803562</v>
      </c>
      <c r="Y743" s="10">
        <v>3.0264000000000002</v>
      </c>
      <c r="Z743" s="6">
        <v>111</v>
      </c>
      <c r="AA743" s="6">
        <v>1.09375</v>
      </c>
      <c r="AB743" s="6">
        <v>1.01579</v>
      </c>
      <c r="AC743" s="10">
        <v>1.5833333333333333</v>
      </c>
      <c r="AD743" s="10">
        <v>1.615</v>
      </c>
      <c r="AE743" s="10">
        <v>56.209200000000003</v>
      </c>
      <c r="AF743" s="10">
        <v>0.80047334365325085</v>
      </c>
      <c r="AG743" s="10">
        <v>0.83865274723710703</v>
      </c>
      <c r="AH743" s="10">
        <v>0.95089999999999997</v>
      </c>
      <c r="AI743" s="6">
        <v>119</v>
      </c>
      <c r="AJ743" s="6">
        <v>1.02</v>
      </c>
      <c r="AK743" s="6">
        <v>0.80048699999999995</v>
      </c>
    </row>
    <row r="744" spans="1:37" s="19" customFormat="1" ht="16.5" x14ac:dyDescent="0.3">
      <c r="A744" s="20">
        <v>742</v>
      </c>
      <c r="B744" s="9">
        <v>68</v>
      </c>
      <c r="C744" s="9">
        <v>1</v>
      </c>
      <c r="D744" s="9">
        <v>0</v>
      </c>
      <c r="E744" s="19">
        <v>3</v>
      </c>
      <c r="G744" s="19">
        <v>25.8</v>
      </c>
      <c r="H744" s="19">
        <f t="shared" si="11"/>
        <v>3</v>
      </c>
      <c r="I744" s="26">
        <v>2079</v>
      </c>
      <c r="J744" s="19">
        <v>28</v>
      </c>
      <c r="K744" s="27">
        <v>0.80555555555555558</v>
      </c>
      <c r="L744" s="27">
        <v>1.0377000000000001</v>
      </c>
      <c r="M744" s="27">
        <v>61.9619</v>
      </c>
      <c r="N744" s="27">
        <v>2.1148843789149079</v>
      </c>
      <c r="O744" s="27">
        <v>4.2319554435871067</v>
      </c>
      <c r="P744" s="27">
        <v>1.0204</v>
      </c>
      <c r="Q744" s="6">
        <v>93</v>
      </c>
      <c r="R744" s="6">
        <v>1.2881800000000001</v>
      </c>
      <c r="S744" s="6">
        <v>2.1147999999999998</v>
      </c>
      <c r="T744" s="10">
        <v>1.3611111111111112</v>
      </c>
      <c r="U744" s="10">
        <v>1.4036999999999999</v>
      </c>
      <c r="V744" s="10">
        <v>57.939399999999999</v>
      </c>
      <c r="W744" s="10">
        <v>1.4893849113058346</v>
      </c>
      <c r="X744" s="10">
        <v>2.9580906947603873</v>
      </c>
      <c r="Y744" s="10">
        <v>0.86080000000000001</v>
      </c>
      <c r="Z744" s="6">
        <v>114</v>
      </c>
      <c r="AA744" s="6">
        <v>1.03125</v>
      </c>
      <c r="AB744" s="6">
        <v>1.4894799999999999</v>
      </c>
      <c r="AC744" s="10">
        <v>1.6111111111111112</v>
      </c>
      <c r="AD744" s="10">
        <v>1.5421</v>
      </c>
      <c r="AE744" s="10">
        <v>57.014899999999997</v>
      </c>
      <c r="AF744" s="10">
        <v>1.3349741132222295</v>
      </c>
      <c r="AG744" s="10">
        <v>1.5846734800902922</v>
      </c>
      <c r="AH744" s="10">
        <v>2.7399</v>
      </c>
      <c r="AI744" s="6">
        <v>128</v>
      </c>
      <c r="AJ744" s="6">
        <v>0.95714299999999997</v>
      </c>
      <c r="AK744" s="6">
        <v>1.33497</v>
      </c>
    </row>
    <row r="745" spans="1:37" s="19" customFormat="1" ht="16.5" x14ac:dyDescent="0.3">
      <c r="A745" s="20">
        <v>743</v>
      </c>
      <c r="B745" s="9">
        <v>66</v>
      </c>
      <c r="C745" s="9">
        <v>1</v>
      </c>
      <c r="D745" s="9">
        <v>0</v>
      </c>
      <c r="E745" s="19">
        <v>3</v>
      </c>
      <c r="G745" s="19">
        <v>23.8</v>
      </c>
      <c r="H745" s="19">
        <f t="shared" si="11"/>
        <v>2</v>
      </c>
      <c r="I745" s="26">
        <v>2655</v>
      </c>
      <c r="J745" s="19">
        <v>29</v>
      </c>
      <c r="K745" s="27">
        <v>1.1666666666666667</v>
      </c>
      <c r="L745" s="27">
        <v>1.3519000000000001</v>
      </c>
      <c r="M745" s="27">
        <v>58.036700000000003</v>
      </c>
      <c r="N745" s="27">
        <v>1.6395418743989938</v>
      </c>
      <c r="O745" s="27">
        <v>2.6901943080843669</v>
      </c>
      <c r="P745" s="27">
        <v>3.4927999999999999</v>
      </c>
      <c r="Q745" s="6">
        <v>105</v>
      </c>
      <c r="R745" s="6">
        <v>1.1587499999999999</v>
      </c>
      <c r="S745" s="6">
        <v>1.6395599999999999</v>
      </c>
      <c r="T745" s="10">
        <v>1.4444444444444444</v>
      </c>
      <c r="U745" s="10">
        <v>1.4898</v>
      </c>
      <c r="V745" s="10">
        <v>57.8947</v>
      </c>
      <c r="W745" s="10">
        <v>1.4125025909518056</v>
      </c>
      <c r="X745" s="10">
        <v>1.5210373315692109</v>
      </c>
      <c r="Y745" s="10">
        <v>2.2765</v>
      </c>
      <c r="Z745" s="6">
        <v>117</v>
      </c>
      <c r="AA745" s="6">
        <v>1.0314300000000001</v>
      </c>
      <c r="AB745" s="6">
        <v>1.4124699999999999</v>
      </c>
      <c r="AC745" s="10">
        <v>1.8611111111111112</v>
      </c>
      <c r="AD745" s="10">
        <v>1.6377999999999999</v>
      </c>
      <c r="AE745" s="10">
        <v>55.681800000000003</v>
      </c>
      <c r="AF745" s="10">
        <v>1.4670167908169496</v>
      </c>
      <c r="AG745" s="10">
        <v>1.4663678257527595</v>
      </c>
      <c r="AH745" s="10">
        <v>0.4264</v>
      </c>
      <c r="AI745" s="6">
        <v>136</v>
      </c>
      <c r="AJ745" s="6">
        <v>0.88</v>
      </c>
      <c r="AK745" s="6">
        <v>1.4670399999999999</v>
      </c>
    </row>
    <row r="746" spans="1:37" s="19" customFormat="1" ht="16.5" x14ac:dyDescent="0.3">
      <c r="A746" s="20">
        <v>744</v>
      </c>
      <c r="B746" s="9">
        <v>66</v>
      </c>
      <c r="C746" s="9">
        <v>1</v>
      </c>
      <c r="D746" s="9">
        <v>0</v>
      </c>
      <c r="E746" s="19">
        <v>4</v>
      </c>
      <c r="G746" s="19">
        <v>25.7</v>
      </c>
      <c r="H746" s="19">
        <f t="shared" si="11"/>
        <v>3</v>
      </c>
      <c r="I746" s="26">
        <v>1548</v>
      </c>
      <c r="J746" s="19">
        <v>26</v>
      </c>
      <c r="K746" s="27">
        <v>1.6388888888888888</v>
      </c>
      <c r="L746" s="27">
        <v>1.6088</v>
      </c>
      <c r="M746" s="27">
        <v>56.196899999999999</v>
      </c>
      <c r="N746" s="27">
        <v>0.70005723520636498</v>
      </c>
      <c r="O746" s="27">
        <v>1.2228432529196451</v>
      </c>
      <c r="P746" s="27">
        <v>2.6938</v>
      </c>
      <c r="Q746" s="6">
        <v>122</v>
      </c>
      <c r="R746" s="6">
        <v>0.98166699999999996</v>
      </c>
      <c r="S746" s="6">
        <v>0.70001800000000003</v>
      </c>
      <c r="T746" s="10">
        <v>1.3888888888888888</v>
      </c>
      <c r="U746" s="10">
        <v>1.4881</v>
      </c>
      <c r="V746" s="10">
        <v>57.6</v>
      </c>
      <c r="W746" s="10">
        <v>2.8409869699616963</v>
      </c>
      <c r="X746" s="10">
        <v>4.1203124999999998</v>
      </c>
      <c r="Y746" s="10">
        <v>3.5204</v>
      </c>
      <c r="Z746" s="6">
        <v>109</v>
      </c>
      <c r="AA746" s="6">
        <v>1.0714300000000001</v>
      </c>
      <c r="AB746" s="6">
        <v>2.84097</v>
      </c>
      <c r="AC746" s="10">
        <v>1.0555555555555556</v>
      </c>
      <c r="AD746" s="10">
        <v>1.4395</v>
      </c>
      <c r="AE746" s="10">
        <v>59.028399999999998</v>
      </c>
      <c r="AF746" s="10">
        <v>1.793896686349427</v>
      </c>
      <c r="AG746" s="10">
        <v>4.2352494731349655</v>
      </c>
      <c r="AH746" s="10">
        <v>2.7212999999999998</v>
      </c>
      <c r="AI746" s="6">
        <v>88</v>
      </c>
      <c r="AJ746" s="6">
        <v>1.36375</v>
      </c>
      <c r="AK746" s="6">
        <v>1.7938000000000001</v>
      </c>
    </row>
    <row r="747" spans="1:37" s="19" customFormat="1" ht="16.5" x14ac:dyDescent="0.3">
      <c r="A747" s="20">
        <v>745</v>
      </c>
      <c r="B747" s="9">
        <v>69</v>
      </c>
      <c r="C747" s="9">
        <v>1</v>
      </c>
      <c r="D747" s="9">
        <v>0</v>
      </c>
      <c r="E747" s="19">
        <v>4</v>
      </c>
      <c r="G747" s="19">
        <v>25.9</v>
      </c>
      <c r="H747" s="19">
        <f t="shared" si="11"/>
        <v>3</v>
      </c>
      <c r="I747" s="26">
        <v>990</v>
      </c>
      <c r="J747" s="19">
        <v>27</v>
      </c>
      <c r="K747" s="27">
        <v>0.97222222222222221</v>
      </c>
      <c r="L747" s="27">
        <v>1.2142999999999999</v>
      </c>
      <c r="M747" s="27">
        <v>59.167299999999997</v>
      </c>
      <c r="N747" s="27">
        <v>3.3097873672074445</v>
      </c>
      <c r="O747" s="27">
        <v>4.8072161481088376</v>
      </c>
      <c r="P747" s="27">
        <v>0.78739999999999999</v>
      </c>
      <c r="Q747" s="6">
        <v>98</v>
      </c>
      <c r="R747" s="6">
        <v>1.2490000000000001</v>
      </c>
      <c r="S747" s="6">
        <v>3.30985</v>
      </c>
      <c r="T747" s="10">
        <v>1.1666666666666667</v>
      </c>
      <c r="U747" s="10">
        <v>1.2717000000000001</v>
      </c>
      <c r="V747" s="10">
        <v>58.613700000000001</v>
      </c>
      <c r="W747" s="10">
        <v>1.9819312809624912</v>
      </c>
      <c r="X747" s="10">
        <v>1.8765237478609951</v>
      </c>
      <c r="Y747" s="10">
        <v>0.24660000000000001</v>
      </c>
      <c r="Z747" s="6">
        <v>108</v>
      </c>
      <c r="AA747" s="6">
        <v>1.0900000000000001</v>
      </c>
      <c r="AB747" s="6">
        <v>1.9818800000000001</v>
      </c>
      <c r="AC747" s="10">
        <v>1.6666666666666667</v>
      </c>
      <c r="AD747" s="10">
        <v>1.5071000000000001</v>
      </c>
      <c r="AE747" s="10">
        <v>55.450200000000002</v>
      </c>
      <c r="AF747" s="10">
        <v>0.54730928936367862</v>
      </c>
      <c r="AG747" s="10">
        <v>0.63101665999401257</v>
      </c>
      <c r="AH747" s="10">
        <v>0.70669999999999999</v>
      </c>
      <c r="AI747" s="6">
        <v>135</v>
      </c>
      <c r="AJ747" s="6">
        <v>0.90428600000000003</v>
      </c>
      <c r="AK747" s="6">
        <v>0.54725100000000004</v>
      </c>
    </row>
    <row r="748" spans="1:37" s="19" customFormat="1" ht="16.5" x14ac:dyDescent="0.3">
      <c r="A748" s="20">
        <v>746</v>
      </c>
      <c r="B748" s="9">
        <v>69</v>
      </c>
      <c r="C748" s="9">
        <v>1</v>
      </c>
      <c r="D748" s="9">
        <v>0</v>
      </c>
      <c r="E748" s="19">
        <v>3</v>
      </c>
      <c r="G748" s="19">
        <v>27.9</v>
      </c>
      <c r="H748" s="19">
        <f t="shared" si="11"/>
        <v>3</v>
      </c>
      <c r="I748" s="26">
        <v>6383.9999999999991</v>
      </c>
      <c r="J748" s="19">
        <v>29</v>
      </c>
      <c r="K748" s="27">
        <v>0.91666666666666663</v>
      </c>
      <c r="L748" s="27">
        <v>1.1917</v>
      </c>
      <c r="M748" s="27">
        <v>59.615400000000001</v>
      </c>
      <c r="N748" s="27">
        <v>4.524807199798607</v>
      </c>
      <c r="O748" s="27">
        <v>7.548385148803832</v>
      </c>
      <c r="P748" s="27">
        <v>3.0021</v>
      </c>
      <c r="Q748" s="6">
        <v>94</v>
      </c>
      <c r="R748" s="6">
        <v>1.3</v>
      </c>
      <c r="S748" s="6">
        <v>4.52475</v>
      </c>
      <c r="T748" s="10">
        <v>1.3888888888888888</v>
      </c>
      <c r="U748" s="10">
        <v>1.4079999999999999</v>
      </c>
      <c r="V748" s="10">
        <v>55.9803</v>
      </c>
      <c r="W748" s="10">
        <v>1.3895905042613637</v>
      </c>
      <c r="X748" s="10">
        <v>1.7295369978367388</v>
      </c>
      <c r="Y748" s="10">
        <v>0.83679999999999999</v>
      </c>
      <c r="Z748" s="6">
        <v>115</v>
      </c>
      <c r="AA748" s="6">
        <v>1.0137499999999999</v>
      </c>
      <c r="AB748" s="6">
        <v>1.38957</v>
      </c>
      <c r="AC748" s="10">
        <v>1.8055555555555556</v>
      </c>
      <c r="AD748" s="10">
        <v>1.6339999999999999</v>
      </c>
      <c r="AE748" s="10">
        <v>53.591200000000001</v>
      </c>
      <c r="AF748" s="10">
        <v>1.2354105263157897</v>
      </c>
      <c r="AG748" s="10">
        <v>1.7864873337413605</v>
      </c>
      <c r="AH748" s="10">
        <v>1.1976</v>
      </c>
      <c r="AI748" s="6">
        <v>132</v>
      </c>
      <c r="AJ748" s="6">
        <v>0.90500000000000003</v>
      </c>
      <c r="AK748" s="6">
        <v>1.2354000000000001</v>
      </c>
    </row>
    <row r="749" spans="1:37" s="19" customFormat="1" x14ac:dyDescent="0.3">
      <c r="A749" s="20"/>
    </row>
    <row r="750" spans="1:37" x14ac:dyDescent="0.3">
      <c r="A750" s="28" t="s">
        <v>39</v>
      </c>
      <c r="B750" s="28"/>
    </row>
    <row r="751" spans="1:37" x14ac:dyDescent="0.3">
      <c r="A751" s="28" t="s">
        <v>44</v>
      </c>
      <c r="B751" s="28"/>
      <c r="C751" s="28"/>
      <c r="D751" s="28"/>
      <c r="E751" s="28"/>
      <c r="F751" s="28"/>
      <c r="G751" s="28"/>
      <c r="H751" s="28"/>
      <c r="I751" s="28"/>
    </row>
  </sheetData>
  <autoFilter ref="A2:AK748">
    <sortState ref="A3:AW748">
      <sortCondition ref="A2"/>
    </sortState>
  </autoFilter>
  <mergeCells count="6">
    <mergeCell ref="A751:I751"/>
    <mergeCell ref="K1:P1"/>
    <mergeCell ref="T1:Y1"/>
    <mergeCell ref="AC1:AH1"/>
    <mergeCell ref="B1:I1"/>
    <mergeCell ref="A750:B750"/>
  </mergeCells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8"/>
  <sheetViews>
    <sheetView topLeftCell="A883" zoomScale="85" zoomScaleNormal="85" workbookViewId="0">
      <selection activeCell="I8" sqref="I8"/>
    </sheetView>
  </sheetViews>
  <sheetFormatPr defaultColWidth="8.875" defaultRowHeight="15" x14ac:dyDescent="0.3"/>
  <cols>
    <col min="1" max="1" width="11.25" style="18" bestFit="1" customWidth="1"/>
    <col min="2" max="2" width="14.125" style="22" bestFit="1" customWidth="1"/>
    <col min="3" max="3" width="13.75" style="22" bestFit="1" customWidth="1"/>
    <col min="4" max="4" width="17.625" style="18" bestFit="1" customWidth="1"/>
    <col min="5" max="5" width="13.25" style="18" bestFit="1" customWidth="1"/>
    <col min="6" max="6" width="14.625" style="18" bestFit="1" customWidth="1"/>
    <col min="7" max="7" width="10.625" style="18" bestFit="1" customWidth="1"/>
    <col min="8" max="8" width="12" style="18" bestFit="1" customWidth="1"/>
    <col min="9" max="16384" width="8.875" style="18"/>
  </cols>
  <sheetData>
    <row r="1" spans="1:7" ht="15.75" x14ac:dyDescent="0.3">
      <c r="A1" s="34" t="s">
        <v>3</v>
      </c>
      <c r="B1" s="34"/>
      <c r="C1" s="34"/>
      <c r="D1" s="34"/>
      <c r="E1" s="34"/>
      <c r="F1" s="34"/>
      <c r="G1" s="34"/>
    </row>
    <row r="2" spans="1:7" x14ac:dyDescent="0.2">
      <c r="A2" s="18" t="s">
        <v>43</v>
      </c>
      <c r="B2" s="23" t="s">
        <v>45</v>
      </c>
      <c r="C2" s="23" t="s">
        <v>46</v>
      </c>
      <c r="D2" s="24" t="s">
        <v>47</v>
      </c>
      <c r="E2" s="24" t="s">
        <v>48</v>
      </c>
      <c r="F2" s="24" t="s">
        <v>49</v>
      </c>
      <c r="G2" s="25" t="s">
        <v>50</v>
      </c>
    </row>
    <row r="3" spans="1:7" x14ac:dyDescent="0.2">
      <c r="A3" s="18">
        <v>1</v>
      </c>
      <c r="B3" s="21">
        <v>156</v>
      </c>
      <c r="C3" s="21">
        <v>54.6</v>
      </c>
      <c r="D3" s="21">
        <v>0</v>
      </c>
      <c r="E3" s="21">
        <v>0</v>
      </c>
      <c r="F3" s="21">
        <v>0</v>
      </c>
      <c r="G3" s="21">
        <v>0</v>
      </c>
    </row>
    <row r="4" spans="1:7" x14ac:dyDescent="0.2">
      <c r="A4" s="18">
        <v>2</v>
      </c>
      <c r="B4" s="21">
        <v>153</v>
      </c>
      <c r="C4" s="21">
        <v>53.4</v>
      </c>
      <c r="D4" s="21">
        <v>1</v>
      </c>
      <c r="E4" s="21">
        <v>2</v>
      </c>
      <c r="F4" s="21">
        <v>1</v>
      </c>
      <c r="G4" s="21">
        <v>1</v>
      </c>
    </row>
    <row r="5" spans="1:7" x14ac:dyDescent="0.2">
      <c r="A5" s="18">
        <v>3</v>
      </c>
      <c r="B5" s="21">
        <v>160</v>
      </c>
      <c r="C5" s="21">
        <v>57.6</v>
      </c>
      <c r="D5" s="21">
        <v>0</v>
      </c>
      <c r="E5" s="21">
        <v>0</v>
      </c>
      <c r="F5" s="21">
        <v>0</v>
      </c>
      <c r="G5" s="21">
        <v>0</v>
      </c>
    </row>
    <row r="6" spans="1:7" x14ac:dyDescent="0.2">
      <c r="A6" s="18">
        <v>4</v>
      </c>
      <c r="B6" s="21">
        <v>152</v>
      </c>
      <c r="C6" s="21">
        <v>53.7</v>
      </c>
      <c r="D6" s="21">
        <v>0</v>
      </c>
      <c r="E6" s="21">
        <v>0</v>
      </c>
      <c r="F6" s="21">
        <v>0</v>
      </c>
      <c r="G6" s="21">
        <v>0</v>
      </c>
    </row>
    <row r="7" spans="1:7" x14ac:dyDescent="0.2">
      <c r="A7" s="18">
        <v>5</v>
      </c>
      <c r="B7" s="21">
        <v>166</v>
      </c>
      <c r="C7" s="21">
        <v>74.400000000000006</v>
      </c>
      <c r="D7" s="21">
        <v>0</v>
      </c>
      <c r="E7" s="21">
        <v>0</v>
      </c>
      <c r="F7" s="21">
        <v>0</v>
      </c>
      <c r="G7" s="21">
        <v>0</v>
      </c>
    </row>
    <row r="8" spans="1:7" x14ac:dyDescent="0.2">
      <c r="A8" s="18">
        <v>6</v>
      </c>
      <c r="B8" s="21">
        <v>155</v>
      </c>
      <c r="C8" s="21">
        <v>61.5</v>
      </c>
      <c r="D8" s="21">
        <v>0</v>
      </c>
      <c r="E8" s="21">
        <v>0</v>
      </c>
      <c r="F8" s="21">
        <v>0</v>
      </c>
      <c r="G8" s="21">
        <v>0</v>
      </c>
    </row>
    <row r="9" spans="1:7" x14ac:dyDescent="0.2">
      <c r="A9" s="18">
        <v>7</v>
      </c>
      <c r="B9" s="21">
        <v>154</v>
      </c>
      <c r="C9" s="21">
        <v>60.6</v>
      </c>
      <c r="D9" s="21">
        <v>0</v>
      </c>
      <c r="E9" s="21">
        <v>0</v>
      </c>
      <c r="F9" s="21">
        <v>1</v>
      </c>
      <c r="G9" s="21">
        <v>0</v>
      </c>
    </row>
    <row r="10" spans="1:7" x14ac:dyDescent="0.2">
      <c r="A10" s="18">
        <v>8</v>
      </c>
      <c r="B10" s="21">
        <v>168</v>
      </c>
      <c r="C10" s="21">
        <v>80</v>
      </c>
      <c r="D10" s="21">
        <v>0</v>
      </c>
      <c r="E10" s="21">
        <v>0</v>
      </c>
      <c r="F10" s="21">
        <v>0</v>
      </c>
      <c r="G10" s="21">
        <v>0</v>
      </c>
    </row>
    <row r="11" spans="1:7" x14ac:dyDescent="0.2">
      <c r="A11" s="18">
        <v>9</v>
      </c>
      <c r="B11" s="21">
        <v>163</v>
      </c>
      <c r="C11" s="21">
        <v>67</v>
      </c>
      <c r="D11" s="21">
        <v>0</v>
      </c>
      <c r="E11" s="21">
        <v>0</v>
      </c>
      <c r="F11" s="21">
        <v>0</v>
      </c>
      <c r="G11" s="21">
        <v>0</v>
      </c>
    </row>
    <row r="12" spans="1:7" x14ac:dyDescent="0.2">
      <c r="A12" s="18">
        <v>10</v>
      </c>
      <c r="B12" s="21">
        <v>161</v>
      </c>
      <c r="C12" s="21">
        <v>57.8</v>
      </c>
      <c r="D12" s="21">
        <v>0</v>
      </c>
      <c r="E12" s="21">
        <v>0</v>
      </c>
      <c r="F12" s="21">
        <v>2</v>
      </c>
      <c r="G12" s="21">
        <v>1</v>
      </c>
    </row>
    <row r="13" spans="1:7" x14ac:dyDescent="0.2">
      <c r="A13" s="18">
        <v>11</v>
      </c>
      <c r="B13" s="21">
        <v>150</v>
      </c>
      <c r="C13" s="21">
        <v>55.2</v>
      </c>
      <c r="D13" s="21">
        <v>0</v>
      </c>
      <c r="E13" s="21">
        <v>0</v>
      </c>
      <c r="F13" s="21">
        <v>1</v>
      </c>
      <c r="G13" s="21">
        <v>0</v>
      </c>
    </row>
    <row r="14" spans="1:7" x14ac:dyDescent="0.2">
      <c r="A14" s="18">
        <v>12</v>
      </c>
      <c r="B14" s="21">
        <v>154</v>
      </c>
      <c r="C14" s="21">
        <v>57.4</v>
      </c>
      <c r="D14" s="21">
        <v>1</v>
      </c>
      <c r="E14" s="21">
        <v>1</v>
      </c>
      <c r="F14" s="21">
        <v>1</v>
      </c>
      <c r="G14" s="21">
        <v>0</v>
      </c>
    </row>
    <row r="15" spans="1:7" x14ac:dyDescent="0.2">
      <c r="A15" s="18">
        <v>13</v>
      </c>
      <c r="B15" s="21">
        <v>157</v>
      </c>
      <c r="C15" s="21">
        <v>57.8</v>
      </c>
      <c r="D15" s="21">
        <v>0</v>
      </c>
      <c r="E15" s="21">
        <v>0</v>
      </c>
      <c r="F15" s="21">
        <v>0</v>
      </c>
      <c r="G15" s="21">
        <v>0</v>
      </c>
    </row>
    <row r="16" spans="1:7" x14ac:dyDescent="0.2">
      <c r="A16" s="18">
        <v>14</v>
      </c>
      <c r="B16" s="21">
        <v>156</v>
      </c>
      <c r="C16" s="21">
        <v>61.1</v>
      </c>
      <c r="D16" s="21">
        <v>1</v>
      </c>
      <c r="E16" s="21">
        <v>1</v>
      </c>
      <c r="F16" s="21">
        <v>0</v>
      </c>
      <c r="G16" s="21">
        <v>0</v>
      </c>
    </row>
    <row r="17" spans="1:7" x14ac:dyDescent="0.2">
      <c r="A17" s="18">
        <v>15</v>
      </c>
      <c r="B17" s="21">
        <v>156</v>
      </c>
      <c r="C17" s="21">
        <v>64.5</v>
      </c>
      <c r="D17" s="21">
        <v>0</v>
      </c>
      <c r="E17" s="21">
        <v>0</v>
      </c>
      <c r="F17" s="21">
        <v>1</v>
      </c>
      <c r="G17" s="21">
        <v>0</v>
      </c>
    </row>
    <row r="18" spans="1:7" x14ac:dyDescent="0.2">
      <c r="A18" s="18">
        <v>16</v>
      </c>
      <c r="B18" s="21">
        <v>151</v>
      </c>
      <c r="C18" s="21">
        <v>54</v>
      </c>
      <c r="D18" s="21">
        <v>0</v>
      </c>
      <c r="E18" s="21">
        <v>0</v>
      </c>
      <c r="F18" s="21">
        <v>1</v>
      </c>
      <c r="G18" s="21">
        <v>0</v>
      </c>
    </row>
    <row r="19" spans="1:7" x14ac:dyDescent="0.2">
      <c r="A19" s="18">
        <v>17</v>
      </c>
      <c r="B19" s="21">
        <v>149</v>
      </c>
      <c r="C19" s="21">
        <v>61.9</v>
      </c>
      <c r="D19" s="21">
        <v>0</v>
      </c>
      <c r="E19" s="21">
        <v>0</v>
      </c>
      <c r="F19" s="21">
        <v>3</v>
      </c>
      <c r="G19" s="21">
        <v>1</v>
      </c>
    </row>
    <row r="20" spans="1:7" x14ac:dyDescent="0.2">
      <c r="A20" s="18">
        <v>18</v>
      </c>
      <c r="B20" s="21">
        <v>155</v>
      </c>
      <c r="C20" s="21">
        <v>61.4</v>
      </c>
      <c r="D20" s="21">
        <v>0</v>
      </c>
      <c r="E20" s="21">
        <v>0</v>
      </c>
      <c r="F20" s="21">
        <v>0</v>
      </c>
      <c r="G20" s="21">
        <v>0</v>
      </c>
    </row>
    <row r="21" spans="1:7" x14ac:dyDescent="0.2">
      <c r="A21" s="18">
        <v>19</v>
      </c>
      <c r="B21" s="21">
        <v>153</v>
      </c>
      <c r="C21" s="21">
        <v>52</v>
      </c>
      <c r="D21" s="21">
        <v>0</v>
      </c>
      <c r="E21" s="21">
        <v>0</v>
      </c>
      <c r="F21" s="21">
        <v>2</v>
      </c>
      <c r="G21" s="21">
        <v>1</v>
      </c>
    </row>
    <row r="22" spans="1:7" x14ac:dyDescent="0.2">
      <c r="A22" s="18">
        <v>20</v>
      </c>
      <c r="B22" s="21">
        <v>151</v>
      </c>
      <c r="C22" s="21">
        <v>53.6</v>
      </c>
      <c r="D22" s="21">
        <v>0</v>
      </c>
      <c r="E22" s="21">
        <v>0</v>
      </c>
      <c r="F22" s="21">
        <v>0</v>
      </c>
      <c r="G22" s="21">
        <v>0</v>
      </c>
    </row>
    <row r="23" spans="1:7" x14ac:dyDescent="0.2">
      <c r="A23" s="18">
        <v>21</v>
      </c>
      <c r="B23" s="21">
        <v>170</v>
      </c>
      <c r="C23" s="21">
        <v>80.7</v>
      </c>
      <c r="D23" s="21">
        <v>0</v>
      </c>
      <c r="E23" s="21">
        <v>0</v>
      </c>
      <c r="F23" s="21">
        <v>0</v>
      </c>
      <c r="G23" s="21">
        <v>0</v>
      </c>
    </row>
    <row r="24" spans="1:7" x14ac:dyDescent="0.2">
      <c r="A24" s="18">
        <v>22</v>
      </c>
      <c r="B24" s="21">
        <v>158</v>
      </c>
      <c r="C24" s="21">
        <v>73.3</v>
      </c>
      <c r="D24" s="21">
        <v>1</v>
      </c>
      <c r="E24" s="21">
        <v>1</v>
      </c>
      <c r="F24" s="21">
        <v>2</v>
      </c>
      <c r="G24" s="21">
        <v>1</v>
      </c>
    </row>
    <row r="25" spans="1:7" x14ac:dyDescent="0.2">
      <c r="A25" s="18">
        <v>23</v>
      </c>
      <c r="B25" s="21">
        <v>165</v>
      </c>
      <c r="C25" s="21">
        <v>69</v>
      </c>
      <c r="D25" s="21">
        <v>0</v>
      </c>
      <c r="E25" s="21">
        <v>0</v>
      </c>
      <c r="F25" s="21">
        <v>0</v>
      </c>
      <c r="G25" s="21">
        <v>0</v>
      </c>
    </row>
    <row r="26" spans="1:7" x14ac:dyDescent="0.2">
      <c r="A26" s="18">
        <v>24</v>
      </c>
      <c r="B26" s="21">
        <v>166</v>
      </c>
      <c r="C26" s="21">
        <v>69</v>
      </c>
      <c r="D26" s="21">
        <v>0</v>
      </c>
      <c r="E26" s="21">
        <v>0</v>
      </c>
      <c r="F26" s="21">
        <v>1</v>
      </c>
      <c r="G26" s="21">
        <v>0</v>
      </c>
    </row>
    <row r="27" spans="1:7" x14ac:dyDescent="0.2">
      <c r="A27" s="18">
        <v>25</v>
      </c>
      <c r="B27" s="21">
        <v>159</v>
      </c>
      <c r="C27" s="21">
        <v>57.3</v>
      </c>
      <c r="D27" s="21">
        <v>0</v>
      </c>
      <c r="E27" s="21">
        <v>0</v>
      </c>
      <c r="F27" s="21">
        <v>0</v>
      </c>
      <c r="G27" s="21">
        <v>0</v>
      </c>
    </row>
    <row r="28" spans="1:7" x14ac:dyDescent="0.2">
      <c r="A28" s="18">
        <v>26</v>
      </c>
      <c r="B28" s="21">
        <v>149</v>
      </c>
      <c r="C28" s="21">
        <v>52.9</v>
      </c>
      <c r="D28" s="21">
        <v>0</v>
      </c>
      <c r="E28" s="21">
        <v>0</v>
      </c>
      <c r="F28" s="21">
        <v>0</v>
      </c>
      <c r="G28" s="21">
        <v>0</v>
      </c>
    </row>
    <row r="29" spans="1:7" x14ac:dyDescent="0.2">
      <c r="A29" s="18">
        <v>27</v>
      </c>
      <c r="B29" s="21">
        <v>153</v>
      </c>
      <c r="C29" s="21">
        <v>63.9</v>
      </c>
      <c r="D29" s="21">
        <v>0</v>
      </c>
      <c r="E29" s="21">
        <v>0</v>
      </c>
      <c r="F29" s="21">
        <v>1</v>
      </c>
      <c r="G29" s="21">
        <v>0</v>
      </c>
    </row>
    <row r="30" spans="1:7" x14ac:dyDescent="0.2">
      <c r="A30" s="18">
        <v>28</v>
      </c>
      <c r="B30" s="21">
        <v>153</v>
      </c>
      <c r="C30" s="21">
        <v>66.599999999999994</v>
      </c>
      <c r="D30" s="21">
        <v>0</v>
      </c>
      <c r="E30" s="21">
        <v>0</v>
      </c>
      <c r="F30" s="21">
        <v>1</v>
      </c>
      <c r="G30" s="21">
        <v>0</v>
      </c>
    </row>
    <row r="31" spans="1:7" x14ac:dyDescent="0.2">
      <c r="A31" s="18">
        <v>29</v>
      </c>
      <c r="B31" s="21">
        <v>152</v>
      </c>
      <c r="C31" s="21">
        <v>58.4</v>
      </c>
      <c r="D31" s="21">
        <v>0</v>
      </c>
      <c r="E31" s="21">
        <v>0</v>
      </c>
      <c r="F31" s="21">
        <v>0</v>
      </c>
      <c r="G31" s="21">
        <v>0</v>
      </c>
    </row>
    <row r="32" spans="1:7" x14ac:dyDescent="0.2">
      <c r="A32" s="18">
        <v>30</v>
      </c>
      <c r="B32" s="21">
        <v>148</v>
      </c>
      <c r="C32" s="21">
        <v>76.900000000000006</v>
      </c>
      <c r="D32" s="21">
        <v>1</v>
      </c>
      <c r="E32" s="21">
        <v>1</v>
      </c>
      <c r="F32" s="21">
        <v>3</v>
      </c>
      <c r="G32" s="21">
        <v>1</v>
      </c>
    </row>
    <row r="33" spans="1:7" x14ac:dyDescent="0.2">
      <c r="A33" s="18">
        <v>31</v>
      </c>
      <c r="B33" s="21">
        <v>145</v>
      </c>
      <c r="C33" s="21">
        <v>57.6</v>
      </c>
      <c r="D33" s="21">
        <v>0</v>
      </c>
      <c r="E33" s="21">
        <v>0</v>
      </c>
      <c r="F33" s="21">
        <v>1</v>
      </c>
      <c r="G33" s="21">
        <v>0</v>
      </c>
    </row>
    <row r="34" spans="1:7" x14ac:dyDescent="0.2">
      <c r="A34" s="18">
        <v>32</v>
      </c>
      <c r="B34" s="21">
        <v>147</v>
      </c>
      <c r="C34" s="21">
        <v>40.299999999999997</v>
      </c>
      <c r="D34" s="21">
        <v>1</v>
      </c>
      <c r="E34" s="21">
        <v>2</v>
      </c>
      <c r="F34" s="21">
        <v>1</v>
      </c>
      <c r="G34" s="21">
        <v>1</v>
      </c>
    </row>
    <row r="35" spans="1:7" x14ac:dyDescent="0.2">
      <c r="A35" s="18">
        <v>33</v>
      </c>
      <c r="B35" s="21">
        <v>149</v>
      </c>
      <c r="C35" s="21">
        <v>58.6</v>
      </c>
      <c r="D35" s="21">
        <v>0</v>
      </c>
      <c r="E35" s="21">
        <v>0</v>
      </c>
      <c r="F35" s="21">
        <v>0</v>
      </c>
      <c r="G35" s="21">
        <v>0</v>
      </c>
    </row>
    <row r="36" spans="1:7" x14ac:dyDescent="0.2">
      <c r="A36" s="18">
        <v>34</v>
      </c>
      <c r="B36" s="21">
        <v>153</v>
      </c>
      <c r="C36" s="21">
        <v>55</v>
      </c>
      <c r="D36" s="21">
        <v>1</v>
      </c>
      <c r="E36" s="21">
        <v>1</v>
      </c>
      <c r="F36" s="21">
        <v>4</v>
      </c>
      <c r="G36" s="21">
        <v>1</v>
      </c>
    </row>
    <row r="37" spans="1:7" x14ac:dyDescent="0.2">
      <c r="A37" s="18">
        <v>35</v>
      </c>
      <c r="B37" s="21">
        <v>156</v>
      </c>
      <c r="C37" s="21">
        <v>53.3</v>
      </c>
      <c r="D37" s="21">
        <v>0</v>
      </c>
      <c r="E37" s="21">
        <v>0</v>
      </c>
      <c r="F37" s="21">
        <v>0</v>
      </c>
      <c r="G37" s="21">
        <v>0</v>
      </c>
    </row>
    <row r="38" spans="1:7" x14ac:dyDescent="0.2">
      <c r="A38" s="18">
        <v>36</v>
      </c>
      <c r="B38" s="21">
        <v>154</v>
      </c>
      <c r="C38" s="21">
        <v>46.1</v>
      </c>
      <c r="D38" s="21">
        <v>1</v>
      </c>
      <c r="E38" s="21">
        <v>1</v>
      </c>
      <c r="F38" s="21">
        <v>2</v>
      </c>
      <c r="G38" s="21">
        <v>1</v>
      </c>
    </row>
    <row r="39" spans="1:7" x14ac:dyDescent="0.2">
      <c r="A39" s="18">
        <v>37</v>
      </c>
      <c r="B39" s="21">
        <v>144</v>
      </c>
      <c r="C39" s="21">
        <v>59.1</v>
      </c>
      <c r="D39" s="21">
        <v>1</v>
      </c>
      <c r="E39" s="21">
        <v>2</v>
      </c>
      <c r="F39" s="21">
        <v>3</v>
      </c>
      <c r="G39" s="21">
        <v>1</v>
      </c>
    </row>
    <row r="40" spans="1:7" x14ac:dyDescent="0.2">
      <c r="A40" s="18">
        <v>38</v>
      </c>
      <c r="B40" s="21">
        <v>144</v>
      </c>
      <c r="C40" s="21">
        <v>48.8</v>
      </c>
      <c r="D40" s="21">
        <v>0</v>
      </c>
      <c r="E40" s="21">
        <v>0</v>
      </c>
      <c r="F40" s="21">
        <v>1</v>
      </c>
      <c r="G40" s="21">
        <v>1</v>
      </c>
    </row>
    <row r="41" spans="1:7" x14ac:dyDescent="0.2">
      <c r="A41" s="18">
        <v>39</v>
      </c>
      <c r="B41" s="21">
        <v>156</v>
      </c>
      <c r="C41" s="21">
        <v>66.2</v>
      </c>
      <c r="D41" s="21">
        <v>0</v>
      </c>
      <c r="E41" s="21">
        <v>0</v>
      </c>
      <c r="F41" s="21">
        <v>0</v>
      </c>
      <c r="G41" s="21">
        <v>0</v>
      </c>
    </row>
    <row r="42" spans="1:7" x14ac:dyDescent="0.2">
      <c r="A42" s="18">
        <v>40</v>
      </c>
      <c r="B42" s="21">
        <v>154</v>
      </c>
      <c r="C42" s="21">
        <v>38.299999999999997</v>
      </c>
      <c r="D42" s="21">
        <v>0</v>
      </c>
      <c r="E42" s="21">
        <v>0</v>
      </c>
      <c r="F42" s="21">
        <v>3</v>
      </c>
      <c r="G42" s="21">
        <v>1</v>
      </c>
    </row>
    <row r="43" spans="1:7" x14ac:dyDescent="0.2">
      <c r="A43" s="18">
        <v>41</v>
      </c>
      <c r="B43" s="21">
        <v>160</v>
      </c>
      <c r="C43" s="21">
        <v>54.2</v>
      </c>
      <c r="D43" s="21">
        <v>0</v>
      </c>
      <c r="E43" s="21">
        <v>0</v>
      </c>
      <c r="F43" s="21">
        <v>1</v>
      </c>
      <c r="G43" s="21">
        <v>1</v>
      </c>
    </row>
    <row r="44" spans="1:7" x14ac:dyDescent="0.2">
      <c r="A44" s="18">
        <v>42</v>
      </c>
      <c r="B44" s="21">
        <v>158</v>
      </c>
      <c r="C44" s="21">
        <v>75.900000000000006</v>
      </c>
      <c r="D44" s="21">
        <v>1</v>
      </c>
      <c r="E44" s="21">
        <v>3</v>
      </c>
      <c r="F44" s="21">
        <v>4</v>
      </c>
      <c r="G44" s="21">
        <v>1</v>
      </c>
    </row>
    <row r="45" spans="1:7" x14ac:dyDescent="0.2">
      <c r="A45" s="18">
        <v>43</v>
      </c>
      <c r="B45" s="21">
        <v>157</v>
      </c>
      <c r="C45" s="21">
        <v>76.8</v>
      </c>
      <c r="D45" s="21">
        <v>0</v>
      </c>
      <c r="E45" s="21">
        <v>0</v>
      </c>
      <c r="F45" s="21">
        <v>1</v>
      </c>
      <c r="G45" s="21">
        <v>1</v>
      </c>
    </row>
    <row r="46" spans="1:7" x14ac:dyDescent="0.2">
      <c r="A46" s="18">
        <v>44</v>
      </c>
      <c r="B46" s="21">
        <v>155</v>
      </c>
      <c r="C46" s="21">
        <v>65.2</v>
      </c>
      <c r="D46" s="21">
        <v>1</v>
      </c>
      <c r="E46" s="21">
        <v>3</v>
      </c>
      <c r="F46" s="21">
        <v>3</v>
      </c>
      <c r="G46" s="21">
        <v>1</v>
      </c>
    </row>
    <row r="47" spans="1:7" x14ac:dyDescent="0.2">
      <c r="A47" s="18">
        <v>45</v>
      </c>
      <c r="B47" s="21">
        <v>149</v>
      </c>
      <c r="C47" s="21">
        <v>59.9</v>
      </c>
      <c r="D47" s="21">
        <v>1</v>
      </c>
      <c r="E47" s="21">
        <v>1</v>
      </c>
      <c r="F47" s="21">
        <v>3</v>
      </c>
      <c r="G47" s="21">
        <v>1</v>
      </c>
    </row>
    <row r="48" spans="1:7" x14ac:dyDescent="0.2">
      <c r="A48" s="18">
        <v>46</v>
      </c>
      <c r="B48" s="21">
        <v>155</v>
      </c>
      <c r="C48" s="21">
        <v>65.8</v>
      </c>
      <c r="D48" s="21">
        <v>0</v>
      </c>
      <c r="E48" s="21">
        <v>0</v>
      </c>
      <c r="F48" s="21">
        <v>1</v>
      </c>
      <c r="G48" s="21">
        <v>1</v>
      </c>
    </row>
    <row r="49" spans="1:7" x14ac:dyDescent="0.2">
      <c r="A49" s="18">
        <v>47</v>
      </c>
      <c r="B49" s="21">
        <v>150</v>
      </c>
      <c r="C49" s="21">
        <v>58.8</v>
      </c>
      <c r="D49" s="21">
        <v>0</v>
      </c>
      <c r="E49" s="21">
        <v>0</v>
      </c>
      <c r="F49" s="21">
        <v>2</v>
      </c>
      <c r="G49" s="21">
        <v>1</v>
      </c>
    </row>
    <row r="50" spans="1:7" x14ac:dyDescent="0.2">
      <c r="A50" s="18">
        <v>48</v>
      </c>
      <c r="B50" s="21">
        <v>149</v>
      </c>
      <c r="C50" s="21">
        <v>51.4</v>
      </c>
      <c r="D50" s="21">
        <v>0</v>
      </c>
      <c r="E50" s="21">
        <v>0</v>
      </c>
      <c r="F50" s="21">
        <v>0</v>
      </c>
      <c r="G50" s="21">
        <v>1</v>
      </c>
    </row>
    <row r="51" spans="1:7" x14ac:dyDescent="0.2">
      <c r="A51" s="18">
        <v>49</v>
      </c>
      <c r="B51" s="21">
        <v>157</v>
      </c>
      <c r="C51" s="21">
        <v>66.599999999999994</v>
      </c>
      <c r="D51" s="21">
        <v>1</v>
      </c>
      <c r="E51" s="21">
        <v>1</v>
      </c>
      <c r="F51" s="21">
        <v>2</v>
      </c>
      <c r="G51" s="21">
        <v>1</v>
      </c>
    </row>
    <row r="52" spans="1:7" x14ac:dyDescent="0.2">
      <c r="A52" s="18">
        <v>50</v>
      </c>
      <c r="B52" s="21">
        <v>140</v>
      </c>
      <c r="C52" s="21">
        <v>56.6</v>
      </c>
      <c r="D52" s="21">
        <v>1</v>
      </c>
      <c r="E52" s="21">
        <v>2</v>
      </c>
      <c r="F52" s="21">
        <v>4</v>
      </c>
      <c r="G52" s="21">
        <v>1</v>
      </c>
    </row>
    <row r="53" spans="1:7" x14ac:dyDescent="0.2">
      <c r="A53" s="18">
        <v>51</v>
      </c>
      <c r="B53" s="21">
        <v>141</v>
      </c>
      <c r="C53" s="21">
        <v>41.7</v>
      </c>
      <c r="D53" s="21">
        <v>0</v>
      </c>
      <c r="E53" s="21">
        <v>0</v>
      </c>
      <c r="F53" s="21">
        <v>1</v>
      </c>
      <c r="G53" s="21">
        <v>0</v>
      </c>
    </row>
    <row r="54" spans="1:7" x14ac:dyDescent="0.2">
      <c r="A54" s="18">
        <v>52</v>
      </c>
      <c r="B54" s="21">
        <v>155</v>
      </c>
      <c r="C54" s="21">
        <v>52.9</v>
      </c>
      <c r="D54" s="21">
        <v>0</v>
      </c>
      <c r="E54" s="21">
        <v>0</v>
      </c>
      <c r="F54" s="21">
        <v>0</v>
      </c>
      <c r="G54" s="21">
        <v>0</v>
      </c>
    </row>
    <row r="55" spans="1:7" x14ac:dyDescent="0.2">
      <c r="A55" s="18">
        <v>53</v>
      </c>
      <c r="B55" s="21">
        <v>156</v>
      </c>
      <c r="C55" s="21">
        <v>67.5</v>
      </c>
      <c r="D55" s="21">
        <v>1</v>
      </c>
      <c r="E55" s="21">
        <v>2</v>
      </c>
      <c r="F55" s="21">
        <v>0</v>
      </c>
      <c r="G55" s="21">
        <v>1</v>
      </c>
    </row>
    <row r="56" spans="1:7" x14ac:dyDescent="0.2">
      <c r="A56" s="18">
        <v>54</v>
      </c>
      <c r="B56" s="21">
        <v>148</v>
      </c>
      <c r="C56" s="21">
        <v>54.2</v>
      </c>
      <c r="D56" s="21">
        <v>0</v>
      </c>
      <c r="E56" s="21">
        <v>0</v>
      </c>
      <c r="F56" s="21">
        <v>2</v>
      </c>
      <c r="G56" s="21">
        <v>1</v>
      </c>
    </row>
    <row r="57" spans="1:7" x14ac:dyDescent="0.2">
      <c r="A57" s="18">
        <v>55</v>
      </c>
      <c r="B57" s="21">
        <v>154</v>
      </c>
      <c r="C57" s="21">
        <v>53.9</v>
      </c>
      <c r="D57" s="21">
        <v>0</v>
      </c>
      <c r="E57" s="21">
        <v>0</v>
      </c>
      <c r="F57" s="21">
        <v>0</v>
      </c>
      <c r="G57" s="21">
        <v>1</v>
      </c>
    </row>
    <row r="58" spans="1:7" x14ac:dyDescent="0.2">
      <c r="A58" s="18">
        <v>56</v>
      </c>
      <c r="B58" s="21">
        <v>149</v>
      </c>
      <c r="C58" s="21">
        <v>50.8</v>
      </c>
      <c r="D58" s="21">
        <v>0</v>
      </c>
      <c r="E58" s="21">
        <v>0</v>
      </c>
      <c r="F58" s="21">
        <v>3</v>
      </c>
      <c r="G58" s="21">
        <v>1</v>
      </c>
    </row>
    <row r="59" spans="1:7" x14ac:dyDescent="0.2">
      <c r="A59" s="18">
        <v>57</v>
      </c>
      <c r="B59" s="21">
        <v>152</v>
      </c>
      <c r="C59" s="21">
        <v>68.2</v>
      </c>
      <c r="D59" s="21">
        <v>0</v>
      </c>
      <c r="E59" s="21">
        <v>0</v>
      </c>
      <c r="F59" s="21">
        <v>1</v>
      </c>
      <c r="G59" s="21">
        <v>0</v>
      </c>
    </row>
    <row r="60" spans="1:7" x14ac:dyDescent="0.2">
      <c r="A60" s="18">
        <v>58</v>
      </c>
      <c r="B60" s="21">
        <v>149</v>
      </c>
      <c r="C60" s="21">
        <v>53.6</v>
      </c>
      <c r="D60" s="21">
        <v>0</v>
      </c>
      <c r="E60" s="21">
        <v>0</v>
      </c>
      <c r="F60" s="21">
        <v>2</v>
      </c>
      <c r="G60" s="21">
        <v>1</v>
      </c>
    </row>
    <row r="61" spans="1:7" x14ac:dyDescent="0.2">
      <c r="A61" s="18">
        <v>59</v>
      </c>
      <c r="B61" s="21">
        <v>146</v>
      </c>
      <c r="C61" s="21">
        <v>47.8</v>
      </c>
      <c r="D61" s="21">
        <v>0</v>
      </c>
      <c r="E61" s="21">
        <v>0</v>
      </c>
      <c r="F61" s="21">
        <v>0</v>
      </c>
      <c r="G61" s="21">
        <v>1</v>
      </c>
    </row>
    <row r="62" spans="1:7" x14ac:dyDescent="0.2">
      <c r="A62" s="18">
        <v>60</v>
      </c>
      <c r="B62" s="21">
        <v>158</v>
      </c>
      <c r="C62" s="21">
        <v>53.8</v>
      </c>
      <c r="D62" s="21">
        <v>0</v>
      </c>
      <c r="E62" s="21">
        <v>0</v>
      </c>
      <c r="F62" s="21">
        <v>4</v>
      </c>
      <c r="G62" s="21">
        <v>1</v>
      </c>
    </row>
    <row r="63" spans="1:7" x14ac:dyDescent="0.2">
      <c r="A63" s="18">
        <v>61</v>
      </c>
      <c r="B63" s="21">
        <v>164</v>
      </c>
      <c r="C63" s="21">
        <v>61.1</v>
      </c>
      <c r="D63" s="21">
        <v>0</v>
      </c>
      <c r="E63" s="21">
        <v>0</v>
      </c>
      <c r="F63" s="21">
        <v>2</v>
      </c>
      <c r="G63" s="21">
        <v>1</v>
      </c>
    </row>
    <row r="64" spans="1:7" x14ac:dyDescent="0.2">
      <c r="A64" s="18">
        <v>62</v>
      </c>
      <c r="B64" s="21">
        <v>145</v>
      </c>
      <c r="C64" s="21">
        <v>49.8</v>
      </c>
      <c r="D64" s="21">
        <v>1</v>
      </c>
      <c r="E64" s="21">
        <v>1</v>
      </c>
      <c r="F64" s="21">
        <v>3</v>
      </c>
      <c r="G64" s="21">
        <v>1</v>
      </c>
    </row>
    <row r="65" spans="1:7" x14ac:dyDescent="0.2">
      <c r="A65" s="18">
        <v>63</v>
      </c>
      <c r="B65" s="21">
        <v>155</v>
      </c>
      <c r="C65" s="21">
        <v>52.5</v>
      </c>
      <c r="D65" s="21">
        <v>0</v>
      </c>
      <c r="E65" s="21">
        <v>0</v>
      </c>
      <c r="F65" s="21">
        <v>0</v>
      </c>
      <c r="G65" s="21">
        <v>0</v>
      </c>
    </row>
    <row r="66" spans="1:7" x14ac:dyDescent="0.2">
      <c r="A66" s="18">
        <v>64</v>
      </c>
      <c r="B66" s="21">
        <v>146</v>
      </c>
      <c r="C66" s="21">
        <v>61.4</v>
      </c>
      <c r="D66" s="21">
        <v>1</v>
      </c>
      <c r="E66" s="21">
        <v>2</v>
      </c>
      <c r="F66" s="21">
        <v>1</v>
      </c>
      <c r="G66" s="21">
        <v>1</v>
      </c>
    </row>
    <row r="67" spans="1:7" x14ac:dyDescent="0.2">
      <c r="A67" s="18">
        <v>65</v>
      </c>
      <c r="B67" s="21">
        <v>152</v>
      </c>
      <c r="C67" s="21">
        <v>50.8</v>
      </c>
      <c r="D67" s="21">
        <v>0</v>
      </c>
      <c r="E67" s="21">
        <v>0</v>
      </c>
      <c r="F67" s="21">
        <v>3</v>
      </c>
      <c r="G67" s="21">
        <v>1</v>
      </c>
    </row>
    <row r="68" spans="1:7" x14ac:dyDescent="0.2">
      <c r="A68" s="18">
        <v>66</v>
      </c>
      <c r="B68" s="21">
        <v>156</v>
      </c>
      <c r="C68" s="21">
        <v>64.3</v>
      </c>
      <c r="D68" s="21">
        <v>1</v>
      </c>
      <c r="E68" s="21">
        <v>1</v>
      </c>
      <c r="F68" s="21">
        <v>1</v>
      </c>
      <c r="G68" s="21">
        <v>1</v>
      </c>
    </row>
    <row r="69" spans="1:7" x14ac:dyDescent="0.2">
      <c r="A69" s="18">
        <v>67</v>
      </c>
      <c r="B69" s="21">
        <v>150</v>
      </c>
      <c r="C69" s="21">
        <v>65.2</v>
      </c>
      <c r="D69" s="21">
        <v>1</v>
      </c>
      <c r="E69" s="21">
        <v>1</v>
      </c>
      <c r="F69" s="21">
        <v>0</v>
      </c>
      <c r="G69" s="21">
        <v>0</v>
      </c>
    </row>
    <row r="70" spans="1:7" x14ac:dyDescent="0.2">
      <c r="A70" s="18">
        <v>68</v>
      </c>
      <c r="B70" s="21">
        <v>154</v>
      </c>
      <c r="C70" s="21">
        <v>68.400000000000006</v>
      </c>
      <c r="D70" s="21">
        <v>1</v>
      </c>
      <c r="E70" s="21">
        <v>1</v>
      </c>
      <c r="F70" s="21">
        <v>0</v>
      </c>
      <c r="G70" s="21">
        <v>0</v>
      </c>
    </row>
    <row r="71" spans="1:7" x14ac:dyDescent="0.2">
      <c r="A71" s="18">
        <v>69</v>
      </c>
      <c r="B71" s="21">
        <v>146</v>
      </c>
      <c r="C71" s="21">
        <v>60.5</v>
      </c>
      <c r="D71" s="21">
        <v>0</v>
      </c>
      <c r="E71" s="21">
        <v>0</v>
      </c>
      <c r="F71" s="21">
        <v>4</v>
      </c>
      <c r="G71" s="21">
        <v>1</v>
      </c>
    </row>
    <row r="72" spans="1:7" x14ac:dyDescent="0.2">
      <c r="A72" s="18">
        <v>70</v>
      </c>
      <c r="B72" s="21">
        <v>147</v>
      </c>
      <c r="C72" s="21">
        <v>67.900000000000006</v>
      </c>
      <c r="D72" s="21">
        <v>0</v>
      </c>
      <c r="E72" s="21">
        <v>0</v>
      </c>
      <c r="F72" s="21">
        <v>2</v>
      </c>
      <c r="G72" s="21">
        <v>1</v>
      </c>
    </row>
    <row r="73" spans="1:7" x14ac:dyDescent="0.2">
      <c r="A73" s="18">
        <v>71</v>
      </c>
      <c r="B73" s="21">
        <v>144</v>
      </c>
      <c r="C73" s="21">
        <v>53.8</v>
      </c>
      <c r="D73" s="21">
        <v>1</v>
      </c>
      <c r="E73" s="21">
        <v>3</v>
      </c>
      <c r="F73" s="21">
        <v>4</v>
      </c>
      <c r="G73" s="21">
        <v>1</v>
      </c>
    </row>
    <row r="74" spans="1:7" x14ac:dyDescent="0.2">
      <c r="A74" s="18">
        <v>72</v>
      </c>
      <c r="B74" s="21">
        <v>163</v>
      </c>
      <c r="C74" s="21">
        <v>61.5</v>
      </c>
      <c r="D74" s="21">
        <v>1</v>
      </c>
      <c r="E74" s="21">
        <v>2</v>
      </c>
      <c r="F74" s="21">
        <v>3</v>
      </c>
      <c r="G74" s="21">
        <v>1</v>
      </c>
    </row>
    <row r="75" spans="1:7" x14ac:dyDescent="0.2">
      <c r="A75" s="18">
        <v>73</v>
      </c>
      <c r="B75" s="21">
        <v>144</v>
      </c>
      <c r="C75" s="21">
        <v>48.8</v>
      </c>
      <c r="D75" s="21">
        <v>0</v>
      </c>
      <c r="E75" s="21">
        <v>0</v>
      </c>
      <c r="F75" s="21">
        <v>2</v>
      </c>
      <c r="G75" s="21">
        <v>1</v>
      </c>
    </row>
    <row r="76" spans="1:7" x14ac:dyDescent="0.2">
      <c r="A76" s="18">
        <v>74</v>
      </c>
      <c r="B76" s="21">
        <v>149</v>
      </c>
      <c r="C76" s="21">
        <v>64.099999999999994</v>
      </c>
      <c r="D76" s="21">
        <v>0</v>
      </c>
      <c r="E76" s="21">
        <v>0</v>
      </c>
      <c r="F76" s="21">
        <v>1</v>
      </c>
      <c r="G76" s="21">
        <v>1</v>
      </c>
    </row>
    <row r="77" spans="1:7" x14ac:dyDescent="0.2">
      <c r="A77" s="18">
        <v>75</v>
      </c>
      <c r="B77" s="21">
        <v>149</v>
      </c>
      <c r="C77" s="21">
        <v>61</v>
      </c>
      <c r="D77" s="21">
        <v>1</v>
      </c>
      <c r="E77" s="21">
        <v>1</v>
      </c>
      <c r="F77" s="21">
        <v>1</v>
      </c>
      <c r="G77" s="21">
        <v>1</v>
      </c>
    </row>
    <row r="78" spans="1:7" x14ac:dyDescent="0.2">
      <c r="A78" s="18">
        <v>76</v>
      </c>
      <c r="B78" s="21">
        <v>157</v>
      </c>
      <c r="C78" s="21">
        <v>54.7</v>
      </c>
      <c r="D78" s="21">
        <v>0</v>
      </c>
      <c r="E78" s="21">
        <v>0</v>
      </c>
      <c r="F78" s="21">
        <v>0</v>
      </c>
      <c r="G78" s="21">
        <v>1</v>
      </c>
    </row>
    <row r="79" spans="1:7" x14ac:dyDescent="0.2">
      <c r="A79" s="18">
        <v>77</v>
      </c>
      <c r="B79" s="21">
        <v>145</v>
      </c>
      <c r="C79" s="21">
        <v>55.9</v>
      </c>
      <c r="D79" s="21">
        <v>0</v>
      </c>
      <c r="E79" s="21">
        <v>0</v>
      </c>
      <c r="F79" s="21">
        <v>0</v>
      </c>
      <c r="G79" s="21">
        <v>1</v>
      </c>
    </row>
    <row r="80" spans="1:7" x14ac:dyDescent="0.2">
      <c r="A80" s="18">
        <v>78</v>
      </c>
      <c r="B80" s="21">
        <v>157</v>
      </c>
      <c r="C80" s="21">
        <v>59</v>
      </c>
      <c r="D80" s="21">
        <v>0</v>
      </c>
      <c r="E80" s="21">
        <v>0</v>
      </c>
      <c r="F80" s="21">
        <v>2</v>
      </c>
      <c r="G80" s="21">
        <v>1</v>
      </c>
    </row>
    <row r="81" spans="1:7" x14ac:dyDescent="0.2">
      <c r="A81" s="18">
        <v>79</v>
      </c>
      <c r="B81" s="21">
        <v>150</v>
      </c>
      <c r="C81" s="21">
        <v>47.9</v>
      </c>
      <c r="D81" s="21">
        <v>0</v>
      </c>
      <c r="E81" s="21">
        <v>0</v>
      </c>
      <c r="F81" s="21">
        <v>0</v>
      </c>
      <c r="G81" s="21">
        <v>1</v>
      </c>
    </row>
    <row r="82" spans="1:7" x14ac:dyDescent="0.2">
      <c r="A82" s="18">
        <v>80</v>
      </c>
      <c r="B82" s="21">
        <v>156</v>
      </c>
      <c r="C82" s="21">
        <v>58.7</v>
      </c>
      <c r="D82" s="21">
        <v>0</v>
      </c>
      <c r="E82" s="21">
        <v>0</v>
      </c>
      <c r="F82" s="21">
        <v>1</v>
      </c>
      <c r="G82" s="21">
        <v>1</v>
      </c>
    </row>
    <row r="83" spans="1:7" x14ac:dyDescent="0.2">
      <c r="A83" s="18">
        <v>81</v>
      </c>
      <c r="B83" s="21">
        <v>133</v>
      </c>
      <c r="C83" s="21">
        <v>46.2</v>
      </c>
      <c r="D83" s="21">
        <v>0</v>
      </c>
      <c r="E83" s="21">
        <v>0</v>
      </c>
      <c r="F83" s="21">
        <v>1</v>
      </c>
      <c r="G83" s="21">
        <v>1</v>
      </c>
    </row>
    <row r="84" spans="1:7" x14ac:dyDescent="0.2">
      <c r="A84" s="18">
        <v>82</v>
      </c>
      <c r="B84" s="21">
        <v>143</v>
      </c>
      <c r="C84" s="21">
        <v>46.1</v>
      </c>
      <c r="D84" s="21">
        <v>0</v>
      </c>
      <c r="E84" s="21">
        <v>0</v>
      </c>
      <c r="F84" s="21">
        <v>0</v>
      </c>
      <c r="G84" s="21">
        <v>0</v>
      </c>
    </row>
    <row r="85" spans="1:7" x14ac:dyDescent="0.2">
      <c r="A85" s="18">
        <v>83</v>
      </c>
      <c r="B85" s="21">
        <v>143</v>
      </c>
      <c r="C85" s="21">
        <v>48.1</v>
      </c>
      <c r="D85" s="21">
        <v>1</v>
      </c>
      <c r="E85" s="21">
        <v>1</v>
      </c>
      <c r="F85" s="21">
        <v>1</v>
      </c>
      <c r="G85" s="21">
        <v>1</v>
      </c>
    </row>
    <row r="86" spans="1:7" x14ac:dyDescent="0.2">
      <c r="A86" s="18">
        <v>84</v>
      </c>
      <c r="B86" s="21">
        <v>147</v>
      </c>
      <c r="C86" s="21">
        <v>45.5</v>
      </c>
      <c r="D86" s="21">
        <v>0</v>
      </c>
      <c r="E86" s="21">
        <v>0</v>
      </c>
      <c r="F86" s="21">
        <v>0</v>
      </c>
      <c r="G86" s="21">
        <v>0</v>
      </c>
    </row>
    <row r="87" spans="1:7" x14ac:dyDescent="0.2">
      <c r="A87" s="18">
        <v>85</v>
      </c>
      <c r="B87" s="21">
        <v>150</v>
      </c>
      <c r="C87" s="21">
        <v>58.5</v>
      </c>
      <c r="D87" s="21">
        <v>0</v>
      </c>
      <c r="E87" s="21">
        <v>0</v>
      </c>
      <c r="F87" s="21">
        <v>0</v>
      </c>
      <c r="G87" s="21">
        <v>0</v>
      </c>
    </row>
    <row r="88" spans="1:7" x14ac:dyDescent="0.2">
      <c r="A88" s="18">
        <v>86</v>
      </c>
      <c r="B88" s="21">
        <v>149</v>
      </c>
      <c r="C88" s="21">
        <v>59.7</v>
      </c>
      <c r="D88" s="21">
        <v>0</v>
      </c>
      <c r="E88" s="21">
        <v>0</v>
      </c>
      <c r="F88" s="21">
        <v>1</v>
      </c>
      <c r="G88" s="21">
        <v>1</v>
      </c>
    </row>
    <row r="89" spans="1:7" x14ac:dyDescent="0.2">
      <c r="A89" s="18">
        <v>87</v>
      </c>
      <c r="B89" s="21">
        <v>159</v>
      </c>
      <c r="C89" s="21">
        <v>53.7</v>
      </c>
      <c r="D89" s="21">
        <v>0</v>
      </c>
      <c r="E89" s="21">
        <v>0</v>
      </c>
      <c r="F89" s="21">
        <v>1</v>
      </c>
      <c r="G89" s="21">
        <v>1</v>
      </c>
    </row>
    <row r="90" spans="1:7" x14ac:dyDescent="0.2">
      <c r="A90" s="18">
        <v>88</v>
      </c>
      <c r="B90" s="21">
        <v>156</v>
      </c>
      <c r="C90" s="21">
        <v>65.2</v>
      </c>
      <c r="D90" s="21">
        <v>0</v>
      </c>
      <c r="E90" s="21">
        <v>0</v>
      </c>
      <c r="F90" s="21">
        <v>1</v>
      </c>
      <c r="G90" s="21">
        <v>1</v>
      </c>
    </row>
    <row r="91" spans="1:7" x14ac:dyDescent="0.2">
      <c r="A91" s="18">
        <v>89</v>
      </c>
      <c r="B91" s="21">
        <v>152</v>
      </c>
      <c r="C91" s="21">
        <v>59.8</v>
      </c>
      <c r="D91" s="21">
        <v>0</v>
      </c>
      <c r="E91" s="21">
        <v>0</v>
      </c>
      <c r="F91" s="21">
        <v>1</v>
      </c>
      <c r="G91" s="21">
        <v>1</v>
      </c>
    </row>
    <row r="92" spans="1:7" x14ac:dyDescent="0.2">
      <c r="A92" s="18">
        <v>90</v>
      </c>
      <c r="B92" s="21">
        <v>160</v>
      </c>
      <c r="C92" s="21">
        <v>47.6</v>
      </c>
      <c r="D92" s="21">
        <v>0</v>
      </c>
      <c r="E92" s="21">
        <v>0</v>
      </c>
      <c r="F92" s="21">
        <v>2</v>
      </c>
      <c r="G92" s="21">
        <v>1</v>
      </c>
    </row>
    <row r="93" spans="1:7" x14ac:dyDescent="0.2">
      <c r="A93" s="18">
        <v>91</v>
      </c>
      <c r="B93" s="21">
        <v>144</v>
      </c>
      <c r="C93" s="21">
        <v>46.7</v>
      </c>
      <c r="D93" s="21">
        <v>0</v>
      </c>
      <c r="E93" s="21">
        <v>0</v>
      </c>
      <c r="F93" s="21">
        <v>2</v>
      </c>
      <c r="G93" s="21">
        <v>1</v>
      </c>
    </row>
    <row r="94" spans="1:7" x14ac:dyDescent="0.2">
      <c r="A94" s="18">
        <v>92</v>
      </c>
      <c r="B94" s="21">
        <v>177</v>
      </c>
      <c r="C94" s="21">
        <v>67.900000000000006</v>
      </c>
      <c r="D94" s="21">
        <v>0</v>
      </c>
      <c r="E94" s="21">
        <v>0</v>
      </c>
      <c r="F94" s="21">
        <v>2</v>
      </c>
      <c r="G94" s="21">
        <v>1</v>
      </c>
    </row>
    <row r="95" spans="1:7" x14ac:dyDescent="0.2">
      <c r="A95" s="18">
        <v>93</v>
      </c>
      <c r="B95" s="21">
        <v>152</v>
      </c>
      <c r="C95" s="21">
        <v>54.8</v>
      </c>
      <c r="D95" s="21">
        <v>0</v>
      </c>
      <c r="E95" s="21">
        <v>0</v>
      </c>
      <c r="F95" s="21">
        <v>2</v>
      </c>
      <c r="G95" s="21">
        <v>1</v>
      </c>
    </row>
    <row r="96" spans="1:7" x14ac:dyDescent="0.2">
      <c r="A96" s="18">
        <v>94</v>
      </c>
      <c r="B96" s="21">
        <v>158</v>
      </c>
      <c r="C96" s="21">
        <v>61.8</v>
      </c>
      <c r="D96" s="21">
        <v>0</v>
      </c>
      <c r="E96" s="21">
        <v>0</v>
      </c>
      <c r="F96" s="21">
        <v>2</v>
      </c>
      <c r="G96" s="21">
        <v>1</v>
      </c>
    </row>
    <row r="97" spans="1:7" x14ac:dyDescent="0.2">
      <c r="A97" s="18">
        <v>95</v>
      </c>
      <c r="B97" s="21">
        <v>153</v>
      </c>
      <c r="C97" s="21">
        <v>47</v>
      </c>
      <c r="D97" s="21">
        <v>0</v>
      </c>
      <c r="E97" s="21">
        <v>0</v>
      </c>
      <c r="F97" s="21">
        <v>2</v>
      </c>
      <c r="G97" s="21">
        <v>1</v>
      </c>
    </row>
    <row r="98" spans="1:7" x14ac:dyDescent="0.2">
      <c r="A98" s="18">
        <v>96</v>
      </c>
      <c r="B98" s="21">
        <v>158</v>
      </c>
      <c r="C98" s="21">
        <v>71</v>
      </c>
      <c r="D98" s="21">
        <v>0</v>
      </c>
      <c r="E98" s="21">
        <v>0</v>
      </c>
      <c r="F98" s="21">
        <v>2</v>
      </c>
      <c r="G98" s="21">
        <v>1</v>
      </c>
    </row>
    <row r="99" spans="1:7" x14ac:dyDescent="0.2">
      <c r="A99" s="18">
        <v>97</v>
      </c>
      <c r="B99" s="21">
        <v>150</v>
      </c>
      <c r="C99" s="21">
        <v>60.4</v>
      </c>
      <c r="D99" s="21">
        <v>0</v>
      </c>
      <c r="E99" s="21">
        <v>0</v>
      </c>
      <c r="F99" s="21">
        <v>2</v>
      </c>
      <c r="G99" s="21">
        <v>1</v>
      </c>
    </row>
    <row r="100" spans="1:7" x14ac:dyDescent="0.2">
      <c r="A100" s="18">
        <v>98</v>
      </c>
      <c r="B100" s="21">
        <v>152</v>
      </c>
      <c r="C100" s="21">
        <v>59.6</v>
      </c>
      <c r="D100" s="21">
        <v>0</v>
      </c>
      <c r="E100" s="21">
        <v>0</v>
      </c>
      <c r="F100" s="21">
        <v>2</v>
      </c>
      <c r="G100" s="21">
        <v>1</v>
      </c>
    </row>
    <row r="101" spans="1:7" x14ac:dyDescent="0.2">
      <c r="A101" s="18">
        <v>99</v>
      </c>
      <c r="B101" s="21">
        <v>153</v>
      </c>
      <c r="C101" s="21">
        <v>52.2</v>
      </c>
      <c r="D101" s="21">
        <v>0</v>
      </c>
      <c r="E101" s="21">
        <v>0</v>
      </c>
      <c r="F101" s="21">
        <v>2</v>
      </c>
      <c r="G101" s="21">
        <v>1</v>
      </c>
    </row>
    <row r="102" spans="1:7" x14ac:dyDescent="0.2">
      <c r="A102" s="18">
        <v>100</v>
      </c>
      <c r="B102" s="21">
        <v>154</v>
      </c>
      <c r="C102" s="21">
        <v>62</v>
      </c>
      <c r="D102" s="21">
        <v>0</v>
      </c>
      <c r="E102" s="21">
        <v>0</v>
      </c>
      <c r="F102" s="21">
        <v>2</v>
      </c>
      <c r="G102" s="21">
        <v>1</v>
      </c>
    </row>
    <row r="103" spans="1:7" x14ac:dyDescent="0.2">
      <c r="A103" s="18">
        <v>101</v>
      </c>
      <c r="B103" s="21">
        <v>151</v>
      </c>
      <c r="C103" s="21">
        <v>50.7</v>
      </c>
      <c r="D103" s="21">
        <v>0</v>
      </c>
      <c r="E103" s="21">
        <v>0</v>
      </c>
      <c r="F103" s="21">
        <v>2</v>
      </c>
      <c r="G103" s="21">
        <v>1</v>
      </c>
    </row>
    <row r="104" spans="1:7" x14ac:dyDescent="0.2">
      <c r="A104" s="18">
        <v>102</v>
      </c>
      <c r="B104" s="21">
        <v>145</v>
      </c>
      <c r="C104" s="21">
        <v>43.9</v>
      </c>
      <c r="D104" s="21">
        <v>0</v>
      </c>
      <c r="E104" s="21">
        <v>0</v>
      </c>
      <c r="F104" s="21">
        <v>0</v>
      </c>
      <c r="G104" s="21">
        <v>0</v>
      </c>
    </row>
    <row r="105" spans="1:7" x14ac:dyDescent="0.2">
      <c r="A105" s="18">
        <v>103</v>
      </c>
      <c r="B105" s="21">
        <v>158</v>
      </c>
      <c r="C105" s="21">
        <v>53.6</v>
      </c>
      <c r="D105" s="21">
        <v>0</v>
      </c>
      <c r="E105" s="21">
        <v>0</v>
      </c>
      <c r="F105" s="21">
        <v>3</v>
      </c>
      <c r="G105" s="21">
        <v>1</v>
      </c>
    </row>
    <row r="106" spans="1:7" x14ac:dyDescent="0.2">
      <c r="A106" s="18">
        <v>104</v>
      </c>
      <c r="B106" s="21">
        <v>157</v>
      </c>
      <c r="C106" s="21">
        <v>64.900000000000006</v>
      </c>
      <c r="D106" s="21">
        <v>0</v>
      </c>
      <c r="E106" s="21">
        <v>0</v>
      </c>
      <c r="F106" s="21">
        <v>1</v>
      </c>
      <c r="G106" s="21">
        <v>0</v>
      </c>
    </row>
    <row r="107" spans="1:7" x14ac:dyDescent="0.2">
      <c r="A107" s="18">
        <v>105</v>
      </c>
      <c r="B107" s="21">
        <v>154</v>
      </c>
      <c r="C107" s="21">
        <v>56.9</v>
      </c>
      <c r="D107" s="21">
        <v>0</v>
      </c>
      <c r="E107" s="21">
        <v>0</v>
      </c>
      <c r="F107" s="21">
        <v>1</v>
      </c>
      <c r="G107" s="21">
        <v>0</v>
      </c>
    </row>
    <row r="108" spans="1:7" x14ac:dyDescent="0.2">
      <c r="A108" s="18">
        <v>106</v>
      </c>
      <c r="B108" s="21">
        <v>152</v>
      </c>
      <c r="C108" s="21">
        <v>55.3</v>
      </c>
      <c r="D108" s="21">
        <v>0</v>
      </c>
      <c r="E108" s="21">
        <v>0</v>
      </c>
      <c r="F108" s="21">
        <v>0</v>
      </c>
      <c r="G108" s="21">
        <v>1</v>
      </c>
    </row>
    <row r="109" spans="1:7" x14ac:dyDescent="0.2">
      <c r="A109" s="18">
        <v>107</v>
      </c>
      <c r="B109" s="21">
        <v>145</v>
      </c>
      <c r="C109" s="21">
        <v>59</v>
      </c>
      <c r="D109" s="21">
        <v>0</v>
      </c>
      <c r="E109" s="21">
        <v>0</v>
      </c>
      <c r="F109" s="21">
        <v>0</v>
      </c>
      <c r="G109" s="21">
        <v>0</v>
      </c>
    </row>
    <row r="110" spans="1:7" x14ac:dyDescent="0.2">
      <c r="A110" s="18">
        <v>108</v>
      </c>
      <c r="B110" s="21">
        <v>155</v>
      </c>
      <c r="C110" s="21">
        <v>50.1</v>
      </c>
      <c r="D110" s="21">
        <v>0</v>
      </c>
      <c r="E110" s="21">
        <v>0</v>
      </c>
      <c r="F110" s="21">
        <v>1</v>
      </c>
      <c r="G110" s="21">
        <v>0</v>
      </c>
    </row>
    <row r="111" spans="1:7" x14ac:dyDescent="0.2">
      <c r="A111" s="18">
        <v>109</v>
      </c>
      <c r="B111" s="21">
        <v>149</v>
      </c>
      <c r="C111" s="21">
        <v>45.7</v>
      </c>
      <c r="D111" s="21">
        <v>0</v>
      </c>
      <c r="E111" s="21">
        <v>0</v>
      </c>
      <c r="F111" s="21">
        <v>0</v>
      </c>
      <c r="G111" s="21">
        <v>0</v>
      </c>
    </row>
    <row r="112" spans="1:7" x14ac:dyDescent="0.2">
      <c r="A112" s="18">
        <v>110</v>
      </c>
      <c r="B112" s="21">
        <v>152</v>
      </c>
      <c r="C112" s="21">
        <v>59.1</v>
      </c>
      <c r="D112" s="21">
        <v>0</v>
      </c>
      <c r="E112" s="21">
        <v>0</v>
      </c>
      <c r="F112" s="21">
        <v>1</v>
      </c>
      <c r="G112" s="21">
        <v>0</v>
      </c>
    </row>
    <row r="113" spans="1:7" x14ac:dyDescent="0.2">
      <c r="A113" s="18">
        <v>111</v>
      </c>
      <c r="B113" s="21">
        <v>144</v>
      </c>
      <c r="C113" s="21">
        <v>51.9</v>
      </c>
      <c r="D113" s="21">
        <v>1</v>
      </c>
      <c r="E113" s="21">
        <v>2</v>
      </c>
      <c r="F113" s="21">
        <v>0</v>
      </c>
      <c r="G113" s="21">
        <v>1</v>
      </c>
    </row>
    <row r="114" spans="1:7" x14ac:dyDescent="0.2">
      <c r="A114" s="18">
        <v>112</v>
      </c>
      <c r="B114" s="21">
        <v>152</v>
      </c>
      <c r="C114" s="21">
        <v>68</v>
      </c>
      <c r="D114" s="21">
        <v>0</v>
      </c>
      <c r="E114" s="21">
        <v>0</v>
      </c>
      <c r="F114" s="21">
        <v>0</v>
      </c>
      <c r="G114" s="21">
        <v>1</v>
      </c>
    </row>
    <row r="115" spans="1:7" x14ac:dyDescent="0.2">
      <c r="A115" s="18">
        <v>113</v>
      </c>
      <c r="B115" s="21">
        <v>153</v>
      </c>
      <c r="C115" s="21">
        <v>50</v>
      </c>
      <c r="D115" s="21">
        <v>0</v>
      </c>
      <c r="E115" s="21">
        <v>0</v>
      </c>
      <c r="F115" s="21">
        <v>0</v>
      </c>
      <c r="G115" s="21">
        <v>1</v>
      </c>
    </row>
    <row r="116" spans="1:7" x14ac:dyDescent="0.2">
      <c r="A116" s="18">
        <v>114</v>
      </c>
      <c r="B116" s="21">
        <v>148</v>
      </c>
      <c r="C116" s="21">
        <v>48.4</v>
      </c>
      <c r="D116" s="21">
        <v>0</v>
      </c>
      <c r="E116" s="21">
        <v>0</v>
      </c>
      <c r="F116" s="21">
        <v>0</v>
      </c>
      <c r="G116" s="21">
        <v>0</v>
      </c>
    </row>
    <row r="117" spans="1:7" x14ac:dyDescent="0.2">
      <c r="A117" s="18">
        <v>115</v>
      </c>
      <c r="B117" s="21">
        <v>159</v>
      </c>
      <c r="C117" s="21">
        <v>61.2</v>
      </c>
      <c r="D117" s="21">
        <v>0</v>
      </c>
      <c r="E117" s="21">
        <v>0</v>
      </c>
      <c r="F117" s="21">
        <v>0</v>
      </c>
      <c r="G117" s="21">
        <v>0</v>
      </c>
    </row>
    <row r="118" spans="1:7" x14ac:dyDescent="0.2">
      <c r="A118" s="18">
        <v>116</v>
      </c>
      <c r="B118" s="21">
        <v>143</v>
      </c>
      <c r="C118" s="21">
        <v>43.3</v>
      </c>
      <c r="D118" s="21">
        <v>0</v>
      </c>
      <c r="E118" s="21">
        <v>0</v>
      </c>
      <c r="F118" s="21">
        <v>3</v>
      </c>
      <c r="G118" s="21">
        <v>1</v>
      </c>
    </row>
    <row r="119" spans="1:7" x14ac:dyDescent="0.2">
      <c r="A119" s="18">
        <v>117</v>
      </c>
      <c r="B119" s="21">
        <v>148</v>
      </c>
      <c r="C119" s="21">
        <v>62</v>
      </c>
      <c r="D119" s="21">
        <v>1</v>
      </c>
      <c r="E119" s="21">
        <v>2</v>
      </c>
      <c r="F119" s="21">
        <v>0</v>
      </c>
      <c r="G119" s="21">
        <v>1</v>
      </c>
    </row>
    <row r="120" spans="1:7" x14ac:dyDescent="0.2">
      <c r="A120" s="18">
        <v>118</v>
      </c>
      <c r="B120" s="21">
        <v>170</v>
      </c>
      <c r="C120" s="21">
        <v>76.2</v>
      </c>
      <c r="D120" s="21">
        <v>0</v>
      </c>
      <c r="E120" s="21">
        <v>0</v>
      </c>
      <c r="F120" s="21">
        <v>0</v>
      </c>
      <c r="G120" s="21">
        <v>0</v>
      </c>
    </row>
    <row r="121" spans="1:7" x14ac:dyDescent="0.2">
      <c r="A121" s="18">
        <v>119</v>
      </c>
      <c r="B121" s="21">
        <v>158</v>
      </c>
      <c r="C121" s="21">
        <v>52.4</v>
      </c>
      <c r="D121" s="21">
        <v>0</v>
      </c>
      <c r="E121" s="21">
        <v>0</v>
      </c>
      <c r="F121" s="21">
        <v>0</v>
      </c>
      <c r="G121" s="21">
        <v>1</v>
      </c>
    </row>
    <row r="122" spans="1:7" x14ac:dyDescent="0.2">
      <c r="A122" s="18">
        <v>120</v>
      </c>
      <c r="B122" s="21">
        <v>159</v>
      </c>
      <c r="C122" s="21">
        <v>64.099999999999994</v>
      </c>
      <c r="D122" s="21">
        <v>0</v>
      </c>
      <c r="E122" s="21">
        <v>0</v>
      </c>
      <c r="F122" s="21">
        <v>1</v>
      </c>
      <c r="G122" s="21">
        <v>1</v>
      </c>
    </row>
    <row r="123" spans="1:7" x14ac:dyDescent="0.2">
      <c r="A123" s="18">
        <v>121</v>
      </c>
      <c r="B123" s="21">
        <v>153</v>
      </c>
      <c r="C123" s="21">
        <v>52.9</v>
      </c>
      <c r="D123" s="21">
        <v>0</v>
      </c>
      <c r="E123" s="21">
        <v>0</v>
      </c>
      <c r="F123" s="21">
        <v>3</v>
      </c>
      <c r="G123" s="21">
        <v>1</v>
      </c>
    </row>
    <row r="124" spans="1:7" x14ac:dyDescent="0.2">
      <c r="A124" s="18">
        <v>122</v>
      </c>
      <c r="B124" s="21">
        <v>149</v>
      </c>
      <c r="C124" s="21">
        <v>51.9</v>
      </c>
      <c r="D124" s="21">
        <v>0</v>
      </c>
      <c r="E124" s="21">
        <v>0</v>
      </c>
      <c r="F124" s="21">
        <v>1</v>
      </c>
      <c r="G124" s="21">
        <v>0</v>
      </c>
    </row>
    <row r="125" spans="1:7" x14ac:dyDescent="0.2">
      <c r="A125" s="18">
        <v>123</v>
      </c>
      <c r="B125" s="21">
        <v>149</v>
      </c>
      <c r="C125" s="21">
        <v>56.2</v>
      </c>
      <c r="D125" s="21">
        <v>0</v>
      </c>
      <c r="E125" s="21">
        <v>0</v>
      </c>
      <c r="F125" s="21">
        <v>0</v>
      </c>
      <c r="G125" s="21">
        <v>1</v>
      </c>
    </row>
    <row r="126" spans="1:7" x14ac:dyDescent="0.2">
      <c r="A126" s="18">
        <v>124</v>
      </c>
      <c r="B126" s="21">
        <v>152</v>
      </c>
      <c r="C126" s="21">
        <v>60.9</v>
      </c>
      <c r="D126" s="21">
        <v>0</v>
      </c>
      <c r="E126" s="21">
        <v>0</v>
      </c>
      <c r="F126" s="21">
        <v>1</v>
      </c>
      <c r="G126" s="21">
        <v>1</v>
      </c>
    </row>
    <row r="127" spans="1:7" x14ac:dyDescent="0.2">
      <c r="A127" s="18">
        <v>125</v>
      </c>
      <c r="B127" s="21">
        <v>150</v>
      </c>
      <c r="C127" s="21">
        <v>52.4</v>
      </c>
      <c r="D127" s="21">
        <v>0</v>
      </c>
      <c r="E127" s="21">
        <v>0</v>
      </c>
      <c r="F127" s="21">
        <v>0</v>
      </c>
      <c r="G127" s="21">
        <v>1</v>
      </c>
    </row>
    <row r="128" spans="1:7" x14ac:dyDescent="0.2">
      <c r="A128" s="18">
        <v>126</v>
      </c>
      <c r="B128" s="21">
        <v>147</v>
      </c>
      <c r="C128" s="21">
        <v>52</v>
      </c>
      <c r="D128" s="21">
        <v>1</v>
      </c>
      <c r="E128" s="21">
        <v>1</v>
      </c>
      <c r="F128" s="21">
        <v>1</v>
      </c>
      <c r="G128" s="21">
        <v>1</v>
      </c>
    </row>
    <row r="129" spans="1:7" x14ac:dyDescent="0.2">
      <c r="A129" s="18">
        <v>127</v>
      </c>
      <c r="B129" s="21">
        <v>152</v>
      </c>
      <c r="C129" s="21">
        <v>52.4</v>
      </c>
      <c r="D129" s="21">
        <v>1</v>
      </c>
      <c r="E129" s="21">
        <v>1</v>
      </c>
      <c r="F129" s="21">
        <v>1</v>
      </c>
      <c r="G129" s="21">
        <v>1</v>
      </c>
    </row>
    <row r="130" spans="1:7" x14ac:dyDescent="0.2">
      <c r="A130" s="18">
        <v>128</v>
      </c>
      <c r="B130" s="21">
        <v>150</v>
      </c>
      <c r="C130" s="21">
        <v>62.4</v>
      </c>
      <c r="D130" s="21">
        <v>1</v>
      </c>
      <c r="E130" s="21">
        <v>1</v>
      </c>
      <c r="F130" s="21">
        <v>3</v>
      </c>
      <c r="G130" s="21">
        <v>1</v>
      </c>
    </row>
    <row r="131" spans="1:7" x14ac:dyDescent="0.2">
      <c r="A131" s="18">
        <v>129</v>
      </c>
      <c r="B131" s="21">
        <v>155</v>
      </c>
      <c r="C131" s="21">
        <v>60.5</v>
      </c>
      <c r="D131" s="21">
        <v>1</v>
      </c>
      <c r="E131" s="21">
        <v>2</v>
      </c>
      <c r="F131" s="21">
        <v>3</v>
      </c>
      <c r="G131" s="21">
        <v>1</v>
      </c>
    </row>
    <row r="132" spans="1:7" x14ac:dyDescent="0.2">
      <c r="A132" s="18">
        <v>130</v>
      </c>
      <c r="B132" s="21">
        <v>162</v>
      </c>
      <c r="C132" s="21">
        <v>58.8</v>
      </c>
      <c r="D132" s="21">
        <v>0</v>
      </c>
      <c r="E132" s="21">
        <v>0</v>
      </c>
      <c r="F132" s="21">
        <v>0</v>
      </c>
      <c r="G132" s="21">
        <v>0</v>
      </c>
    </row>
    <row r="133" spans="1:7" x14ac:dyDescent="0.2">
      <c r="A133" s="18">
        <v>131</v>
      </c>
      <c r="B133" s="21">
        <v>146</v>
      </c>
      <c r="C133" s="21">
        <v>55.4</v>
      </c>
      <c r="D133" s="21">
        <v>1</v>
      </c>
      <c r="E133" s="21">
        <v>2</v>
      </c>
      <c r="F133" s="21">
        <v>3</v>
      </c>
      <c r="G133" s="21">
        <v>1</v>
      </c>
    </row>
    <row r="134" spans="1:7" x14ac:dyDescent="0.2">
      <c r="A134" s="18">
        <v>132</v>
      </c>
      <c r="B134" s="21">
        <v>147</v>
      </c>
      <c r="C134" s="21">
        <v>52</v>
      </c>
      <c r="D134" s="21">
        <v>1</v>
      </c>
      <c r="E134" s="21">
        <v>3</v>
      </c>
      <c r="F134" s="21">
        <v>3</v>
      </c>
      <c r="G134" s="21">
        <v>1</v>
      </c>
    </row>
    <row r="135" spans="1:7" x14ac:dyDescent="0.2">
      <c r="A135" s="18">
        <v>133</v>
      </c>
      <c r="B135" s="21">
        <v>151</v>
      </c>
      <c r="C135" s="21">
        <v>63.4</v>
      </c>
      <c r="D135" s="21">
        <v>0</v>
      </c>
      <c r="E135" s="21">
        <v>0</v>
      </c>
      <c r="F135" s="21">
        <v>3</v>
      </c>
      <c r="G135" s="21">
        <v>1</v>
      </c>
    </row>
    <row r="136" spans="1:7" x14ac:dyDescent="0.2">
      <c r="A136" s="18">
        <v>134</v>
      </c>
      <c r="B136" s="21">
        <v>156</v>
      </c>
      <c r="C136" s="21">
        <v>65.2</v>
      </c>
      <c r="D136" s="21">
        <v>0</v>
      </c>
      <c r="E136" s="21">
        <v>0</v>
      </c>
      <c r="F136" s="21">
        <v>1</v>
      </c>
      <c r="G136" s="21">
        <v>1</v>
      </c>
    </row>
    <row r="137" spans="1:7" x14ac:dyDescent="0.2">
      <c r="A137" s="18">
        <v>135</v>
      </c>
      <c r="B137" s="21">
        <v>148</v>
      </c>
      <c r="C137" s="21">
        <v>46.6</v>
      </c>
      <c r="D137" s="21">
        <v>1</v>
      </c>
      <c r="E137" s="21">
        <v>1</v>
      </c>
      <c r="F137" s="21">
        <v>4</v>
      </c>
      <c r="G137" s="21">
        <v>1</v>
      </c>
    </row>
    <row r="138" spans="1:7" x14ac:dyDescent="0.2">
      <c r="A138" s="18">
        <v>136</v>
      </c>
      <c r="B138" s="21">
        <v>148</v>
      </c>
      <c r="C138" s="21">
        <v>52.2</v>
      </c>
      <c r="D138" s="21">
        <v>0</v>
      </c>
      <c r="E138" s="21">
        <v>0</v>
      </c>
      <c r="F138" s="21">
        <v>1</v>
      </c>
      <c r="G138" s="21">
        <v>1</v>
      </c>
    </row>
    <row r="139" spans="1:7" x14ac:dyDescent="0.2">
      <c r="A139" s="18">
        <v>137</v>
      </c>
      <c r="B139" s="21">
        <v>149</v>
      </c>
      <c r="C139" s="21">
        <v>52.3</v>
      </c>
      <c r="D139" s="21">
        <v>1</v>
      </c>
      <c r="E139" s="21">
        <v>1</v>
      </c>
      <c r="F139" s="21">
        <v>3</v>
      </c>
      <c r="G139" s="21">
        <v>1</v>
      </c>
    </row>
    <row r="140" spans="1:7" x14ac:dyDescent="0.2">
      <c r="A140" s="18">
        <v>138</v>
      </c>
      <c r="B140" s="21">
        <v>156</v>
      </c>
      <c r="C140" s="21">
        <v>53.1</v>
      </c>
      <c r="D140" s="21">
        <v>1</v>
      </c>
      <c r="E140" s="21">
        <v>2</v>
      </c>
      <c r="F140" s="21">
        <v>1</v>
      </c>
      <c r="G140" s="21">
        <v>1</v>
      </c>
    </row>
    <row r="141" spans="1:7" x14ac:dyDescent="0.2">
      <c r="A141" s="18">
        <v>139</v>
      </c>
      <c r="B141" s="21">
        <v>156</v>
      </c>
      <c r="C141" s="21">
        <v>55.7</v>
      </c>
      <c r="D141" s="21">
        <v>0</v>
      </c>
      <c r="E141" s="21">
        <v>0</v>
      </c>
      <c r="F141" s="21">
        <v>0</v>
      </c>
      <c r="G141" s="21">
        <v>0</v>
      </c>
    </row>
    <row r="142" spans="1:7" x14ac:dyDescent="0.2">
      <c r="A142" s="18">
        <v>140</v>
      </c>
      <c r="B142" s="21">
        <v>148</v>
      </c>
      <c r="C142" s="21">
        <v>50.9</v>
      </c>
      <c r="D142" s="21">
        <v>0</v>
      </c>
      <c r="E142" s="21">
        <v>0</v>
      </c>
      <c r="F142" s="21">
        <v>1</v>
      </c>
      <c r="G142" s="21">
        <v>0</v>
      </c>
    </row>
    <row r="143" spans="1:7" x14ac:dyDescent="0.2">
      <c r="A143" s="18">
        <v>141</v>
      </c>
      <c r="B143" s="21">
        <v>156</v>
      </c>
      <c r="C143" s="21">
        <v>64.400000000000006</v>
      </c>
      <c r="D143" s="21">
        <v>0</v>
      </c>
      <c r="E143" s="21">
        <v>0</v>
      </c>
      <c r="F143" s="21">
        <v>2</v>
      </c>
      <c r="G143" s="21">
        <v>1</v>
      </c>
    </row>
    <row r="144" spans="1:7" x14ac:dyDescent="0.2">
      <c r="A144" s="18">
        <v>142</v>
      </c>
      <c r="B144" s="21">
        <v>161</v>
      </c>
      <c r="C144" s="21">
        <v>64</v>
      </c>
      <c r="D144" s="21">
        <v>0</v>
      </c>
      <c r="E144" s="21">
        <v>0</v>
      </c>
      <c r="F144" s="21">
        <v>3</v>
      </c>
      <c r="G144" s="21">
        <v>1</v>
      </c>
    </row>
    <row r="145" spans="1:7" x14ac:dyDescent="0.2">
      <c r="A145" s="18">
        <v>143</v>
      </c>
      <c r="B145" s="21">
        <v>148</v>
      </c>
      <c r="C145" s="21">
        <v>49.4</v>
      </c>
      <c r="D145" s="21">
        <v>1</v>
      </c>
      <c r="E145" s="21">
        <v>2</v>
      </c>
      <c r="F145" s="21">
        <v>3</v>
      </c>
      <c r="G145" s="21">
        <v>1</v>
      </c>
    </row>
    <row r="146" spans="1:7" x14ac:dyDescent="0.2">
      <c r="A146" s="18">
        <v>144</v>
      </c>
      <c r="B146" s="21">
        <v>157</v>
      </c>
      <c r="C146" s="21">
        <v>67.2</v>
      </c>
      <c r="D146" s="21">
        <v>0</v>
      </c>
      <c r="E146" s="21">
        <v>0</v>
      </c>
      <c r="F146" s="21">
        <v>0</v>
      </c>
      <c r="G146" s="21">
        <v>0</v>
      </c>
    </row>
    <row r="147" spans="1:7" x14ac:dyDescent="0.2">
      <c r="A147" s="18">
        <v>145</v>
      </c>
      <c r="B147" s="21">
        <v>150</v>
      </c>
      <c r="C147" s="21">
        <v>56.1</v>
      </c>
      <c r="D147" s="21">
        <v>0</v>
      </c>
      <c r="E147" s="21">
        <v>0</v>
      </c>
      <c r="F147" s="21">
        <v>0</v>
      </c>
      <c r="G147" s="21">
        <v>0</v>
      </c>
    </row>
    <row r="148" spans="1:7" x14ac:dyDescent="0.2">
      <c r="A148" s="18">
        <v>146</v>
      </c>
      <c r="B148" s="21">
        <v>153</v>
      </c>
      <c r="C148" s="21">
        <v>66.8</v>
      </c>
      <c r="D148" s="21">
        <v>0</v>
      </c>
      <c r="E148" s="21">
        <v>0</v>
      </c>
      <c r="F148" s="21">
        <v>1</v>
      </c>
      <c r="G148" s="21">
        <v>1</v>
      </c>
    </row>
    <row r="149" spans="1:7" x14ac:dyDescent="0.2">
      <c r="A149" s="18">
        <v>147</v>
      </c>
      <c r="B149" s="21">
        <v>155</v>
      </c>
      <c r="C149" s="21">
        <v>69.2</v>
      </c>
      <c r="D149" s="21">
        <v>0</v>
      </c>
      <c r="E149" s="21">
        <v>0</v>
      </c>
      <c r="F149" s="21">
        <v>3</v>
      </c>
      <c r="G149" s="21">
        <v>1</v>
      </c>
    </row>
    <row r="150" spans="1:7" x14ac:dyDescent="0.2">
      <c r="A150" s="18">
        <v>148</v>
      </c>
      <c r="B150" s="21">
        <v>154</v>
      </c>
      <c r="C150" s="21">
        <v>56.8</v>
      </c>
      <c r="D150" s="21">
        <v>0</v>
      </c>
      <c r="E150" s="21">
        <v>0</v>
      </c>
      <c r="F150" s="21">
        <v>3</v>
      </c>
      <c r="G150" s="21">
        <v>1</v>
      </c>
    </row>
    <row r="151" spans="1:7" x14ac:dyDescent="0.2">
      <c r="A151" s="18">
        <v>149</v>
      </c>
      <c r="B151" s="21">
        <v>147</v>
      </c>
      <c r="C151" s="21">
        <v>53.5</v>
      </c>
      <c r="D151" s="21">
        <v>0</v>
      </c>
      <c r="E151" s="21">
        <v>0</v>
      </c>
      <c r="F151" s="21">
        <v>1</v>
      </c>
      <c r="G151" s="21">
        <v>0</v>
      </c>
    </row>
    <row r="152" spans="1:7" x14ac:dyDescent="0.2">
      <c r="A152" s="18">
        <v>150</v>
      </c>
      <c r="B152" s="21">
        <v>160</v>
      </c>
      <c r="C152" s="21">
        <v>58.1</v>
      </c>
      <c r="D152" s="21">
        <v>0</v>
      </c>
      <c r="E152" s="21">
        <v>0</v>
      </c>
      <c r="F152" s="21">
        <v>3</v>
      </c>
      <c r="G152" s="21">
        <v>1</v>
      </c>
    </row>
    <row r="153" spans="1:7" x14ac:dyDescent="0.2">
      <c r="A153" s="18">
        <v>151</v>
      </c>
      <c r="B153" s="21">
        <v>180</v>
      </c>
      <c r="C153" s="21">
        <v>76</v>
      </c>
      <c r="D153" s="21">
        <v>0</v>
      </c>
      <c r="E153" s="21">
        <v>0</v>
      </c>
      <c r="F153" s="21">
        <v>3</v>
      </c>
      <c r="G153" s="21">
        <v>1</v>
      </c>
    </row>
    <row r="154" spans="1:7" x14ac:dyDescent="0.2">
      <c r="A154" s="18">
        <v>152</v>
      </c>
      <c r="B154" s="21">
        <v>158</v>
      </c>
      <c r="C154" s="21">
        <v>60.8</v>
      </c>
      <c r="D154" s="21">
        <v>0</v>
      </c>
      <c r="E154" s="21">
        <v>0</v>
      </c>
      <c r="F154" s="21">
        <v>1</v>
      </c>
      <c r="G154" s="21">
        <v>1</v>
      </c>
    </row>
    <row r="155" spans="1:7" x14ac:dyDescent="0.2">
      <c r="A155" s="18">
        <v>153</v>
      </c>
      <c r="B155" s="21">
        <v>155</v>
      </c>
      <c r="C155" s="21">
        <v>51.7</v>
      </c>
      <c r="D155" s="21">
        <v>1</v>
      </c>
      <c r="E155" s="21">
        <v>3</v>
      </c>
      <c r="F155" s="21">
        <v>2</v>
      </c>
      <c r="G155" s="21">
        <v>1</v>
      </c>
    </row>
    <row r="156" spans="1:7" x14ac:dyDescent="0.2">
      <c r="A156" s="18">
        <v>154</v>
      </c>
      <c r="B156" s="21">
        <v>159</v>
      </c>
      <c r="C156" s="21">
        <v>68.7</v>
      </c>
      <c r="D156" s="21">
        <v>0</v>
      </c>
      <c r="E156" s="21">
        <v>0</v>
      </c>
      <c r="F156" s="21">
        <v>1</v>
      </c>
      <c r="G156" s="21">
        <v>1</v>
      </c>
    </row>
    <row r="157" spans="1:7" x14ac:dyDescent="0.2">
      <c r="A157" s="18">
        <v>155</v>
      </c>
      <c r="B157" s="21">
        <v>171</v>
      </c>
      <c r="C157" s="21">
        <v>74.3</v>
      </c>
      <c r="D157" s="21">
        <v>0</v>
      </c>
      <c r="E157" s="21">
        <v>0</v>
      </c>
      <c r="F157" s="21">
        <v>0</v>
      </c>
      <c r="G157" s="21">
        <v>0</v>
      </c>
    </row>
    <row r="158" spans="1:7" x14ac:dyDescent="0.2">
      <c r="A158" s="18">
        <v>156</v>
      </c>
      <c r="B158" s="21">
        <v>154</v>
      </c>
      <c r="C158" s="21">
        <v>63.2</v>
      </c>
      <c r="D158" s="21">
        <v>1</v>
      </c>
      <c r="E158" s="21">
        <v>1</v>
      </c>
      <c r="F158" s="21">
        <v>3</v>
      </c>
      <c r="G158" s="21">
        <v>1</v>
      </c>
    </row>
    <row r="159" spans="1:7" x14ac:dyDescent="0.2">
      <c r="A159" s="18">
        <v>157</v>
      </c>
      <c r="B159" s="21">
        <v>166</v>
      </c>
      <c r="C159" s="21">
        <v>74.400000000000006</v>
      </c>
      <c r="D159" s="21">
        <v>0</v>
      </c>
      <c r="E159" s="21">
        <v>0</v>
      </c>
      <c r="F159" s="21">
        <v>0</v>
      </c>
      <c r="G159" s="21">
        <v>0</v>
      </c>
    </row>
    <row r="160" spans="1:7" x14ac:dyDescent="0.2">
      <c r="A160" s="18">
        <v>158</v>
      </c>
      <c r="B160" s="21">
        <v>160</v>
      </c>
      <c r="C160" s="21">
        <v>61.5</v>
      </c>
      <c r="D160" s="21">
        <v>1</v>
      </c>
      <c r="E160" s="21">
        <v>2</v>
      </c>
      <c r="F160" s="21">
        <v>1</v>
      </c>
      <c r="G160" s="21">
        <v>1</v>
      </c>
    </row>
    <row r="161" spans="1:7" x14ac:dyDescent="0.2">
      <c r="A161" s="18">
        <v>159</v>
      </c>
      <c r="B161" s="21">
        <v>168</v>
      </c>
      <c r="C161" s="21">
        <v>70.2</v>
      </c>
      <c r="D161" s="21">
        <v>0</v>
      </c>
      <c r="E161" s="21">
        <v>0</v>
      </c>
      <c r="F161" s="21">
        <v>0</v>
      </c>
      <c r="G161" s="21">
        <v>0</v>
      </c>
    </row>
    <row r="162" spans="1:7" x14ac:dyDescent="0.2">
      <c r="A162" s="18">
        <v>160</v>
      </c>
      <c r="B162" s="21">
        <v>148</v>
      </c>
      <c r="C162" s="21">
        <v>60.2</v>
      </c>
      <c r="D162" s="21">
        <v>1</v>
      </c>
      <c r="E162" s="21">
        <v>1</v>
      </c>
      <c r="F162" s="21">
        <v>2</v>
      </c>
      <c r="G162" s="21">
        <v>1</v>
      </c>
    </row>
    <row r="163" spans="1:7" x14ac:dyDescent="0.2">
      <c r="A163" s="18">
        <v>161</v>
      </c>
      <c r="B163" s="21">
        <v>155</v>
      </c>
      <c r="C163" s="21">
        <v>61.6</v>
      </c>
      <c r="D163" s="21">
        <v>1</v>
      </c>
      <c r="E163" s="21">
        <v>2</v>
      </c>
      <c r="F163" s="21">
        <v>1</v>
      </c>
      <c r="G163" s="21">
        <v>1</v>
      </c>
    </row>
    <row r="164" spans="1:7" x14ac:dyDescent="0.2">
      <c r="A164" s="18">
        <v>162</v>
      </c>
      <c r="B164" s="21">
        <v>165</v>
      </c>
      <c r="C164" s="21">
        <v>76.7</v>
      </c>
      <c r="D164" s="21">
        <v>0</v>
      </c>
      <c r="E164" s="21">
        <v>0</v>
      </c>
      <c r="F164" s="21">
        <v>2</v>
      </c>
      <c r="G164" s="21">
        <v>1</v>
      </c>
    </row>
    <row r="165" spans="1:7" x14ac:dyDescent="0.2">
      <c r="A165" s="18">
        <v>163</v>
      </c>
      <c r="B165" s="21">
        <v>176</v>
      </c>
      <c r="C165" s="21">
        <v>72.400000000000006</v>
      </c>
      <c r="D165" s="21">
        <v>1</v>
      </c>
      <c r="E165" s="21">
        <v>2</v>
      </c>
      <c r="F165" s="21">
        <v>2</v>
      </c>
      <c r="G165" s="21">
        <v>1</v>
      </c>
    </row>
    <row r="166" spans="1:7" x14ac:dyDescent="0.2">
      <c r="A166" s="18">
        <v>164</v>
      </c>
      <c r="B166" s="21">
        <v>164</v>
      </c>
      <c r="C166" s="21">
        <v>60.2</v>
      </c>
      <c r="D166" s="21">
        <v>0</v>
      </c>
      <c r="E166" s="21">
        <v>0</v>
      </c>
      <c r="F166" s="21">
        <v>0</v>
      </c>
      <c r="G166" s="21">
        <v>0</v>
      </c>
    </row>
    <row r="167" spans="1:7" x14ac:dyDescent="0.2">
      <c r="A167" s="18">
        <v>165</v>
      </c>
      <c r="B167" s="21">
        <v>165</v>
      </c>
      <c r="C167" s="21">
        <v>68.599999999999994</v>
      </c>
      <c r="D167" s="21">
        <v>1</v>
      </c>
      <c r="E167" s="21">
        <v>3</v>
      </c>
      <c r="F167" s="21">
        <v>0</v>
      </c>
      <c r="G167" s="21">
        <v>1</v>
      </c>
    </row>
    <row r="168" spans="1:7" x14ac:dyDescent="0.2">
      <c r="A168" s="18">
        <v>166</v>
      </c>
      <c r="B168" s="21">
        <v>157</v>
      </c>
      <c r="C168" s="21">
        <v>63.2</v>
      </c>
      <c r="D168" s="21">
        <v>0</v>
      </c>
      <c r="E168" s="21">
        <v>0</v>
      </c>
      <c r="F168" s="21">
        <v>0</v>
      </c>
      <c r="G168" s="21">
        <v>1</v>
      </c>
    </row>
    <row r="169" spans="1:7" x14ac:dyDescent="0.2">
      <c r="A169" s="18">
        <v>167</v>
      </c>
      <c r="B169" s="21">
        <v>163</v>
      </c>
      <c r="C169" s="21">
        <v>50.7</v>
      </c>
      <c r="D169" s="21">
        <v>0</v>
      </c>
      <c r="E169" s="21">
        <v>0</v>
      </c>
      <c r="F169" s="21">
        <v>0</v>
      </c>
      <c r="G169" s="21">
        <v>1</v>
      </c>
    </row>
    <row r="170" spans="1:7" x14ac:dyDescent="0.2">
      <c r="A170" s="18">
        <v>168</v>
      </c>
      <c r="B170" s="21">
        <v>160</v>
      </c>
      <c r="C170" s="21">
        <v>52.8</v>
      </c>
      <c r="D170" s="21">
        <v>1</v>
      </c>
      <c r="E170" s="21">
        <v>1</v>
      </c>
      <c r="F170" s="21">
        <v>0</v>
      </c>
      <c r="G170" s="21">
        <v>0</v>
      </c>
    </row>
    <row r="171" spans="1:7" x14ac:dyDescent="0.2">
      <c r="A171" s="18">
        <v>169</v>
      </c>
      <c r="B171" s="21">
        <v>164</v>
      </c>
      <c r="C171" s="21">
        <v>59.5</v>
      </c>
      <c r="D171" s="21">
        <v>1</v>
      </c>
      <c r="E171" s="21">
        <v>3</v>
      </c>
      <c r="F171" s="21">
        <v>3</v>
      </c>
      <c r="G171" s="21">
        <v>1</v>
      </c>
    </row>
    <row r="172" spans="1:7" x14ac:dyDescent="0.2">
      <c r="A172" s="18">
        <v>170</v>
      </c>
      <c r="B172" s="21">
        <v>155</v>
      </c>
      <c r="C172" s="21">
        <v>60.9</v>
      </c>
      <c r="D172" s="21">
        <v>0</v>
      </c>
      <c r="E172" s="21">
        <v>0</v>
      </c>
      <c r="F172" s="21">
        <v>1</v>
      </c>
      <c r="G172" s="21">
        <v>1</v>
      </c>
    </row>
    <row r="173" spans="1:7" x14ac:dyDescent="0.2">
      <c r="A173" s="18">
        <v>171</v>
      </c>
      <c r="B173" s="21">
        <v>144</v>
      </c>
      <c r="C173" s="21">
        <v>57.9</v>
      </c>
      <c r="D173" s="21">
        <v>0</v>
      </c>
      <c r="E173" s="21">
        <v>0</v>
      </c>
      <c r="F173" s="21">
        <v>1</v>
      </c>
      <c r="G173" s="21">
        <v>1</v>
      </c>
    </row>
    <row r="174" spans="1:7" x14ac:dyDescent="0.2">
      <c r="A174" s="18">
        <v>172</v>
      </c>
      <c r="B174" s="21">
        <v>169</v>
      </c>
      <c r="C174" s="21">
        <v>71.7</v>
      </c>
      <c r="D174" s="21">
        <v>0</v>
      </c>
      <c r="E174" s="21">
        <v>0</v>
      </c>
      <c r="F174" s="21">
        <v>1</v>
      </c>
      <c r="G174" s="21">
        <v>1</v>
      </c>
    </row>
    <row r="175" spans="1:7" x14ac:dyDescent="0.2">
      <c r="A175" s="18">
        <v>173</v>
      </c>
      <c r="B175" s="21">
        <v>160</v>
      </c>
      <c r="C175" s="21">
        <v>61.2</v>
      </c>
      <c r="D175" s="21">
        <v>0</v>
      </c>
      <c r="E175" s="21">
        <v>0</v>
      </c>
      <c r="F175" s="21">
        <v>0</v>
      </c>
      <c r="G175" s="21">
        <v>0</v>
      </c>
    </row>
    <row r="176" spans="1:7" x14ac:dyDescent="0.2">
      <c r="A176" s="18">
        <v>174</v>
      </c>
      <c r="B176" s="21">
        <v>160</v>
      </c>
      <c r="C176" s="21">
        <v>68.8</v>
      </c>
      <c r="D176" s="21">
        <v>0</v>
      </c>
      <c r="E176" s="21">
        <v>0</v>
      </c>
      <c r="F176" s="21">
        <v>1</v>
      </c>
      <c r="G176" s="21">
        <v>0</v>
      </c>
    </row>
    <row r="177" spans="1:7" x14ac:dyDescent="0.2">
      <c r="A177" s="18">
        <v>175</v>
      </c>
      <c r="B177" s="21">
        <v>155</v>
      </c>
      <c r="C177" s="21">
        <v>69.7</v>
      </c>
      <c r="D177" s="21">
        <v>0</v>
      </c>
      <c r="E177" s="21">
        <v>0</v>
      </c>
      <c r="F177" s="21">
        <v>3</v>
      </c>
      <c r="G177" s="21">
        <v>1</v>
      </c>
    </row>
    <row r="178" spans="1:7" x14ac:dyDescent="0.2">
      <c r="A178" s="18">
        <v>176</v>
      </c>
      <c r="B178" s="21">
        <v>167</v>
      </c>
      <c r="C178" s="21">
        <v>65.900000000000006</v>
      </c>
      <c r="D178" s="21">
        <v>0</v>
      </c>
      <c r="E178" s="21">
        <v>0</v>
      </c>
      <c r="F178" s="21">
        <v>0</v>
      </c>
      <c r="G178" s="21">
        <v>0</v>
      </c>
    </row>
    <row r="179" spans="1:7" x14ac:dyDescent="0.2">
      <c r="A179" s="18">
        <v>177</v>
      </c>
      <c r="B179" s="21">
        <v>176</v>
      </c>
      <c r="C179" s="21">
        <v>80.8</v>
      </c>
      <c r="D179" s="21">
        <v>0</v>
      </c>
      <c r="E179" s="21">
        <v>0</v>
      </c>
      <c r="F179" s="21">
        <v>0</v>
      </c>
      <c r="G179" s="21">
        <v>0</v>
      </c>
    </row>
    <row r="180" spans="1:7" x14ac:dyDescent="0.2">
      <c r="A180" s="18">
        <v>178</v>
      </c>
      <c r="B180" s="21">
        <v>174</v>
      </c>
      <c r="C180" s="21">
        <v>75.400000000000006</v>
      </c>
      <c r="D180" s="21">
        <v>0</v>
      </c>
      <c r="E180" s="21">
        <v>0</v>
      </c>
      <c r="F180" s="21">
        <v>0</v>
      </c>
      <c r="G180" s="21">
        <v>0</v>
      </c>
    </row>
    <row r="181" spans="1:7" x14ac:dyDescent="0.2">
      <c r="A181" s="18">
        <v>179</v>
      </c>
      <c r="B181" s="21">
        <v>153</v>
      </c>
      <c r="C181" s="21">
        <v>81.2</v>
      </c>
      <c r="D181" s="21">
        <v>0</v>
      </c>
      <c r="E181" s="21">
        <v>0</v>
      </c>
      <c r="F181" s="21">
        <v>2</v>
      </c>
      <c r="G181" s="21">
        <v>1</v>
      </c>
    </row>
    <row r="182" spans="1:7" x14ac:dyDescent="0.2">
      <c r="A182" s="18">
        <v>180</v>
      </c>
      <c r="B182" s="21">
        <v>155</v>
      </c>
      <c r="C182" s="21">
        <v>61.5</v>
      </c>
      <c r="D182" s="21">
        <v>0</v>
      </c>
      <c r="E182" s="21">
        <v>0</v>
      </c>
      <c r="F182" s="21">
        <v>0</v>
      </c>
      <c r="G182" s="21">
        <v>1</v>
      </c>
    </row>
    <row r="183" spans="1:7" x14ac:dyDescent="0.2">
      <c r="A183" s="18">
        <v>181</v>
      </c>
      <c r="B183" s="21">
        <v>159</v>
      </c>
      <c r="C183" s="21">
        <v>68</v>
      </c>
      <c r="D183" s="21">
        <v>0</v>
      </c>
      <c r="E183" s="21">
        <v>0</v>
      </c>
      <c r="F183" s="21">
        <v>1</v>
      </c>
      <c r="G183" s="21">
        <v>1</v>
      </c>
    </row>
    <row r="184" spans="1:7" x14ac:dyDescent="0.2">
      <c r="A184" s="18">
        <v>182</v>
      </c>
      <c r="B184" s="21">
        <v>153</v>
      </c>
      <c r="C184" s="21">
        <v>59</v>
      </c>
      <c r="D184" s="21">
        <v>0</v>
      </c>
      <c r="E184" s="21">
        <v>0</v>
      </c>
      <c r="F184" s="21">
        <v>1</v>
      </c>
      <c r="G184" s="21">
        <v>1</v>
      </c>
    </row>
    <row r="185" spans="1:7" x14ac:dyDescent="0.2">
      <c r="A185" s="18">
        <v>183</v>
      </c>
      <c r="B185" s="21">
        <v>157</v>
      </c>
      <c r="C185" s="21">
        <v>52.8</v>
      </c>
      <c r="D185" s="21">
        <v>0</v>
      </c>
      <c r="E185" s="21">
        <v>0</v>
      </c>
      <c r="F185" s="21">
        <v>0</v>
      </c>
      <c r="G185" s="21">
        <v>0</v>
      </c>
    </row>
    <row r="186" spans="1:7" x14ac:dyDescent="0.2">
      <c r="A186" s="18">
        <v>184</v>
      </c>
      <c r="B186" s="21">
        <v>155</v>
      </c>
      <c r="C186" s="21">
        <v>56.1</v>
      </c>
      <c r="D186" s="21">
        <v>0</v>
      </c>
      <c r="E186" s="21">
        <v>0</v>
      </c>
      <c r="F186" s="21">
        <v>0</v>
      </c>
      <c r="G186" s="21">
        <v>0</v>
      </c>
    </row>
    <row r="187" spans="1:7" x14ac:dyDescent="0.2">
      <c r="A187" s="18">
        <v>185</v>
      </c>
      <c r="B187" s="21">
        <v>153</v>
      </c>
      <c r="C187" s="21">
        <v>62.8</v>
      </c>
      <c r="D187" s="21">
        <v>0</v>
      </c>
      <c r="E187" s="21">
        <v>0</v>
      </c>
      <c r="F187" s="21">
        <v>2</v>
      </c>
      <c r="G187" s="21">
        <v>1</v>
      </c>
    </row>
    <row r="188" spans="1:7" x14ac:dyDescent="0.2">
      <c r="A188" s="18">
        <v>186</v>
      </c>
      <c r="B188" s="21">
        <v>157</v>
      </c>
      <c r="C188" s="21">
        <v>47.5</v>
      </c>
      <c r="D188" s="21">
        <v>0</v>
      </c>
      <c r="E188" s="21">
        <v>0</v>
      </c>
      <c r="F188" s="21">
        <v>0</v>
      </c>
      <c r="G188" s="21">
        <v>0</v>
      </c>
    </row>
    <row r="189" spans="1:7" x14ac:dyDescent="0.2">
      <c r="A189" s="18">
        <v>187</v>
      </c>
      <c r="B189" s="21">
        <v>164</v>
      </c>
      <c r="C189" s="21">
        <v>66.599999999999994</v>
      </c>
      <c r="D189" s="21">
        <v>0</v>
      </c>
      <c r="E189" s="21">
        <v>0</v>
      </c>
      <c r="F189" s="21">
        <v>0</v>
      </c>
      <c r="G189" s="21">
        <v>0</v>
      </c>
    </row>
    <row r="190" spans="1:7" x14ac:dyDescent="0.2">
      <c r="A190" s="18">
        <v>188</v>
      </c>
      <c r="B190" s="21">
        <v>168</v>
      </c>
      <c r="C190" s="21">
        <v>63.3</v>
      </c>
      <c r="D190" s="21">
        <v>0</v>
      </c>
      <c r="E190" s="21">
        <v>0</v>
      </c>
      <c r="F190" s="21">
        <v>1</v>
      </c>
      <c r="G190" s="21">
        <v>0</v>
      </c>
    </row>
    <row r="191" spans="1:7" x14ac:dyDescent="0.2">
      <c r="A191" s="18">
        <v>189</v>
      </c>
      <c r="B191" s="21">
        <v>150</v>
      </c>
      <c r="C191" s="21">
        <v>78.900000000000006</v>
      </c>
      <c r="D191" s="21">
        <v>0</v>
      </c>
      <c r="E191" s="21">
        <v>0</v>
      </c>
      <c r="F191" s="21">
        <v>0</v>
      </c>
      <c r="G191" s="21">
        <v>0</v>
      </c>
    </row>
    <row r="192" spans="1:7" x14ac:dyDescent="0.2">
      <c r="A192" s="18">
        <v>190</v>
      </c>
      <c r="B192" s="21">
        <v>159</v>
      </c>
      <c r="C192" s="21">
        <v>60.2</v>
      </c>
      <c r="D192" s="21">
        <v>1</v>
      </c>
      <c r="E192" s="21">
        <v>1</v>
      </c>
      <c r="F192" s="21">
        <v>0</v>
      </c>
      <c r="G192" s="21">
        <v>0</v>
      </c>
    </row>
    <row r="193" spans="1:7" x14ac:dyDescent="0.2">
      <c r="A193" s="18">
        <v>191</v>
      </c>
      <c r="B193" s="21">
        <v>163</v>
      </c>
      <c r="C193" s="21">
        <v>69.8</v>
      </c>
      <c r="D193" s="21">
        <v>0</v>
      </c>
      <c r="E193" s="21">
        <v>0</v>
      </c>
      <c r="F193" s="21">
        <v>2</v>
      </c>
      <c r="G193" s="21">
        <v>1</v>
      </c>
    </row>
    <row r="194" spans="1:7" x14ac:dyDescent="0.2">
      <c r="A194" s="18">
        <v>192</v>
      </c>
      <c r="B194" s="21">
        <v>149</v>
      </c>
      <c r="C194" s="21">
        <v>65.8</v>
      </c>
      <c r="D194" s="21">
        <v>0</v>
      </c>
      <c r="E194" s="21">
        <v>0</v>
      </c>
      <c r="F194" s="21">
        <v>1</v>
      </c>
      <c r="G194" s="21">
        <v>0</v>
      </c>
    </row>
    <row r="195" spans="1:7" x14ac:dyDescent="0.2">
      <c r="A195" s="18">
        <v>193</v>
      </c>
      <c r="B195" s="21">
        <v>157</v>
      </c>
      <c r="C195" s="21">
        <v>49.6</v>
      </c>
      <c r="D195" s="21">
        <v>0</v>
      </c>
      <c r="E195" s="21">
        <v>0</v>
      </c>
      <c r="F195" s="21">
        <v>0</v>
      </c>
      <c r="G195" s="21">
        <v>1</v>
      </c>
    </row>
    <row r="196" spans="1:7" x14ac:dyDescent="0.2">
      <c r="A196" s="18">
        <v>194</v>
      </c>
      <c r="B196" s="21">
        <v>155</v>
      </c>
      <c r="C196" s="21">
        <v>70.5</v>
      </c>
      <c r="D196" s="21">
        <v>0</v>
      </c>
      <c r="E196" s="21">
        <v>0</v>
      </c>
      <c r="F196" s="21">
        <v>0</v>
      </c>
      <c r="G196" s="21">
        <v>0</v>
      </c>
    </row>
    <row r="197" spans="1:7" x14ac:dyDescent="0.2">
      <c r="A197" s="18">
        <v>195</v>
      </c>
      <c r="B197" s="21">
        <v>166</v>
      </c>
      <c r="C197" s="21">
        <v>74</v>
      </c>
      <c r="D197" s="21">
        <v>0</v>
      </c>
      <c r="E197" s="21">
        <v>0</v>
      </c>
      <c r="F197" s="21">
        <v>0</v>
      </c>
      <c r="G197" s="21">
        <v>0</v>
      </c>
    </row>
    <row r="198" spans="1:7" x14ac:dyDescent="0.2">
      <c r="A198" s="18">
        <v>196</v>
      </c>
      <c r="B198" s="21">
        <v>156</v>
      </c>
      <c r="C198" s="21">
        <v>61.5</v>
      </c>
      <c r="D198" s="21">
        <v>0</v>
      </c>
      <c r="E198" s="21">
        <v>0</v>
      </c>
      <c r="F198" s="21">
        <v>3</v>
      </c>
      <c r="G198" s="21">
        <v>1</v>
      </c>
    </row>
    <row r="199" spans="1:7" x14ac:dyDescent="0.2">
      <c r="A199" s="18">
        <v>197</v>
      </c>
      <c r="B199" s="21">
        <v>149</v>
      </c>
      <c r="C199" s="21">
        <v>44.9</v>
      </c>
      <c r="D199" s="21">
        <v>0</v>
      </c>
      <c r="E199" s="21">
        <v>0</v>
      </c>
      <c r="F199" s="21">
        <v>0</v>
      </c>
      <c r="G199" s="21">
        <v>0</v>
      </c>
    </row>
    <row r="200" spans="1:7" x14ac:dyDescent="0.2">
      <c r="A200" s="18">
        <v>198</v>
      </c>
      <c r="B200" s="21">
        <v>150</v>
      </c>
      <c r="C200" s="21">
        <v>56.5</v>
      </c>
      <c r="D200" s="21">
        <v>0</v>
      </c>
      <c r="E200" s="21">
        <v>0</v>
      </c>
      <c r="F200" s="21">
        <v>0</v>
      </c>
      <c r="G200" s="21">
        <v>1</v>
      </c>
    </row>
    <row r="201" spans="1:7" x14ac:dyDescent="0.2">
      <c r="A201" s="18">
        <v>199</v>
      </c>
      <c r="B201" s="21">
        <v>149</v>
      </c>
      <c r="C201" s="21">
        <v>50.8</v>
      </c>
      <c r="D201" s="21">
        <v>1</v>
      </c>
      <c r="E201" s="21">
        <v>1</v>
      </c>
      <c r="F201" s="21">
        <v>0</v>
      </c>
      <c r="G201" s="21">
        <v>0</v>
      </c>
    </row>
    <row r="202" spans="1:7" x14ac:dyDescent="0.2">
      <c r="A202" s="18">
        <v>200</v>
      </c>
      <c r="B202" s="21">
        <v>154</v>
      </c>
      <c r="C202" s="21">
        <v>56.7</v>
      </c>
      <c r="D202" s="21">
        <v>0</v>
      </c>
      <c r="E202" s="21">
        <v>0</v>
      </c>
      <c r="F202" s="21">
        <v>3</v>
      </c>
      <c r="G202" s="21">
        <v>1</v>
      </c>
    </row>
    <row r="203" spans="1:7" x14ac:dyDescent="0.2">
      <c r="A203" s="18">
        <v>201</v>
      </c>
      <c r="B203" s="21">
        <v>142</v>
      </c>
      <c r="C203" s="21">
        <v>56.3</v>
      </c>
      <c r="D203" s="21">
        <v>1</v>
      </c>
      <c r="E203" s="21">
        <v>1</v>
      </c>
      <c r="F203" s="21">
        <v>0</v>
      </c>
      <c r="G203" s="21">
        <v>0</v>
      </c>
    </row>
    <row r="204" spans="1:7" x14ac:dyDescent="0.2">
      <c r="A204" s="18">
        <v>202</v>
      </c>
      <c r="B204" s="21">
        <v>153</v>
      </c>
      <c r="C204" s="21">
        <v>57.2</v>
      </c>
      <c r="D204" s="21">
        <v>1</v>
      </c>
      <c r="E204" s="21">
        <v>1</v>
      </c>
      <c r="F204" s="21">
        <v>0</v>
      </c>
      <c r="G204" s="21">
        <v>1</v>
      </c>
    </row>
    <row r="205" spans="1:7" x14ac:dyDescent="0.2">
      <c r="A205" s="18">
        <v>203</v>
      </c>
      <c r="B205" s="21">
        <v>156</v>
      </c>
      <c r="C205" s="21">
        <v>51.8</v>
      </c>
      <c r="D205" s="21">
        <v>0</v>
      </c>
      <c r="E205" s="21">
        <v>0</v>
      </c>
      <c r="F205" s="21">
        <v>0</v>
      </c>
      <c r="G205" s="21">
        <v>0</v>
      </c>
    </row>
    <row r="206" spans="1:7" x14ac:dyDescent="0.2">
      <c r="A206" s="18">
        <v>204</v>
      </c>
      <c r="B206" s="21">
        <v>161</v>
      </c>
      <c r="C206" s="21">
        <v>58.3</v>
      </c>
      <c r="D206" s="21">
        <v>1</v>
      </c>
      <c r="E206" s="21">
        <v>1</v>
      </c>
      <c r="F206" s="21">
        <v>0</v>
      </c>
      <c r="G206" s="21">
        <v>0</v>
      </c>
    </row>
    <row r="207" spans="1:7" x14ac:dyDescent="0.2">
      <c r="A207" s="18">
        <v>205</v>
      </c>
      <c r="B207" s="21">
        <v>158</v>
      </c>
      <c r="C207" s="21">
        <v>62.7</v>
      </c>
      <c r="D207" s="21">
        <v>0</v>
      </c>
      <c r="E207" s="21">
        <v>0</v>
      </c>
      <c r="F207" s="21">
        <v>1</v>
      </c>
      <c r="G207" s="21">
        <v>0</v>
      </c>
    </row>
    <row r="208" spans="1:7" x14ac:dyDescent="0.2">
      <c r="A208" s="18">
        <v>206</v>
      </c>
      <c r="B208" s="21">
        <v>156</v>
      </c>
      <c r="C208" s="21">
        <v>66.5</v>
      </c>
      <c r="D208" s="21">
        <v>1</v>
      </c>
      <c r="E208" s="21">
        <v>1</v>
      </c>
      <c r="F208" s="21">
        <v>0</v>
      </c>
      <c r="G208" s="21">
        <v>0</v>
      </c>
    </row>
    <row r="209" spans="1:7" x14ac:dyDescent="0.2">
      <c r="A209" s="18">
        <v>207</v>
      </c>
      <c r="B209" s="21">
        <v>156</v>
      </c>
      <c r="C209" s="21">
        <v>57.8</v>
      </c>
      <c r="D209" s="21">
        <v>1</v>
      </c>
      <c r="E209" s="21">
        <v>1</v>
      </c>
      <c r="F209" s="21">
        <v>0</v>
      </c>
      <c r="G209" s="21">
        <v>1</v>
      </c>
    </row>
    <row r="210" spans="1:7" x14ac:dyDescent="0.2">
      <c r="A210" s="18">
        <v>208</v>
      </c>
      <c r="B210" s="21">
        <v>148</v>
      </c>
      <c r="C210" s="21">
        <v>45.8</v>
      </c>
      <c r="D210" s="21">
        <v>0</v>
      </c>
      <c r="E210" s="21">
        <v>0</v>
      </c>
      <c r="F210" s="21">
        <v>2</v>
      </c>
      <c r="G210" s="21">
        <v>1</v>
      </c>
    </row>
    <row r="211" spans="1:7" x14ac:dyDescent="0.2">
      <c r="A211" s="18">
        <v>209</v>
      </c>
      <c r="B211" s="21">
        <v>145</v>
      </c>
      <c r="C211" s="21">
        <v>52.6</v>
      </c>
      <c r="D211" s="21">
        <v>0</v>
      </c>
      <c r="E211" s="21">
        <v>0</v>
      </c>
      <c r="F211" s="21">
        <v>0</v>
      </c>
      <c r="G211" s="21">
        <v>0</v>
      </c>
    </row>
    <row r="212" spans="1:7" x14ac:dyDescent="0.2">
      <c r="A212" s="18">
        <v>210</v>
      </c>
      <c r="B212" s="21">
        <v>156</v>
      </c>
      <c r="C212" s="21">
        <v>55.6</v>
      </c>
      <c r="D212" s="21">
        <v>0</v>
      </c>
      <c r="E212" s="21">
        <v>0</v>
      </c>
      <c r="F212" s="21">
        <v>0</v>
      </c>
      <c r="G212" s="21">
        <v>0</v>
      </c>
    </row>
    <row r="213" spans="1:7" x14ac:dyDescent="0.2">
      <c r="A213" s="18">
        <v>211</v>
      </c>
      <c r="B213" s="21">
        <v>151</v>
      </c>
      <c r="C213" s="21">
        <v>57.5</v>
      </c>
      <c r="D213" s="21">
        <v>0</v>
      </c>
      <c r="E213" s="21">
        <v>0</v>
      </c>
      <c r="F213" s="21">
        <v>0</v>
      </c>
      <c r="G213" s="21">
        <v>0</v>
      </c>
    </row>
    <row r="214" spans="1:7" x14ac:dyDescent="0.2">
      <c r="A214" s="18">
        <v>212</v>
      </c>
      <c r="B214" s="21">
        <v>155</v>
      </c>
      <c r="C214" s="21">
        <v>65.5</v>
      </c>
      <c r="D214" s="21">
        <v>0</v>
      </c>
      <c r="E214" s="21">
        <v>0</v>
      </c>
      <c r="F214" s="21">
        <v>1</v>
      </c>
      <c r="G214" s="21">
        <v>1</v>
      </c>
    </row>
    <row r="215" spans="1:7" x14ac:dyDescent="0.2">
      <c r="A215" s="18">
        <v>213</v>
      </c>
      <c r="B215" s="21">
        <v>152</v>
      </c>
      <c r="C215" s="21">
        <v>50.6</v>
      </c>
      <c r="D215" s="21">
        <v>0</v>
      </c>
      <c r="E215" s="21">
        <v>0</v>
      </c>
      <c r="F215" s="21">
        <v>0</v>
      </c>
      <c r="G215" s="21">
        <v>0</v>
      </c>
    </row>
    <row r="216" spans="1:7" x14ac:dyDescent="0.2">
      <c r="A216" s="18">
        <v>214</v>
      </c>
      <c r="B216" s="21">
        <v>156</v>
      </c>
      <c r="C216" s="21">
        <v>64</v>
      </c>
      <c r="D216" s="21">
        <v>0</v>
      </c>
      <c r="E216" s="21">
        <v>0</v>
      </c>
      <c r="F216" s="21">
        <v>0</v>
      </c>
      <c r="G216" s="21">
        <v>0</v>
      </c>
    </row>
    <row r="217" spans="1:7" x14ac:dyDescent="0.2">
      <c r="A217" s="18">
        <v>215</v>
      </c>
      <c r="B217" s="21">
        <v>168</v>
      </c>
      <c r="C217" s="21">
        <v>73</v>
      </c>
      <c r="D217" s="21">
        <v>0</v>
      </c>
      <c r="E217" s="21">
        <v>0</v>
      </c>
      <c r="F217" s="21">
        <v>0</v>
      </c>
      <c r="G217" s="21">
        <v>0</v>
      </c>
    </row>
    <row r="218" spans="1:7" x14ac:dyDescent="0.2">
      <c r="A218" s="18">
        <v>216</v>
      </c>
      <c r="B218" s="21">
        <v>154</v>
      </c>
      <c r="C218" s="21">
        <v>45.2</v>
      </c>
      <c r="D218" s="21">
        <v>0</v>
      </c>
      <c r="E218" s="21">
        <v>0</v>
      </c>
      <c r="F218" s="21">
        <v>0</v>
      </c>
      <c r="G218" s="21">
        <v>0</v>
      </c>
    </row>
    <row r="219" spans="1:7" x14ac:dyDescent="0.2">
      <c r="A219" s="18">
        <v>217</v>
      </c>
      <c r="B219" s="21">
        <v>151</v>
      </c>
      <c r="C219" s="21">
        <v>45.7</v>
      </c>
      <c r="D219" s="21">
        <v>0</v>
      </c>
      <c r="E219" s="21">
        <v>0</v>
      </c>
      <c r="F219" s="21">
        <v>0</v>
      </c>
      <c r="G219" s="21">
        <v>0</v>
      </c>
    </row>
    <row r="220" spans="1:7" x14ac:dyDescent="0.2">
      <c r="A220" s="18">
        <v>218</v>
      </c>
      <c r="B220" s="21">
        <v>153</v>
      </c>
      <c r="C220" s="21">
        <v>63.6</v>
      </c>
      <c r="D220" s="21">
        <v>0</v>
      </c>
      <c r="E220" s="21">
        <v>0</v>
      </c>
      <c r="F220" s="21">
        <v>1</v>
      </c>
      <c r="G220" s="21">
        <v>0</v>
      </c>
    </row>
    <row r="221" spans="1:7" x14ac:dyDescent="0.2">
      <c r="A221" s="18">
        <v>219</v>
      </c>
      <c r="B221" s="21">
        <v>166</v>
      </c>
      <c r="C221" s="21">
        <v>67</v>
      </c>
      <c r="D221" s="21">
        <v>0</v>
      </c>
      <c r="E221" s="21">
        <v>0</v>
      </c>
      <c r="F221" s="21">
        <v>0</v>
      </c>
      <c r="G221" s="21">
        <v>0</v>
      </c>
    </row>
    <row r="222" spans="1:7" x14ac:dyDescent="0.2">
      <c r="A222" s="18">
        <v>220</v>
      </c>
      <c r="B222" s="21">
        <v>153</v>
      </c>
      <c r="C222" s="21">
        <v>63.4</v>
      </c>
      <c r="D222" s="21">
        <v>0</v>
      </c>
      <c r="E222" s="21">
        <v>0</v>
      </c>
      <c r="F222" s="21">
        <v>0</v>
      </c>
      <c r="G222" s="21">
        <v>1</v>
      </c>
    </row>
    <row r="223" spans="1:7" x14ac:dyDescent="0.2">
      <c r="A223" s="18">
        <v>221</v>
      </c>
      <c r="B223" s="21">
        <v>172</v>
      </c>
      <c r="C223" s="21">
        <v>66</v>
      </c>
      <c r="D223" s="21">
        <v>0</v>
      </c>
      <c r="E223" s="21">
        <v>0</v>
      </c>
      <c r="F223" s="21">
        <v>0</v>
      </c>
      <c r="G223" s="21">
        <v>0</v>
      </c>
    </row>
    <row r="224" spans="1:7" x14ac:dyDescent="0.2">
      <c r="A224" s="18">
        <v>222</v>
      </c>
      <c r="B224" s="21">
        <v>154</v>
      </c>
      <c r="C224" s="21">
        <v>55.4</v>
      </c>
      <c r="D224" s="21">
        <v>0</v>
      </c>
      <c r="E224" s="21">
        <v>0</v>
      </c>
      <c r="F224" s="21">
        <v>0</v>
      </c>
      <c r="G224" s="21">
        <v>0</v>
      </c>
    </row>
    <row r="225" spans="1:7" x14ac:dyDescent="0.2">
      <c r="A225" s="18">
        <v>223</v>
      </c>
      <c r="B225" s="21">
        <v>160</v>
      </c>
      <c r="C225" s="21">
        <v>63.4</v>
      </c>
      <c r="D225" s="21">
        <v>0</v>
      </c>
      <c r="E225" s="21">
        <v>0</v>
      </c>
      <c r="F225" s="21">
        <v>1</v>
      </c>
      <c r="G225" s="21">
        <v>0</v>
      </c>
    </row>
    <row r="226" spans="1:7" x14ac:dyDescent="0.2">
      <c r="A226" s="18">
        <v>224</v>
      </c>
      <c r="B226" s="21">
        <v>155</v>
      </c>
      <c r="C226" s="21">
        <v>51</v>
      </c>
      <c r="D226" s="21">
        <v>0</v>
      </c>
      <c r="E226" s="21">
        <v>0</v>
      </c>
      <c r="F226" s="21">
        <v>1</v>
      </c>
      <c r="G226" s="21">
        <v>0</v>
      </c>
    </row>
    <row r="227" spans="1:7" x14ac:dyDescent="0.2">
      <c r="A227" s="18">
        <v>225</v>
      </c>
      <c r="B227" s="21">
        <v>152</v>
      </c>
      <c r="C227" s="21">
        <v>53.8</v>
      </c>
      <c r="D227" s="21">
        <v>0</v>
      </c>
      <c r="E227" s="21">
        <v>0</v>
      </c>
      <c r="F227" s="21">
        <v>0</v>
      </c>
      <c r="G227" s="21">
        <v>0</v>
      </c>
    </row>
    <row r="228" spans="1:7" x14ac:dyDescent="0.2">
      <c r="A228" s="18">
        <v>226</v>
      </c>
      <c r="B228" s="21">
        <v>158</v>
      </c>
      <c r="C228" s="21">
        <v>47.1</v>
      </c>
      <c r="D228" s="21">
        <v>0</v>
      </c>
      <c r="E228" s="21">
        <v>0</v>
      </c>
      <c r="F228" s="21">
        <v>0</v>
      </c>
      <c r="G228" s="21">
        <v>0</v>
      </c>
    </row>
    <row r="229" spans="1:7" x14ac:dyDescent="0.2">
      <c r="A229" s="18">
        <v>227</v>
      </c>
      <c r="B229" s="21">
        <v>149</v>
      </c>
      <c r="C229" s="21">
        <v>59</v>
      </c>
      <c r="D229" s="21">
        <v>0</v>
      </c>
      <c r="E229" s="21">
        <v>0</v>
      </c>
      <c r="F229" s="21">
        <v>1</v>
      </c>
      <c r="G229" s="21">
        <v>0</v>
      </c>
    </row>
    <row r="230" spans="1:7" x14ac:dyDescent="0.2">
      <c r="A230" s="18">
        <v>228</v>
      </c>
      <c r="B230" s="21">
        <v>167</v>
      </c>
      <c r="C230" s="21">
        <v>78.400000000000006</v>
      </c>
      <c r="D230" s="21">
        <v>0</v>
      </c>
      <c r="E230" s="21">
        <v>0</v>
      </c>
      <c r="F230" s="21">
        <v>0</v>
      </c>
      <c r="G230" s="21">
        <v>0</v>
      </c>
    </row>
    <row r="231" spans="1:7" x14ac:dyDescent="0.2">
      <c r="A231" s="18">
        <v>229</v>
      </c>
      <c r="B231" s="21">
        <v>173</v>
      </c>
      <c r="C231" s="21">
        <v>61.5</v>
      </c>
      <c r="D231" s="21">
        <v>0</v>
      </c>
      <c r="E231" s="21">
        <v>0</v>
      </c>
      <c r="F231" s="21">
        <v>0</v>
      </c>
      <c r="G231" s="21">
        <v>0</v>
      </c>
    </row>
    <row r="232" spans="1:7" x14ac:dyDescent="0.2">
      <c r="A232" s="18">
        <v>230</v>
      </c>
      <c r="B232" s="21">
        <v>155</v>
      </c>
      <c r="C232" s="21">
        <v>65.2</v>
      </c>
      <c r="D232" s="21">
        <v>1</v>
      </c>
      <c r="E232" s="21">
        <v>1</v>
      </c>
      <c r="F232" s="21">
        <v>1</v>
      </c>
      <c r="G232" s="21">
        <v>1</v>
      </c>
    </row>
    <row r="233" spans="1:7" x14ac:dyDescent="0.2">
      <c r="A233" s="18">
        <v>231</v>
      </c>
      <c r="B233" s="21">
        <v>171</v>
      </c>
      <c r="C233" s="21">
        <v>77.8</v>
      </c>
      <c r="D233" s="21">
        <v>1</v>
      </c>
      <c r="E233" s="21">
        <v>2</v>
      </c>
      <c r="F233" s="21">
        <v>0</v>
      </c>
      <c r="G233" s="21">
        <v>1</v>
      </c>
    </row>
    <row r="234" spans="1:7" x14ac:dyDescent="0.2">
      <c r="A234" s="18">
        <v>232</v>
      </c>
      <c r="B234" s="21">
        <v>157</v>
      </c>
      <c r="C234" s="21">
        <v>54.2</v>
      </c>
      <c r="D234" s="21">
        <v>0</v>
      </c>
      <c r="E234" s="21">
        <v>0</v>
      </c>
      <c r="F234" s="21">
        <v>0</v>
      </c>
      <c r="G234" s="21">
        <v>0</v>
      </c>
    </row>
    <row r="235" spans="1:7" x14ac:dyDescent="0.2">
      <c r="A235" s="18">
        <v>233</v>
      </c>
      <c r="B235" s="21">
        <v>146</v>
      </c>
      <c r="C235" s="21">
        <v>59.2</v>
      </c>
      <c r="D235" s="21">
        <v>1</v>
      </c>
      <c r="E235" s="21">
        <v>2</v>
      </c>
      <c r="F235" s="21">
        <v>0</v>
      </c>
      <c r="G235" s="21">
        <v>1</v>
      </c>
    </row>
    <row r="236" spans="1:7" x14ac:dyDescent="0.2">
      <c r="A236" s="18">
        <v>234</v>
      </c>
      <c r="B236" s="21">
        <v>151</v>
      </c>
      <c r="C236" s="21">
        <v>51.5</v>
      </c>
      <c r="D236" s="21">
        <v>0</v>
      </c>
      <c r="E236" s="21">
        <v>0</v>
      </c>
      <c r="F236" s="21">
        <v>2</v>
      </c>
      <c r="G236" s="21">
        <v>1</v>
      </c>
    </row>
    <row r="237" spans="1:7" x14ac:dyDescent="0.2">
      <c r="A237" s="18">
        <v>235</v>
      </c>
      <c r="B237" s="21">
        <v>157</v>
      </c>
      <c r="C237" s="21">
        <v>80.7</v>
      </c>
      <c r="D237" s="21">
        <v>1</v>
      </c>
      <c r="E237" s="21">
        <v>1</v>
      </c>
      <c r="F237" s="21">
        <v>1</v>
      </c>
      <c r="G237" s="21">
        <v>1</v>
      </c>
    </row>
    <row r="238" spans="1:7" x14ac:dyDescent="0.2">
      <c r="A238" s="18">
        <v>236</v>
      </c>
      <c r="B238" s="21">
        <v>150</v>
      </c>
      <c r="C238" s="21">
        <v>83</v>
      </c>
      <c r="D238" s="21">
        <v>0</v>
      </c>
      <c r="E238" s="21">
        <v>0</v>
      </c>
      <c r="F238" s="21">
        <v>0</v>
      </c>
      <c r="G238" s="21">
        <v>1</v>
      </c>
    </row>
    <row r="239" spans="1:7" x14ac:dyDescent="0.2">
      <c r="A239" s="18">
        <v>237</v>
      </c>
      <c r="B239" s="21">
        <v>143</v>
      </c>
      <c r="C239" s="21">
        <v>73.2</v>
      </c>
      <c r="D239" s="21">
        <v>1</v>
      </c>
      <c r="E239" s="21">
        <v>3</v>
      </c>
      <c r="F239" s="21">
        <v>2</v>
      </c>
      <c r="G239" s="21">
        <v>1</v>
      </c>
    </row>
    <row r="240" spans="1:7" x14ac:dyDescent="0.2">
      <c r="A240" s="18">
        <v>238</v>
      </c>
      <c r="B240" s="21">
        <v>157</v>
      </c>
      <c r="C240" s="21">
        <v>49</v>
      </c>
      <c r="D240" s="21">
        <v>0</v>
      </c>
      <c r="E240" s="21">
        <v>0</v>
      </c>
      <c r="F240" s="21">
        <v>0</v>
      </c>
      <c r="G240" s="21">
        <v>0</v>
      </c>
    </row>
    <row r="241" spans="1:7" x14ac:dyDescent="0.2">
      <c r="A241" s="18">
        <v>239</v>
      </c>
      <c r="B241" s="21">
        <v>165</v>
      </c>
      <c r="C241" s="21">
        <v>57</v>
      </c>
      <c r="D241" s="21">
        <v>0</v>
      </c>
      <c r="E241" s="21">
        <v>0</v>
      </c>
      <c r="F241" s="21">
        <v>0</v>
      </c>
      <c r="G241" s="21">
        <v>0</v>
      </c>
    </row>
    <row r="242" spans="1:7" x14ac:dyDescent="0.2">
      <c r="A242" s="18">
        <v>240</v>
      </c>
      <c r="B242" s="21">
        <v>149</v>
      </c>
      <c r="C242" s="21">
        <v>37.1</v>
      </c>
      <c r="D242" s="21">
        <v>1</v>
      </c>
      <c r="E242" s="21">
        <v>1</v>
      </c>
      <c r="F242" s="21">
        <v>1</v>
      </c>
      <c r="G242" s="21">
        <v>0</v>
      </c>
    </row>
    <row r="243" spans="1:7" x14ac:dyDescent="0.2">
      <c r="A243" s="18">
        <v>241</v>
      </c>
      <c r="B243" s="21">
        <v>152</v>
      </c>
      <c r="C243" s="21">
        <v>51.3</v>
      </c>
      <c r="D243" s="21">
        <v>0</v>
      </c>
      <c r="E243" s="21">
        <v>0</v>
      </c>
      <c r="F243" s="21">
        <v>4</v>
      </c>
      <c r="G243" s="21">
        <v>1</v>
      </c>
    </row>
    <row r="244" spans="1:7" x14ac:dyDescent="0.2">
      <c r="A244" s="18">
        <v>242</v>
      </c>
      <c r="B244" s="21">
        <v>158</v>
      </c>
      <c r="C244" s="21">
        <v>65</v>
      </c>
      <c r="D244" s="21">
        <v>0</v>
      </c>
      <c r="E244" s="21">
        <v>0</v>
      </c>
      <c r="F244" s="21">
        <v>0</v>
      </c>
      <c r="G244" s="21">
        <v>0</v>
      </c>
    </row>
    <row r="245" spans="1:7" x14ac:dyDescent="0.2">
      <c r="A245" s="18">
        <v>243</v>
      </c>
      <c r="B245" s="21">
        <v>161</v>
      </c>
      <c r="C245" s="21">
        <v>59.6</v>
      </c>
      <c r="D245" s="21">
        <v>0</v>
      </c>
      <c r="E245" s="21">
        <v>0</v>
      </c>
      <c r="F245" s="21">
        <v>4</v>
      </c>
      <c r="G245" s="21">
        <v>1</v>
      </c>
    </row>
    <row r="246" spans="1:7" x14ac:dyDescent="0.2">
      <c r="A246" s="18">
        <v>244</v>
      </c>
      <c r="B246" s="21">
        <v>161</v>
      </c>
      <c r="C246" s="21">
        <v>71</v>
      </c>
      <c r="D246" s="21">
        <v>0</v>
      </c>
      <c r="E246" s="21">
        <v>0</v>
      </c>
      <c r="F246" s="21">
        <v>0</v>
      </c>
      <c r="G246" s="21">
        <v>0</v>
      </c>
    </row>
    <row r="247" spans="1:7" x14ac:dyDescent="0.2">
      <c r="A247" s="18">
        <v>245</v>
      </c>
      <c r="B247" s="21">
        <v>152</v>
      </c>
      <c r="C247" s="21">
        <v>52.1</v>
      </c>
      <c r="D247" s="21">
        <v>0</v>
      </c>
      <c r="E247" s="21">
        <v>0</v>
      </c>
      <c r="F247" s="21">
        <v>0</v>
      </c>
      <c r="G247" s="21">
        <v>0</v>
      </c>
    </row>
    <row r="248" spans="1:7" x14ac:dyDescent="0.2">
      <c r="A248" s="18">
        <v>246</v>
      </c>
      <c r="B248" s="21">
        <v>150</v>
      </c>
      <c r="C248" s="21">
        <v>55.9</v>
      </c>
      <c r="D248" s="21">
        <v>0</v>
      </c>
      <c r="E248" s="21">
        <v>0</v>
      </c>
      <c r="F248" s="21">
        <v>0</v>
      </c>
      <c r="G248" s="21">
        <v>0</v>
      </c>
    </row>
    <row r="249" spans="1:7" x14ac:dyDescent="0.2">
      <c r="A249" s="18">
        <v>247</v>
      </c>
      <c r="B249" s="21">
        <v>149</v>
      </c>
      <c r="C249" s="21">
        <v>55.2</v>
      </c>
      <c r="D249" s="21">
        <v>0</v>
      </c>
      <c r="E249" s="21">
        <v>0</v>
      </c>
      <c r="F249" s="21">
        <v>1</v>
      </c>
      <c r="G249" s="21">
        <v>0</v>
      </c>
    </row>
    <row r="250" spans="1:7" x14ac:dyDescent="0.2">
      <c r="A250" s="18">
        <v>248</v>
      </c>
      <c r="B250" s="21">
        <v>160</v>
      </c>
      <c r="C250" s="21">
        <v>65.5</v>
      </c>
      <c r="D250" s="21">
        <v>0</v>
      </c>
      <c r="E250" s="21">
        <v>0</v>
      </c>
      <c r="F250" s="21">
        <v>0</v>
      </c>
      <c r="G250" s="21">
        <v>0</v>
      </c>
    </row>
    <row r="251" spans="1:7" x14ac:dyDescent="0.2">
      <c r="A251" s="18">
        <v>249</v>
      </c>
      <c r="B251" s="21">
        <v>150</v>
      </c>
      <c r="C251" s="21">
        <v>56.1</v>
      </c>
      <c r="D251" s="21">
        <v>0</v>
      </c>
      <c r="E251" s="21">
        <v>0</v>
      </c>
      <c r="F251" s="21">
        <v>0</v>
      </c>
      <c r="G251" s="21">
        <v>1</v>
      </c>
    </row>
    <row r="252" spans="1:7" x14ac:dyDescent="0.2">
      <c r="A252" s="18">
        <v>250</v>
      </c>
      <c r="B252" s="21">
        <v>154</v>
      </c>
      <c r="C252" s="21">
        <v>59.8</v>
      </c>
      <c r="D252" s="21">
        <v>0</v>
      </c>
      <c r="E252" s="21">
        <v>0</v>
      </c>
      <c r="F252" s="21">
        <v>0</v>
      </c>
      <c r="G252" s="21">
        <v>1</v>
      </c>
    </row>
    <row r="253" spans="1:7" x14ac:dyDescent="0.2">
      <c r="A253" s="18">
        <v>251</v>
      </c>
      <c r="B253" s="21">
        <v>151</v>
      </c>
      <c r="C253" s="21">
        <v>49.4</v>
      </c>
      <c r="D253" s="21">
        <v>0</v>
      </c>
      <c r="E253" s="21">
        <v>0</v>
      </c>
      <c r="F253" s="21">
        <v>1</v>
      </c>
      <c r="G253" s="21">
        <v>0</v>
      </c>
    </row>
    <row r="254" spans="1:7" x14ac:dyDescent="0.2">
      <c r="A254" s="18">
        <v>252</v>
      </c>
      <c r="B254" s="21">
        <v>146</v>
      </c>
      <c r="C254" s="21">
        <v>75.2</v>
      </c>
      <c r="D254" s="21">
        <v>1</v>
      </c>
      <c r="E254" s="21">
        <v>1</v>
      </c>
      <c r="F254" s="21">
        <v>3</v>
      </c>
      <c r="G254" s="21">
        <v>1</v>
      </c>
    </row>
    <row r="255" spans="1:7" x14ac:dyDescent="0.2">
      <c r="A255" s="18">
        <v>253</v>
      </c>
      <c r="B255" s="21">
        <v>152</v>
      </c>
      <c r="C255" s="21">
        <v>49.3</v>
      </c>
      <c r="D255" s="21">
        <v>0</v>
      </c>
      <c r="E255" s="21">
        <v>0</v>
      </c>
      <c r="F255" s="21">
        <v>1</v>
      </c>
      <c r="G255" s="21">
        <v>0</v>
      </c>
    </row>
    <row r="256" spans="1:7" x14ac:dyDescent="0.2">
      <c r="A256" s="18">
        <v>254</v>
      </c>
      <c r="B256" s="21">
        <v>153</v>
      </c>
      <c r="C256" s="21">
        <v>60.5</v>
      </c>
      <c r="D256" s="21">
        <v>1</v>
      </c>
      <c r="E256" s="21">
        <v>1</v>
      </c>
      <c r="F256" s="21">
        <v>1</v>
      </c>
      <c r="G256" s="21">
        <v>0</v>
      </c>
    </row>
    <row r="257" spans="1:7" x14ac:dyDescent="0.2">
      <c r="A257" s="18">
        <v>255</v>
      </c>
      <c r="B257" s="21">
        <v>153</v>
      </c>
      <c r="C257" s="21">
        <v>61.9</v>
      </c>
      <c r="D257" s="21">
        <v>1</v>
      </c>
      <c r="E257" s="21">
        <v>1</v>
      </c>
      <c r="F257" s="21">
        <v>0</v>
      </c>
      <c r="G257" s="21">
        <v>0</v>
      </c>
    </row>
    <row r="258" spans="1:7" x14ac:dyDescent="0.2">
      <c r="A258" s="18">
        <v>256</v>
      </c>
      <c r="B258" s="21">
        <v>164</v>
      </c>
      <c r="C258" s="21">
        <v>65.5</v>
      </c>
      <c r="D258" s="21">
        <v>1</v>
      </c>
      <c r="E258" s="21">
        <v>1</v>
      </c>
      <c r="F258" s="21">
        <v>0</v>
      </c>
      <c r="G258" s="21">
        <v>0</v>
      </c>
    </row>
    <row r="259" spans="1:7" x14ac:dyDescent="0.2">
      <c r="A259" s="18">
        <v>257</v>
      </c>
      <c r="B259" s="21">
        <v>175</v>
      </c>
      <c r="C259" s="21">
        <v>85.8</v>
      </c>
      <c r="D259" s="21">
        <v>1</v>
      </c>
      <c r="E259" s="21">
        <v>1</v>
      </c>
      <c r="F259" s="21">
        <v>1</v>
      </c>
      <c r="G259" s="21">
        <v>0</v>
      </c>
    </row>
    <row r="260" spans="1:7" x14ac:dyDescent="0.2">
      <c r="A260" s="18">
        <v>258</v>
      </c>
      <c r="B260" s="21">
        <v>169</v>
      </c>
      <c r="C260" s="21">
        <v>72.400000000000006</v>
      </c>
      <c r="D260" s="21">
        <v>0</v>
      </c>
      <c r="E260" s="21">
        <v>0</v>
      </c>
      <c r="F260" s="21">
        <v>0</v>
      </c>
      <c r="G260" s="21">
        <v>0</v>
      </c>
    </row>
    <row r="261" spans="1:7" x14ac:dyDescent="0.2">
      <c r="A261" s="18">
        <v>259</v>
      </c>
      <c r="B261" s="21">
        <v>154</v>
      </c>
      <c r="C261" s="21">
        <v>68.3</v>
      </c>
      <c r="D261" s="21">
        <v>0</v>
      </c>
      <c r="E261" s="21">
        <v>0</v>
      </c>
      <c r="F261" s="21">
        <v>1</v>
      </c>
      <c r="G261" s="21">
        <v>1</v>
      </c>
    </row>
    <row r="262" spans="1:7" x14ac:dyDescent="0.2">
      <c r="A262" s="18">
        <v>260</v>
      </c>
      <c r="B262" s="21">
        <v>151</v>
      </c>
      <c r="C262" s="21">
        <v>56.6</v>
      </c>
      <c r="D262" s="21">
        <v>0</v>
      </c>
      <c r="E262" s="21">
        <v>0</v>
      </c>
      <c r="F262" s="21">
        <v>0</v>
      </c>
      <c r="G262" s="21">
        <v>0</v>
      </c>
    </row>
    <row r="263" spans="1:7" x14ac:dyDescent="0.2">
      <c r="A263" s="18">
        <v>261</v>
      </c>
      <c r="B263" s="21">
        <v>162</v>
      </c>
      <c r="C263" s="21">
        <v>52.9</v>
      </c>
      <c r="D263" s="21">
        <v>0</v>
      </c>
      <c r="E263" s="21">
        <v>0</v>
      </c>
      <c r="F263" s="21">
        <v>1</v>
      </c>
      <c r="G263" s="21">
        <v>0</v>
      </c>
    </row>
    <row r="264" spans="1:7" x14ac:dyDescent="0.2">
      <c r="A264" s="18">
        <v>262</v>
      </c>
      <c r="B264" s="21">
        <v>151</v>
      </c>
      <c r="C264" s="21">
        <v>55.7</v>
      </c>
      <c r="D264" s="21">
        <v>0</v>
      </c>
      <c r="E264" s="21">
        <v>0</v>
      </c>
      <c r="F264" s="21">
        <v>0</v>
      </c>
      <c r="G264" s="21">
        <v>0</v>
      </c>
    </row>
    <row r="265" spans="1:7" x14ac:dyDescent="0.2">
      <c r="A265" s="18">
        <v>263</v>
      </c>
      <c r="B265" s="21">
        <v>159</v>
      </c>
      <c r="C265" s="21">
        <v>66.7</v>
      </c>
      <c r="D265" s="21">
        <v>0</v>
      </c>
      <c r="E265" s="21">
        <v>0</v>
      </c>
      <c r="F265" s="21">
        <v>0</v>
      </c>
      <c r="G265" s="21">
        <v>0</v>
      </c>
    </row>
    <row r="266" spans="1:7" x14ac:dyDescent="0.2">
      <c r="A266" s="18">
        <v>264</v>
      </c>
      <c r="B266" s="21">
        <v>159</v>
      </c>
      <c r="C266" s="21">
        <v>57.9</v>
      </c>
      <c r="D266" s="21">
        <v>0</v>
      </c>
      <c r="E266" s="21">
        <v>0</v>
      </c>
      <c r="F266" s="21">
        <v>0</v>
      </c>
      <c r="G266" s="21">
        <v>1</v>
      </c>
    </row>
    <row r="267" spans="1:7" x14ac:dyDescent="0.2">
      <c r="A267" s="18">
        <v>265</v>
      </c>
      <c r="B267" s="21">
        <v>154</v>
      </c>
      <c r="C267" s="21">
        <v>54</v>
      </c>
      <c r="D267" s="21">
        <v>1</v>
      </c>
      <c r="E267" s="21">
        <v>1</v>
      </c>
      <c r="F267" s="21">
        <v>0</v>
      </c>
      <c r="G267" s="21">
        <v>0</v>
      </c>
    </row>
    <row r="268" spans="1:7" x14ac:dyDescent="0.2">
      <c r="A268" s="18">
        <v>266</v>
      </c>
      <c r="B268" s="21">
        <v>164</v>
      </c>
      <c r="C268" s="21">
        <v>61.2</v>
      </c>
      <c r="D268" s="21">
        <v>0</v>
      </c>
      <c r="E268" s="21">
        <v>0</v>
      </c>
      <c r="F268" s="21">
        <v>1</v>
      </c>
      <c r="G268" s="21">
        <v>0</v>
      </c>
    </row>
    <row r="269" spans="1:7" x14ac:dyDescent="0.2">
      <c r="A269" s="18">
        <v>267</v>
      </c>
      <c r="B269" s="21">
        <v>157</v>
      </c>
      <c r="C269" s="21">
        <v>67</v>
      </c>
      <c r="D269" s="21">
        <v>0</v>
      </c>
      <c r="E269" s="21">
        <v>0</v>
      </c>
      <c r="F269" s="21">
        <v>0</v>
      </c>
      <c r="G269" s="21">
        <v>0</v>
      </c>
    </row>
    <row r="270" spans="1:7" x14ac:dyDescent="0.2">
      <c r="A270" s="18">
        <v>268</v>
      </c>
      <c r="B270" s="21">
        <v>149</v>
      </c>
      <c r="C270" s="21">
        <v>62.1</v>
      </c>
      <c r="D270" s="21">
        <v>0</v>
      </c>
      <c r="E270" s="21">
        <v>0</v>
      </c>
      <c r="F270" s="21">
        <v>0</v>
      </c>
      <c r="G270" s="21">
        <v>1</v>
      </c>
    </row>
    <row r="271" spans="1:7" x14ac:dyDescent="0.2">
      <c r="A271" s="18">
        <v>269</v>
      </c>
      <c r="B271" s="21">
        <v>162</v>
      </c>
      <c r="C271" s="21">
        <v>67.400000000000006</v>
      </c>
      <c r="D271" s="21">
        <v>0</v>
      </c>
      <c r="E271" s="21">
        <v>0</v>
      </c>
      <c r="F271" s="21">
        <v>0</v>
      </c>
      <c r="G271" s="21">
        <v>0</v>
      </c>
    </row>
    <row r="272" spans="1:7" x14ac:dyDescent="0.2">
      <c r="A272" s="18">
        <v>270</v>
      </c>
      <c r="B272" s="21">
        <v>153</v>
      </c>
      <c r="C272" s="21">
        <v>58</v>
      </c>
      <c r="D272" s="21">
        <v>0</v>
      </c>
      <c r="E272" s="21">
        <v>0</v>
      </c>
      <c r="F272" s="21">
        <v>4</v>
      </c>
      <c r="G272" s="21">
        <v>1</v>
      </c>
    </row>
    <row r="273" spans="1:7" x14ac:dyDescent="0.2">
      <c r="A273" s="18">
        <v>271</v>
      </c>
      <c r="B273" s="21">
        <v>151</v>
      </c>
      <c r="C273" s="21">
        <v>47.7</v>
      </c>
      <c r="D273" s="21">
        <v>0</v>
      </c>
      <c r="E273" s="21">
        <v>0</v>
      </c>
      <c r="F273" s="21">
        <v>0</v>
      </c>
      <c r="G273" s="21">
        <v>0</v>
      </c>
    </row>
    <row r="274" spans="1:7" x14ac:dyDescent="0.2">
      <c r="A274" s="18">
        <v>272</v>
      </c>
      <c r="B274" s="21">
        <v>151</v>
      </c>
      <c r="C274" s="21">
        <v>64.400000000000006</v>
      </c>
      <c r="D274" s="21">
        <v>0</v>
      </c>
      <c r="E274" s="21">
        <v>0</v>
      </c>
      <c r="F274" s="21">
        <v>1</v>
      </c>
      <c r="G274" s="21">
        <v>0</v>
      </c>
    </row>
    <row r="275" spans="1:7" x14ac:dyDescent="0.2">
      <c r="A275" s="18">
        <v>273</v>
      </c>
      <c r="B275" s="21">
        <v>156</v>
      </c>
      <c r="C275" s="21">
        <v>47.4</v>
      </c>
      <c r="D275" s="21">
        <v>0</v>
      </c>
      <c r="E275" s="21">
        <v>0</v>
      </c>
      <c r="F275" s="21">
        <v>1</v>
      </c>
      <c r="G275" s="21">
        <v>0</v>
      </c>
    </row>
    <row r="276" spans="1:7" x14ac:dyDescent="0.2">
      <c r="A276" s="18">
        <v>274</v>
      </c>
      <c r="B276" s="21">
        <v>153</v>
      </c>
      <c r="C276" s="21">
        <v>48.5</v>
      </c>
      <c r="D276" s="21">
        <v>0</v>
      </c>
      <c r="E276" s="21">
        <v>0</v>
      </c>
      <c r="F276" s="21">
        <v>0</v>
      </c>
      <c r="G276" s="21">
        <v>0</v>
      </c>
    </row>
    <row r="277" spans="1:7" x14ac:dyDescent="0.2">
      <c r="A277" s="18">
        <v>275</v>
      </c>
      <c r="B277" s="21">
        <v>147</v>
      </c>
      <c r="C277" s="21">
        <v>55.1</v>
      </c>
      <c r="D277" s="21">
        <v>0</v>
      </c>
      <c r="E277" s="21">
        <v>0</v>
      </c>
      <c r="F277" s="21">
        <v>2</v>
      </c>
      <c r="G277" s="21">
        <v>1</v>
      </c>
    </row>
    <row r="278" spans="1:7" x14ac:dyDescent="0.2">
      <c r="A278" s="18">
        <v>276</v>
      </c>
      <c r="B278" s="21">
        <v>155</v>
      </c>
      <c r="C278" s="21">
        <v>66.900000000000006</v>
      </c>
      <c r="D278" s="21">
        <v>1</v>
      </c>
      <c r="E278" s="21">
        <v>1</v>
      </c>
      <c r="F278" s="21">
        <v>1</v>
      </c>
      <c r="G278" s="21">
        <v>0</v>
      </c>
    </row>
    <row r="279" spans="1:7" x14ac:dyDescent="0.2">
      <c r="A279" s="18">
        <v>277</v>
      </c>
      <c r="B279" s="21">
        <v>154</v>
      </c>
      <c r="C279" s="21">
        <v>63.8</v>
      </c>
      <c r="D279" s="21">
        <v>0</v>
      </c>
      <c r="E279" s="21">
        <v>0</v>
      </c>
      <c r="F279" s="21">
        <v>3</v>
      </c>
      <c r="G279" s="21">
        <v>1</v>
      </c>
    </row>
    <row r="280" spans="1:7" x14ac:dyDescent="0.2">
      <c r="A280" s="18">
        <v>278</v>
      </c>
      <c r="B280" s="21">
        <v>154</v>
      </c>
      <c r="C280" s="21">
        <v>56.3</v>
      </c>
      <c r="D280" s="21">
        <v>0</v>
      </c>
      <c r="E280" s="21">
        <v>0</v>
      </c>
      <c r="F280" s="21">
        <v>2</v>
      </c>
      <c r="G280" s="21">
        <v>1</v>
      </c>
    </row>
    <row r="281" spans="1:7" x14ac:dyDescent="0.2">
      <c r="A281" s="18">
        <v>279</v>
      </c>
      <c r="B281" s="21">
        <v>150</v>
      </c>
      <c r="C281" s="21">
        <v>51.6</v>
      </c>
      <c r="D281" s="21">
        <v>0</v>
      </c>
      <c r="E281" s="21">
        <v>0</v>
      </c>
      <c r="F281" s="21">
        <v>0</v>
      </c>
      <c r="G281" s="21">
        <v>0</v>
      </c>
    </row>
    <row r="282" spans="1:7" x14ac:dyDescent="0.2">
      <c r="A282" s="18">
        <v>280</v>
      </c>
      <c r="B282" s="21">
        <v>168</v>
      </c>
      <c r="C282" s="21">
        <v>78.8</v>
      </c>
      <c r="D282" s="21">
        <v>0</v>
      </c>
      <c r="E282" s="21">
        <v>0</v>
      </c>
      <c r="F282" s="21">
        <v>0</v>
      </c>
      <c r="G282" s="21">
        <v>0</v>
      </c>
    </row>
    <row r="283" spans="1:7" x14ac:dyDescent="0.2">
      <c r="A283" s="18">
        <v>281</v>
      </c>
      <c r="B283" s="21">
        <v>151</v>
      </c>
      <c r="C283" s="21">
        <v>63.5</v>
      </c>
      <c r="D283" s="21">
        <v>0</v>
      </c>
      <c r="E283" s="21">
        <v>0</v>
      </c>
      <c r="F283" s="21">
        <v>4</v>
      </c>
      <c r="G283" s="21">
        <v>1</v>
      </c>
    </row>
    <row r="284" spans="1:7" x14ac:dyDescent="0.2">
      <c r="A284" s="18">
        <v>282</v>
      </c>
      <c r="B284" s="21">
        <v>152</v>
      </c>
      <c r="C284" s="21">
        <v>56.1</v>
      </c>
      <c r="D284" s="21">
        <v>0</v>
      </c>
      <c r="E284" s="21">
        <v>0</v>
      </c>
      <c r="F284" s="21">
        <v>3</v>
      </c>
      <c r="G284" s="21">
        <v>1</v>
      </c>
    </row>
    <row r="285" spans="1:7" x14ac:dyDescent="0.2">
      <c r="A285" s="18">
        <v>283</v>
      </c>
      <c r="B285" s="21">
        <v>152</v>
      </c>
      <c r="C285" s="21">
        <v>60.3</v>
      </c>
      <c r="D285" s="21">
        <v>0</v>
      </c>
      <c r="E285" s="21">
        <v>0</v>
      </c>
      <c r="F285" s="21">
        <v>0</v>
      </c>
      <c r="G285" s="21">
        <v>0</v>
      </c>
    </row>
    <row r="286" spans="1:7" x14ac:dyDescent="0.2">
      <c r="A286" s="18">
        <v>284</v>
      </c>
      <c r="B286" s="21">
        <v>176</v>
      </c>
      <c r="C286" s="21">
        <v>80.099999999999994</v>
      </c>
      <c r="D286" s="21">
        <v>0</v>
      </c>
      <c r="E286" s="21">
        <v>0</v>
      </c>
      <c r="F286" s="21">
        <v>0</v>
      </c>
      <c r="G286" s="21">
        <v>1</v>
      </c>
    </row>
    <row r="287" spans="1:7" x14ac:dyDescent="0.2">
      <c r="A287" s="18">
        <v>285</v>
      </c>
      <c r="B287" s="21">
        <v>161</v>
      </c>
      <c r="C287" s="21">
        <v>66.099999999999994</v>
      </c>
      <c r="D287" s="21">
        <v>0</v>
      </c>
      <c r="E287" s="21">
        <v>0</v>
      </c>
      <c r="F287" s="21">
        <v>1</v>
      </c>
      <c r="G287" s="21">
        <v>0</v>
      </c>
    </row>
    <row r="288" spans="1:7" x14ac:dyDescent="0.2">
      <c r="A288" s="18">
        <v>286</v>
      </c>
      <c r="B288" s="21">
        <v>148</v>
      </c>
      <c r="C288" s="21">
        <v>57.3</v>
      </c>
      <c r="D288" s="21">
        <v>1</v>
      </c>
      <c r="E288" s="21">
        <v>1</v>
      </c>
      <c r="F288" s="21">
        <v>0</v>
      </c>
      <c r="G288" s="21">
        <v>0</v>
      </c>
    </row>
    <row r="289" spans="1:7" x14ac:dyDescent="0.2">
      <c r="A289" s="18">
        <v>287</v>
      </c>
      <c r="B289" s="21">
        <v>149</v>
      </c>
      <c r="C289" s="21">
        <v>47.1</v>
      </c>
      <c r="D289" s="21">
        <v>0</v>
      </c>
      <c r="E289" s="21">
        <v>0</v>
      </c>
      <c r="F289" s="21">
        <v>2</v>
      </c>
      <c r="G289" s="21">
        <v>1</v>
      </c>
    </row>
    <row r="290" spans="1:7" x14ac:dyDescent="0.2">
      <c r="A290" s="18">
        <v>288</v>
      </c>
      <c r="B290" s="21">
        <v>149</v>
      </c>
      <c r="C290" s="21">
        <v>58.1</v>
      </c>
      <c r="D290" s="21">
        <v>0</v>
      </c>
      <c r="E290" s="21">
        <v>0</v>
      </c>
      <c r="F290" s="21">
        <v>3</v>
      </c>
      <c r="G290" s="21">
        <v>1</v>
      </c>
    </row>
    <row r="291" spans="1:7" x14ac:dyDescent="0.2">
      <c r="A291" s="18">
        <v>289</v>
      </c>
      <c r="B291" s="21">
        <v>154</v>
      </c>
      <c r="C291" s="21">
        <v>67.8</v>
      </c>
      <c r="D291" s="21">
        <v>0</v>
      </c>
      <c r="E291" s="21">
        <v>0</v>
      </c>
      <c r="F291" s="21">
        <v>1</v>
      </c>
      <c r="G291" s="21">
        <v>0</v>
      </c>
    </row>
    <row r="292" spans="1:7" x14ac:dyDescent="0.2">
      <c r="A292" s="18">
        <v>290</v>
      </c>
      <c r="B292" s="21">
        <v>144</v>
      </c>
      <c r="C292" s="21">
        <v>63.8</v>
      </c>
      <c r="D292" s="21">
        <v>0</v>
      </c>
      <c r="E292" s="21">
        <v>0</v>
      </c>
      <c r="F292" s="21">
        <v>0</v>
      </c>
      <c r="G292" s="21">
        <v>0</v>
      </c>
    </row>
    <row r="293" spans="1:7" x14ac:dyDescent="0.2">
      <c r="A293" s="18">
        <v>291</v>
      </c>
      <c r="B293" s="21">
        <v>157</v>
      </c>
      <c r="C293" s="21">
        <v>47</v>
      </c>
      <c r="D293" s="21">
        <v>0</v>
      </c>
      <c r="E293" s="21">
        <v>0</v>
      </c>
      <c r="F293" s="21">
        <v>0</v>
      </c>
      <c r="G293" s="21">
        <v>0</v>
      </c>
    </row>
    <row r="294" spans="1:7" x14ac:dyDescent="0.2">
      <c r="A294" s="18">
        <v>292</v>
      </c>
      <c r="B294" s="21">
        <v>147</v>
      </c>
      <c r="C294" s="21">
        <v>61.3</v>
      </c>
      <c r="D294" s="21">
        <v>0</v>
      </c>
      <c r="E294" s="21">
        <v>0</v>
      </c>
      <c r="F294" s="21">
        <v>0</v>
      </c>
      <c r="G294" s="21">
        <v>0</v>
      </c>
    </row>
    <row r="295" spans="1:7" x14ac:dyDescent="0.2">
      <c r="A295" s="18">
        <v>293</v>
      </c>
      <c r="B295" s="21">
        <v>152</v>
      </c>
      <c r="C295" s="21">
        <v>68.099999999999994</v>
      </c>
      <c r="D295" s="21">
        <v>0</v>
      </c>
      <c r="E295" s="21">
        <v>0</v>
      </c>
      <c r="F295" s="21">
        <v>0</v>
      </c>
      <c r="G295" s="21">
        <v>0</v>
      </c>
    </row>
    <row r="296" spans="1:7" x14ac:dyDescent="0.2">
      <c r="A296" s="18">
        <v>294</v>
      </c>
      <c r="B296" s="21">
        <v>158</v>
      </c>
      <c r="C296" s="21">
        <v>51.7</v>
      </c>
      <c r="D296" s="21">
        <v>0</v>
      </c>
      <c r="E296" s="21">
        <v>0</v>
      </c>
      <c r="F296" s="21">
        <v>0</v>
      </c>
      <c r="G296" s="21">
        <v>0</v>
      </c>
    </row>
    <row r="297" spans="1:7" x14ac:dyDescent="0.2">
      <c r="A297" s="18">
        <v>295</v>
      </c>
      <c r="B297" s="21">
        <v>160</v>
      </c>
      <c r="C297" s="21">
        <v>68</v>
      </c>
      <c r="D297" s="21">
        <v>1</v>
      </c>
      <c r="E297" s="21">
        <v>1</v>
      </c>
      <c r="F297" s="21">
        <v>2</v>
      </c>
      <c r="G297" s="21">
        <v>1</v>
      </c>
    </row>
    <row r="298" spans="1:7" x14ac:dyDescent="0.2">
      <c r="A298" s="18">
        <v>296</v>
      </c>
      <c r="B298" s="21">
        <v>159</v>
      </c>
      <c r="C298" s="21">
        <v>54.5</v>
      </c>
      <c r="D298" s="21">
        <v>0</v>
      </c>
      <c r="E298" s="21">
        <v>0</v>
      </c>
      <c r="F298" s="21">
        <v>1</v>
      </c>
      <c r="G298" s="21">
        <v>0</v>
      </c>
    </row>
    <row r="299" spans="1:7" x14ac:dyDescent="0.2">
      <c r="A299" s="18">
        <v>297</v>
      </c>
      <c r="B299" s="21">
        <v>147</v>
      </c>
      <c r="C299" s="21">
        <v>52.7</v>
      </c>
      <c r="D299" s="21">
        <v>0</v>
      </c>
      <c r="E299" s="21">
        <v>0</v>
      </c>
      <c r="F299" s="21">
        <v>1</v>
      </c>
      <c r="G299" s="21">
        <v>0</v>
      </c>
    </row>
    <row r="300" spans="1:7" x14ac:dyDescent="0.2">
      <c r="A300" s="18">
        <v>298</v>
      </c>
      <c r="B300" s="21">
        <v>159</v>
      </c>
      <c r="C300" s="21">
        <v>63.2</v>
      </c>
      <c r="D300" s="21">
        <v>1</v>
      </c>
      <c r="E300" s="21">
        <v>1</v>
      </c>
      <c r="F300" s="21">
        <v>1</v>
      </c>
      <c r="G300" s="21">
        <v>1</v>
      </c>
    </row>
    <row r="301" spans="1:7" x14ac:dyDescent="0.2">
      <c r="A301" s="18">
        <v>299</v>
      </c>
      <c r="B301" s="21">
        <v>143</v>
      </c>
      <c r="C301" s="21">
        <v>57.2</v>
      </c>
      <c r="D301" s="21">
        <v>0</v>
      </c>
      <c r="E301" s="21">
        <v>0</v>
      </c>
      <c r="F301" s="21">
        <v>2</v>
      </c>
      <c r="G301" s="21">
        <v>1</v>
      </c>
    </row>
    <row r="302" spans="1:7" x14ac:dyDescent="0.2">
      <c r="A302" s="18">
        <v>300</v>
      </c>
      <c r="B302" s="21">
        <v>142</v>
      </c>
      <c r="C302" s="21">
        <v>51.9</v>
      </c>
      <c r="D302" s="21">
        <v>0</v>
      </c>
      <c r="E302" s="21">
        <v>0</v>
      </c>
      <c r="F302" s="21">
        <v>1</v>
      </c>
      <c r="G302" s="21">
        <v>0</v>
      </c>
    </row>
    <row r="303" spans="1:7" x14ac:dyDescent="0.2">
      <c r="A303" s="18">
        <v>301</v>
      </c>
      <c r="B303" s="21">
        <v>151</v>
      </c>
      <c r="C303" s="21">
        <v>61.1</v>
      </c>
      <c r="D303" s="21">
        <v>0</v>
      </c>
      <c r="E303" s="21">
        <v>0</v>
      </c>
      <c r="F303" s="21">
        <v>2</v>
      </c>
      <c r="G303" s="21">
        <v>1</v>
      </c>
    </row>
    <row r="304" spans="1:7" x14ac:dyDescent="0.2">
      <c r="A304" s="18">
        <v>302</v>
      </c>
      <c r="B304" s="21">
        <v>156</v>
      </c>
      <c r="C304" s="21">
        <v>63.5</v>
      </c>
      <c r="D304" s="21">
        <v>0</v>
      </c>
      <c r="E304" s="21">
        <v>0</v>
      </c>
      <c r="F304" s="21">
        <v>0</v>
      </c>
      <c r="G304" s="21">
        <v>1</v>
      </c>
    </row>
    <row r="305" spans="1:7" x14ac:dyDescent="0.2">
      <c r="A305" s="18">
        <v>303</v>
      </c>
      <c r="B305" s="21">
        <v>151</v>
      </c>
      <c r="C305" s="21">
        <v>56.5</v>
      </c>
      <c r="D305" s="21">
        <v>1</v>
      </c>
      <c r="E305" s="21">
        <v>1</v>
      </c>
      <c r="F305" s="21">
        <v>0</v>
      </c>
      <c r="G305" s="21">
        <v>1</v>
      </c>
    </row>
    <row r="306" spans="1:7" x14ac:dyDescent="0.2">
      <c r="A306" s="18">
        <v>304</v>
      </c>
      <c r="B306" s="21">
        <v>158</v>
      </c>
      <c r="C306" s="21">
        <v>63.3</v>
      </c>
      <c r="D306" s="21">
        <v>0</v>
      </c>
      <c r="E306" s="21">
        <v>0</v>
      </c>
      <c r="F306" s="21">
        <v>3</v>
      </c>
      <c r="G306" s="21">
        <v>1</v>
      </c>
    </row>
    <row r="307" spans="1:7" x14ac:dyDescent="0.2">
      <c r="A307" s="18">
        <v>305</v>
      </c>
      <c r="B307" s="21">
        <v>148</v>
      </c>
      <c r="C307" s="21">
        <v>57.5</v>
      </c>
      <c r="D307" s="21">
        <v>0</v>
      </c>
      <c r="E307" s="21">
        <v>0</v>
      </c>
      <c r="F307" s="21">
        <v>3</v>
      </c>
      <c r="G307" s="21">
        <v>1</v>
      </c>
    </row>
    <row r="308" spans="1:7" x14ac:dyDescent="0.2">
      <c r="A308" s="18">
        <v>306</v>
      </c>
      <c r="B308" s="21">
        <v>157</v>
      </c>
      <c r="C308" s="21">
        <v>64.2</v>
      </c>
      <c r="D308" s="21">
        <v>0</v>
      </c>
      <c r="E308" s="21">
        <v>0</v>
      </c>
      <c r="F308" s="21">
        <v>1</v>
      </c>
      <c r="G308" s="21">
        <v>0</v>
      </c>
    </row>
    <row r="309" spans="1:7" x14ac:dyDescent="0.2">
      <c r="A309" s="18">
        <v>307</v>
      </c>
      <c r="B309" s="21">
        <v>153</v>
      </c>
      <c r="C309" s="21">
        <v>55.1</v>
      </c>
      <c r="D309" s="21">
        <v>1</v>
      </c>
      <c r="E309" s="21">
        <v>2</v>
      </c>
      <c r="F309" s="21">
        <v>3</v>
      </c>
      <c r="G309" s="21">
        <v>1</v>
      </c>
    </row>
    <row r="310" spans="1:7" x14ac:dyDescent="0.2">
      <c r="A310" s="18">
        <v>308</v>
      </c>
      <c r="B310" s="21">
        <v>165</v>
      </c>
      <c r="C310" s="21">
        <v>76.5</v>
      </c>
      <c r="D310" s="21">
        <v>0</v>
      </c>
      <c r="E310" s="21">
        <v>0</v>
      </c>
      <c r="F310" s="21">
        <v>0</v>
      </c>
      <c r="G310" s="21">
        <v>0</v>
      </c>
    </row>
    <row r="311" spans="1:7" x14ac:dyDescent="0.2">
      <c r="A311" s="18">
        <v>309</v>
      </c>
      <c r="B311" s="21">
        <v>163</v>
      </c>
      <c r="C311" s="21">
        <v>66.900000000000006</v>
      </c>
      <c r="D311" s="21">
        <v>1</v>
      </c>
      <c r="E311" s="21">
        <v>1</v>
      </c>
      <c r="F311" s="21">
        <v>0</v>
      </c>
      <c r="G311" s="21">
        <v>0</v>
      </c>
    </row>
    <row r="312" spans="1:7" x14ac:dyDescent="0.2">
      <c r="A312" s="18">
        <v>310</v>
      </c>
      <c r="B312" s="21">
        <v>154</v>
      </c>
      <c r="C312" s="21">
        <v>61</v>
      </c>
      <c r="D312" s="21">
        <v>0</v>
      </c>
      <c r="E312" s="21">
        <v>0</v>
      </c>
      <c r="F312" s="21">
        <v>0</v>
      </c>
      <c r="G312" s="21">
        <v>0</v>
      </c>
    </row>
    <row r="313" spans="1:7" x14ac:dyDescent="0.2">
      <c r="A313" s="18">
        <v>311</v>
      </c>
      <c r="B313" s="21">
        <v>158</v>
      </c>
      <c r="C313" s="21">
        <v>57.1</v>
      </c>
      <c r="D313" s="21">
        <v>0</v>
      </c>
      <c r="E313" s="21">
        <v>0</v>
      </c>
      <c r="F313" s="21">
        <v>0</v>
      </c>
      <c r="G313" s="21">
        <v>0</v>
      </c>
    </row>
    <row r="314" spans="1:7" x14ac:dyDescent="0.2">
      <c r="A314" s="18">
        <v>312</v>
      </c>
      <c r="B314" s="21">
        <v>158</v>
      </c>
      <c r="C314" s="21">
        <v>65</v>
      </c>
      <c r="D314" s="21">
        <v>0</v>
      </c>
      <c r="E314" s="21">
        <v>0</v>
      </c>
      <c r="F314" s="21">
        <v>0</v>
      </c>
      <c r="G314" s="21">
        <v>1</v>
      </c>
    </row>
    <row r="315" spans="1:7" x14ac:dyDescent="0.2">
      <c r="A315" s="18">
        <v>313</v>
      </c>
      <c r="B315" s="21">
        <v>146</v>
      </c>
      <c r="C315" s="21">
        <v>60.1</v>
      </c>
      <c r="D315" s="21">
        <v>0</v>
      </c>
      <c r="E315" s="21">
        <v>0</v>
      </c>
      <c r="F315" s="21">
        <v>0</v>
      </c>
      <c r="G315" s="21">
        <v>0</v>
      </c>
    </row>
    <row r="316" spans="1:7" x14ac:dyDescent="0.2">
      <c r="A316" s="18">
        <v>314</v>
      </c>
      <c r="B316" s="21">
        <v>148</v>
      </c>
      <c r="C316" s="21">
        <v>49.4</v>
      </c>
      <c r="D316" s="21">
        <v>1</v>
      </c>
      <c r="E316" s="21">
        <v>2</v>
      </c>
      <c r="F316" s="21">
        <v>3</v>
      </c>
      <c r="G316" s="21">
        <v>1</v>
      </c>
    </row>
    <row r="317" spans="1:7" x14ac:dyDescent="0.2">
      <c r="A317" s="18">
        <v>315</v>
      </c>
      <c r="B317" s="21">
        <v>147</v>
      </c>
      <c r="C317" s="21">
        <v>65.099999999999994</v>
      </c>
      <c r="D317" s="21">
        <v>0</v>
      </c>
      <c r="E317" s="21">
        <v>0</v>
      </c>
      <c r="F317" s="21">
        <v>0</v>
      </c>
      <c r="G317" s="21">
        <v>1</v>
      </c>
    </row>
    <row r="318" spans="1:7" x14ac:dyDescent="0.2">
      <c r="A318" s="18">
        <v>316</v>
      </c>
      <c r="B318" s="21">
        <v>158</v>
      </c>
      <c r="C318" s="21">
        <v>62.5</v>
      </c>
      <c r="D318" s="21">
        <v>0</v>
      </c>
      <c r="E318" s="21">
        <v>0</v>
      </c>
      <c r="F318" s="21">
        <v>0</v>
      </c>
      <c r="G318" s="21">
        <v>0</v>
      </c>
    </row>
    <row r="319" spans="1:7" x14ac:dyDescent="0.2">
      <c r="A319" s="18">
        <v>317</v>
      </c>
      <c r="B319" s="21">
        <v>151</v>
      </c>
      <c r="C319" s="21">
        <v>50.9</v>
      </c>
      <c r="D319" s="21">
        <v>1</v>
      </c>
      <c r="E319" s="21">
        <v>3</v>
      </c>
      <c r="F319" s="21">
        <v>3</v>
      </c>
      <c r="G319" s="21">
        <v>1</v>
      </c>
    </row>
    <row r="320" spans="1:7" x14ac:dyDescent="0.2">
      <c r="A320" s="18">
        <v>318</v>
      </c>
      <c r="B320" s="21">
        <v>157</v>
      </c>
      <c r="C320" s="21">
        <v>75.099999999999994</v>
      </c>
      <c r="D320" s="21">
        <v>0</v>
      </c>
      <c r="E320" s="21">
        <v>0</v>
      </c>
      <c r="F320" s="21">
        <v>0</v>
      </c>
      <c r="G320" s="21">
        <v>0</v>
      </c>
    </row>
    <row r="321" spans="1:7" x14ac:dyDescent="0.2">
      <c r="A321" s="18">
        <v>319</v>
      </c>
      <c r="B321" s="21">
        <v>156</v>
      </c>
      <c r="C321" s="21">
        <v>65.900000000000006</v>
      </c>
      <c r="D321" s="21">
        <v>1</v>
      </c>
      <c r="E321" s="21">
        <v>3</v>
      </c>
      <c r="F321" s="21">
        <v>4</v>
      </c>
      <c r="G321" s="21">
        <v>1</v>
      </c>
    </row>
    <row r="322" spans="1:7" x14ac:dyDescent="0.2">
      <c r="A322" s="18">
        <v>320</v>
      </c>
      <c r="B322" s="21">
        <v>158</v>
      </c>
      <c r="C322" s="21">
        <v>66.900000000000006</v>
      </c>
      <c r="D322" s="21">
        <v>0</v>
      </c>
      <c r="E322" s="21">
        <v>0</v>
      </c>
      <c r="F322" s="21">
        <v>0</v>
      </c>
      <c r="G322" s="21">
        <v>0</v>
      </c>
    </row>
    <row r="323" spans="1:7" x14ac:dyDescent="0.2">
      <c r="A323" s="18">
        <v>321</v>
      </c>
      <c r="B323" s="21">
        <v>149</v>
      </c>
      <c r="C323" s="21">
        <v>58.6</v>
      </c>
      <c r="D323" s="21">
        <v>1</v>
      </c>
      <c r="E323" s="21">
        <v>2</v>
      </c>
      <c r="F323" s="21">
        <v>0</v>
      </c>
      <c r="G323" s="21">
        <v>1</v>
      </c>
    </row>
    <row r="324" spans="1:7" x14ac:dyDescent="0.2">
      <c r="A324" s="18">
        <v>322</v>
      </c>
      <c r="B324" s="21">
        <v>155</v>
      </c>
      <c r="C324" s="21">
        <v>73</v>
      </c>
      <c r="D324" s="21">
        <v>0</v>
      </c>
      <c r="E324" s="21">
        <v>0</v>
      </c>
      <c r="F324" s="21">
        <v>0</v>
      </c>
      <c r="G324" s="21">
        <v>0</v>
      </c>
    </row>
    <row r="325" spans="1:7" x14ac:dyDescent="0.2">
      <c r="A325" s="18">
        <v>323</v>
      </c>
      <c r="B325" s="21">
        <v>145</v>
      </c>
      <c r="C325" s="21">
        <v>56.6</v>
      </c>
      <c r="D325" s="21">
        <v>0</v>
      </c>
      <c r="E325" s="21">
        <v>0</v>
      </c>
      <c r="F325" s="21">
        <v>0</v>
      </c>
      <c r="G325" s="21">
        <v>0</v>
      </c>
    </row>
    <row r="326" spans="1:7" x14ac:dyDescent="0.2">
      <c r="A326" s="18">
        <v>324</v>
      </c>
      <c r="B326" s="21">
        <v>161</v>
      </c>
      <c r="C326" s="21">
        <v>62</v>
      </c>
      <c r="D326" s="21">
        <v>0</v>
      </c>
      <c r="E326" s="21">
        <v>0</v>
      </c>
      <c r="F326" s="21">
        <v>0</v>
      </c>
      <c r="G326" s="21">
        <v>0</v>
      </c>
    </row>
    <row r="327" spans="1:7" x14ac:dyDescent="0.2">
      <c r="A327" s="18">
        <v>325</v>
      </c>
      <c r="B327" s="21">
        <v>166</v>
      </c>
      <c r="C327" s="21">
        <v>67.599999999999994</v>
      </c>
      <c r="D327" s="21">
        <v>0</v>
      </c>
      <c r="E327" s="21">
        <v>0</v>
      </c>
      <c r="F327" s="21">
        <v>0</v>
      </c>
      <c r="G327" s="21">
        <v>0</v>
      </c>
    </row>
    <row r="328" spans="1:7" x14ac:dyDescent="0.2">
      <c r="A328" s="18">
        <v>326</v>
      </c>
      <c r="B328" s="21">
        <v>174</v>
      </c>
      <c r="C328" s="21">
        <v>60.2</v>
      </c>
      <c r="D328" s="21">
        <v>0</v>
      </c>
      <c r="E328" s="21">
        <v>0</v>
      </c>
      <c r="F328" s="21">
        <v>0</v>
      </c>
      <c r="G328" s="21">
        <v>0</v>
      </c>
    </row>
    <row r="329" spans="1:7" x14ac:dyDescent="0.2">
      <c r="A329" s="18">
        <v>327</v>
      </c>
      <c r="B329" s="21">
        <v>149</v>
      </c>
      <c r="C329" s="21">
        <v>49.9</v>
      </c>
      <c r="D329" s="21">
        <v>0</v>
      </c>
      <c r="E329" s="21">
        <v>0</v>
      </c>
      <c r="F329" s="21">
        <v>0</v>
      </c>
      <c r="G329" s="21">
        <v>0</v>
      </c>
    </row>
    <row r="330" spans="1:7" x14ac:dyDescent="0.2">
      <c r="A330" s="18">
        <v>328</v>
      </c>
      <c r="B330" s="21">
        <v>161</v>
      </c>
      <c r="C330" s="21">
        <v>77.900000000000006</v>
      </c>
      <c r="D330" s="21">
        <v>0</v>
      </c>
      <c r="E330" s="21">
        <v>0</v>
      </c>
      <c r="F330" s="21">
        <v>0</v>
      </c>
      <c r="G330" s="21">
        <v>0</v>
      </c>
    </row>
    <row r="331" spans="1:7" x14ac:dyDescent="0.2">
      <c r="A331" s="18">
        <v>329</v>
      </c>
      <c r="B331" s="21">
        <v>156</v>
      </c>
      <c r="C331" s="21">
        <v>58.1</v>
      </c>
      <c r="D331" s="21">
        <v>0</v>
      </c>
      <c r="E331" s="21">
        <v>0</v>
      </c>
      <c r="F331" s="21">
        <v>0</v>
      </c>
      <c r="G331" s="21">
        <v>0</v>
      </c>
    </row>
    <row r="332" spans="1:7" x14ac:dyDescent="0.2">
      <c r="A332" s="18">
        <v>330</v>
      </c>
      <c r="B332" s="21">
        <v>159</v>
      </c>
      <c r="C332" s="21">
        <v>61.5</v>
      </c>
      <c r="D332" s="21">
        <v>1</v>
      </c>
      <c r="E332" s="21">
        <v>1</v>
      </c>
      <c r="F332" s="21">
        <v>1</v>
      </c>
      <c r="G332" s="21">
        <v>0</v>
      </c>
    </row>
    <row r="333" spans="1:7" x14ac:dyDescent="0.2">
      <c r="A333" s="18">
        <v>331</v>
      </c>
      <c r="B333" s="21">
        <v>159</v>
      </c>
      <c r="C333" s="21">
        <v>57.8</v>
      </c>
      <c r="D333" s="21">
        <v>1</v>
      </c>
      <c r="E333" s="21">
        <v>1</v>
      </c>
      <c r="F333" s="21">
        <v>1</v>
      </c>
      <c r="G333" s="21">
        <v>1</v>
      </c>
    </row>
    <row r="334" spans="1:7" x14ac:dyDescent="0.2">
      <c r="A334" s="18">
        <v>332</v>
      </c>
      <c r="B334" s="21">
        <v>159</v>
      </c>
      <c r="C334" s="21">
        <v>62.1</v>
      </c>
      <c r="D334" s="21">
        <v>0</v>
      </c>
      <c r="E334" s="21">
        <v>0</v>
      </c>
      <c r="F334" s="21">
        <v>0</v>
      </c>
      <c r="G334" s="21">
        <v>0</v>
      </c>
    </row>
    <row r="335" spans="1:7" x14ac:dyDescent="0.2">
      <c r="A335" s="18">
        <v>333</v>
      </c>
      <c r="B335" s="21">
        <v>167</v>
      </c>
      <c r="C335" s="21">
        <v>75</v>
      </c>
      <c r="D335" s="21">
        <v>0</v>
      </c>
      <c r="E335" s="21">
        <v>0</v>
      </c>
      <c r="F335" s="21">
        <v>0</v>
      </c>
      <c r="G335" s="21">
        <v>0</v>
      </c>
    </row>
    <row r="336" spans="1:7" x14ac:dyDescent="0.2">
      <c r="A336" s="18">
        <v>334</v>
      </c>
      <c r="B336" s="21">
        <v>160</v>
      </c>
      <c r="C336" s="21">
        <v>68.8</v>
      </c>
      <c r="D336" s="21">
        <v>0</v>
      </c>
      <c r="E336" s="21">
        <v>0</v>
      </c>
      <c r="F336" s="21">
        <v>1</v>
      </c>
      <c r="G336" s="21">
        <v>1</v>
      </c>
    </row>
    <row r="337" spans="1:7" x14ac:dyDescent="0.2">
      <c r="A337" s="18">
        <v>335</v>
      </c>
      <c r="B337" s="21">
        <v>153</v>
      </c>
      <c r="C337" s="21">
        <v>48.7</v>
      </c>
      <c r="D337" s="21">
        <v>0</v>
      </c>
      <c r="E337" s="21">
        <v>0</v>
      </c>
      <c r="F337" s="21">
        <v>0</v>
      </c>
      <c r="G337" s="21">
        <v>0</v>
      </c>
    </row>
    <row r="338" spans="1:7" x14ac:dyDescent="0.2">
      <c r="A338" s="18">
        <v>336</v>
      </c>
      <c r="B338" s="21">
        <v>146</v>
      </c>
      <c r="C338" s="21">
        <v>64.400000000000006</v>
      </c>
      <c r="D338" s="21">
        <v>1</v>
      </c>
      <c r="E338" s="21">
        <v>1</v>
      </c>
      <c r="F338" s="21">
        <v>2</v>
      </c>
      <c r="G338" s="21">
        <v>1</v>
      </c>
    </row>
    <row r="339" spans="1:7" x14ac:dyDescent="0.2">
      <c r="A339" s="18">
        <v>337</v>
      </c>
      <c r="B339" s="21">
        <v>149</v>
      </c>
      <c r="C339" s="21">
        <v>52.2</v>
      </c>
      <c r="D339" s="21">
        <v>0</v>
      </c>
      <c r="E339" s="21">
        <v>0</v>
      </c>
      <c r="F339" s="21">
        <v>2</v>
      </c>
      <c r="G339" s="21">
        <v>1</v>
      </c>
    </row>
    <row r="340" spans="1:7" x14ac:dyDescent="0.2">
      <c r="A340" s="18">
        <v>338</v>
      </c>
      <c r="B340" s="21">
        <v>153</v>
      </c>
      <c r="C340" s="21">
        <v>49.6</v>
      </c>
      <c r="D340" s="21">
        <v>0</v>
      </c>
      <c r="E340" s="21">
        <v>0</v>
      </c>
      <c r="F340" s="21">
        <v>1</v>
      </c>
      <c r="G340" s="21">
        <v>0</v>
      </c>
    </row>
    <row r="341" spans="1:7" x14ac:dyDescent="0.2">
      <c r="A341" s="18">
        <v>339</v>
      </c>
      <c r="B341" s="21">
        <v>158</v>
      </c>
      <c r="C341" s="21">
        <v>66.099999999999994</v>
      </c>
      <c r="D341" s="21">
        <v>1</v>
      </c>
      <c r="E341" s="21">
        <v>3</v>
      </c>
      <c r="F341" s="21">
        <v>0</v>
      </c>
      <c r="G341" s="21">
        <v>1</v>
      </c>
    </row>
    <row r="342" spans="1:7" x14ac:dyDescent="0.2">
      <c r="A342" s="18">
        <v>340</v>
      </c>
      <c r="B342" s="21">
        <v>152</v>
      </c>
      <c r="C342" s="21">
        <v>48.8</v>
      </c>
      <c r="D342" s="21">
        <v>0</v>
      </c>
      <c r="E342" s="21">
        <v>0</v>
      </c>
      <c r="F342" s="21">
        <v>0</v>
      </c>
      <c r="G342" s="21">
        <v>0</v>
      </c>
    </row>
    <row r="343" spans="1:7" x14ac:dyDescent="0.2">
      <c r="A343" s="18">
        <v>341</v>
      </c>
      <c r="B343" s="21">
        <v>156</v>
      </c>
      <c r="C343" s="21">
        <v>64.099999999999994</v>
      </c>
      <c r="D343" s="21">
        <v>0</v>
      </c>
      <c r="E343" s="21">
        <v>0</v>
      </c>
      <c r="F343" s="21">
        <v>0</v>
      </c>
      <c r="G343" s="21">
        <v>0</v>
      </c>
    </row>
    <row r="344" spans="1:7" x14ac:dyDescent="0.2">
      <c r="A344" s="18">
        <v>342</v>
      </c>
      <c r="B344" s="21">
        <v>170</v>
      </c>
      <c r="C344" s="21">
        <v>64.900000000000006</v>
      </c>
      <c r="D344" s="21">
        <v>0</v>
      </c>
      <c r="E344" s="21">
        <v>0</v>
      </c>
      <c r="F344" s="21">
        <v>0</v>
      </c>
      <c r="G344" s="21">
        <v>0</v>
      </c>
    </row>
    <row r="345" spans="1:7" x14ac:dyDescent="0.2">
      <c r="A345" s="18">
        <v>343</v>
      </c>
      <c r="B345" s="21">
        <v>154</v>
      </c>
      <c r="C345" s="21">
        <v>62.9</v>
      </c>
      <c r="D345" s="21">
        <v>0</v>
      </c>
      <c r="E345" s="21">
        <v>0</v>
      </c>
      <c r="F345" s="21">
        <v>0</v>
      </c>
      <c r="G345" s="21">
        <v>1</v>
      </c>
    </row>
    <row r="346" spans="1:7" x14ac:dyDescent="0.2">
      <c r="A346" s="18">
        <v>344</v>
      </c>
      <c r="B346" s="21">
        <v>159</v>
      </c>
      <c r="C346" s="21">
        <v>68.8</v>
      </c>
      <c r="D346" s="21">
        <v>0</v>
      </c>
      <c r="E346" s="21">
        <v>0</v>
      </c>
      <c r="F346" s="21">
        <v>1</v>
      </c>
      <c r="G346" s="21">
        <v>1</v>
      </c>
    </row>
    <row r="347" spans="1:7" x14ac:dyDescent="0.2">
      <c r="A347" s="18">
        <v>345</v>
      </c>
      <c r="B347" s="21">
        <v>152</v>
      </c>
      <c r="C347" s="21">
        <v>50.4</v>
      </c>
      <c r="D347" s="21">
        <v>0</v>
      </c>
      <c r="E347" s="21">
        <v>0</v>
      </c>
      <c r="F347" s="21">
        <v>0</v>
      </c>
      <c r="G347" s="21">
        <v>0</v>
      </c>
    </row>
    <row r="348" spans="1:7" x14ac:dyDescent="0.2">
      <c r="A348" s="18">
        <v>346</v>
      </c>
      <c r="B348" s="21">
        <v>147</v>
      </c>
      <c r="C348" s="21">
        <v>46.5</v>
      </c>
      <c r="D348" s="21">
        <v>0</v>
      </c>
      <c r="E348" s="21">
        <v>0</v>
      </c>
      <c r="F348" s="21">
        <v>0</v>
      </c>
      <c r="G348" s="21">
        <v>0</v>
      </c>
    </row>
    <row r="349" spans="1:7" x14ac:dyDescent="0.2">
      <c r="A349" s="18">
        <v>347</v>
      </c>
      <c r="B349" s="21">
        <v>142</v>
      </c>
      <c r="C349" s="21">
        <v>53.5</v>
      </c>
      <c r="D349" s="21">
        <v>0</v>
      </c>
      <c r="E349" s="21">
        <v>0</v>
      </c>
      <c r="F349" s="21">
        <v>3</v>
      </c>
      <c r="G349" s="21">
        <v>1</v>
      </c>
    </row>
    <row r="350" spans="1:7" x14ac:dyDescent="0.2">
      <c r="A350" s="18">
        <v>348</v>
      </c>
      <c r="B350" s="21">
        <v>159</v>
      </c>
      <c r="C350" s="21">
        <v>58.4</v>
      </c>
      <c r="D350" s="21">
        <v>1</v>
      </c>
      <c r="E350" s="21">
        <v>1</v>
      </c>
      <c r="F350" s="21">
        <v>1</v>
      </c>
      <c r="G350" s="21">
        <v>0</v>
      </c>
    </row>
    <row r="351" spans="1:7" x14ac:dyDescent="0.2">
      <c r="A351" s="18">
        <v>349</v>
      </c>
      <c r="B351" s="21">
        <v>152</v>
      </c>
      <c r="C351" s="21">
        <v>60</v>
      </c>
      <c r="D351" s="21">
        <v>0</v>
      </c>
      <c r="E351" s="21">
        <v>0</v>
      </c>
      <c r="F351" s="21">
        <v>0</v>
      </c>
      <c r="G351" s="21">
        <v>0</v>
      </c>
    </row>
    <row r="352" spans="1:7" x14ac:dyDescent="0.2">
      <c r="A352" s="18">
        <v>350</v>
      </c>
      <c r="B352" s="21">
        <v>156</v>
      </c>
      <c r="C352" s="21">
        <v>75.400000000000006</v>
      </c>
      <c r="D352" s="21">
        <v>0</v>
      </c>
      <c r="E352" s="21">
        <v>0</v>
      </c>
      <c r="F352" s="21">
        <v>0</v>
      </c>
      <c r="G352" s="21">
        <v>0</v>
      </c>
    </row>
    <row r="353" spans="1:7" x14ac:dyDescent="0.2">
      <c r="A353" s="18">
        <v>351</v>
      </c>
      <c r="B353" s="21">
        <v>175</v>
      </c>
      <c r="C353" s="21">
        <v>80.8</v>
      </c>
      <c r="D353" s="21">
        <v>0</v>
      </c>
      <c r="E353" s="21">
        <v>0</v>
      </c>
      <c r="F353" s="21">
        <v>2</v>
      </c>
      <c r="G353" s="21">
        <v>1</v>
      </c>
    </row>
    <row r="354" spans="1:7" x14ac:dyDescent="0.2">
      <c r="A354" s="18">
        <v>352</v>
      </c>
      <c r="B354" s="21">
        <v>160</v>
      </c>
      <c r="C354" s="21">
        <v>65.7</v>
      </c>
      <c r="D354" s="21">
        <v>0</v>
      </c>
      <c r="E354" s="21">
        <v>0</v>
      </c>
      <c r="F354" s="21">
        <v>0</v>
      </c>
      <c r="G354" s="21">
        <v>0</v>
      </c>
    </row>
    <row r="355" spans="1:7" x14ac:dyDescent="0.2">
      <c r="A355" s="18">
        <v>353</v>
      </c>
      <c r="B355" s="21">
        <v>149</v>
      </c>
      <c r="C355" s="21">
        <v>63</v>
      </c>
      <c r="D355" s="21">
        <v>0</v>
      </c>
      <c r="E355" s="21">
        <v>0</v>
      </c>
      <c r="F355" s="21">
        <v>0</v>
      </c>
      <c r="G355" s="21">
        <v>0</v>
      </c>
    </row>
    <row r="356" spans="1:7" x14ac:dyDescent="0.2">
      <c r="A356" s="18">
        <v>354</v>
      </c>
      <c r="B356" s="21">
        <v>174</v>
      </c>
      <c r="C356" s="21">
        <v>65.8</v>
      </c>
      <c r="D356" s="21">
        <v>0</v>
      </c>
      <c r="E356" s="21">
        <v>0</v>
      </c>
      <c r="F356" s="21">
        <v>0</v>
      </c>
      <c r="G356" s="21">
        <v>0</v>
      </c>
    </row>
    <row r="357" spans="1:7" x14ac:dyDescent="0.2">
      <c r="A357" s="18">
        <v>355</v>
      </c>
      <c r="B357" s="21">
        <v>164</v>
      </c>
      <c r="C357" s="21">
        <v>57.9</v>
      </c>
      <c r="D357" s="21">
        <v>1</v>
      </c>
      <c r="E357" s="21">
        <v>1</v>
      </c>
      <c r="F357" s="21">
        <v>0</v>
      </c>
      <c r="G357" s="21">
        <v>0</v>
      </c>
    </row>
    <row r="358" spans="1:7" x14ac:dyDescent="0.2">
      <c r="A358" s="18">
        <v>356</v>
      </c>
      <c r="B358" s="21">
        <v>151</v>
      </c>
      <c r="C358" s="21">
        <v>50.6</v>
      </c>
      <c r="D358" s="21">
        <v>0</v>
      </c>
      <c r="E358" s="21">
        <v>0</v>
      </c>
      <c r="F358" s="21">
        <v>0</v>
      </c>
      <c r="G358" s="21">
        <v>0</v>
      </c>
    </row>
    <row r="359" spans="1:7" x14ac:dyDescent="0.2">
      <c r="A359" s="18">
        <v>357</v>
      </c>
      <c r="B359" s="21">
        <v>144</v>
      </c>
      <c r="C359" s="21">
        <v>56.6</v>
      </c>
      <c r="D359" s="21">
        <v>0</v>
      </c>
      <c r="E359" s="21">
        <v>0</v>
      </c>
      <c r="F359" s="21">
        <v>0</v>
      </c>
      <c r="G359" s="21">
        <v>0</v>
      </c>
    </row>
    <row r="360" spans="1:7" x14ac:dyDescent="0.2">
      <c r="A360" s="18">
        <v>358</v>
      </c>
      <c r="B360" s="21">
        <v>154</v>
      </c>
      <c r="C360" s="21">
        <v>65.900000000000006</v>
      </c>
      <c r="D360" s="21">
        <v>0</v>
      </c>
      <c r="E360" s="21">
        <v>0</v>
      </c>
      <c r="F360" s="21">
        <v>2</v>
      </c>
      <c r="G360" s="21">
        <v>1</v>
      </c>
    </row>
    <row r="361" spans="1:7" x14ac:dyDescent="0.2">
      <c r="A361" s="18">
        <v>359</v>
      </c>
      <c r="B361" s="21">
        <v>159</v>
      </c>
      <c r="C361" s="21">
        <v>57.5</v>
      </c>
      <c r="D361" s="21">
        <v>0</v>
      </c>
      <c r="E361" s="21">
        <v>0</v>
      </c>
      <c r="F361" s="21">
        <v>1</v>
      </c>
      <c r="G361" s="21">
        <v>0</v>
      </c>
    </row>
    <row r="362" spans="1:7" x14ac:dyDescent="0.2">
      <c r="A362" s="18">
        <v>360</v>
      </c>
      <c r="B362" s="21">
        <v>162</v>
      </c>
      <c r="C362" s="21">
        <v>66.7</v>
      </c>
      <c r="D362" s="21">
        <v>1</v>
      </c>
      <c r="E362" s="21">
        <v>1</v>
      </c>
      <c r="F362" s="21">
        <v>0</v>
      </c>
      <c r="G362" s="21">
        <v>0</v>
      </c>
    </row>
    <row r="363" spans="1:7" x14ac:dyDescent="0.2">
      <c r="A363" s="18">
        <v>361</v>
      </c>
      <c r="B363" s="21">
        <v>153</v>
      </c>
      <c r="C363" s="21">
        <v>53.7</v>
      </c>
      <c r="D363" s="21">
        <v>0</v>
      </c>
      <c r="E363" s="21">
        <v>0</v>
      </c>
      <c r="F363" s="21">
        <v>1</v>
      </c>
      <c r="G363" s="21">
        <v>0</v>
      </c>
    </row>
    <row r="364" spans="1:7" x14ac:dyDescent="0.2">
      <c r="A364" s="18">
        <v>362</v>
      </c>
      <c r="B364" s="21">
        <v>152</v>
      </c>
      <c r="C364" s="21">
        <v>57.3</v>
      </c>
      <c r="D364" s="21">
        <v>0</v>
      </c>
      <c r="E364" s="21">
        <v>0</v>
      </c>
      <c r="F364" s="21">
        <v>0</v>
      </c>
      <c r="G364" s="21">
        <v>0</v>
      </c>
    </row>
    <row r="365" spans="1:7" x14ac:dyDescent="0.2">
      <c r="A365" s="18">
        <v>363</v>
      </c>
      <c r="B365" s="21">
        <v>163</v>
      </c>
      <c r="C365" s="21">
        <v>76.900000000000006</v>
      </c>
      <c r="D365" s="21">
        <v>0</v>
      </c>
      <c r="E365" s="21">
        <v>0</v>
      </c>
      <c r="F365" s="21">
        <v>0</v>
      </c>
      <c r="G365" s="21">
        <v>0</v>
      </c>
    </row>
    <row r="366" spans="1:7" x14ac:dyDescent="0.2">
      <c r="A366" s="18">
        <v>364</v>
      </c>
      <c r="B366" s="21">
        <v>153</v>
      </c>
      <c r="C366" s="21">
        <v>61.3</v>
      </c>
      <c r="D366" s="21">
        <v>0</v>
      </c>
      <c r="E366" s="21">
        <v>0</v>
      </c>
      <c r="F366" s="21">
        <v>0</v>
      </c>
      <c r="G366" s="21">
        <v>0</v>
      </c>
    </row>
    <row r="367" spans="1:7" x14ac:dyDescent="0.2">
      <c r="A367" s="18">
        <v>365</v>
      </c>
      <c r="B367" s="21">
        <v>148</v>
      </c>
      <c r="C367" s="21">
        <v>53.8</v>
      </c>
      <c r="D367" s="21">
        <v>0</v>
      </c>
      <c r="E367" s="21">
        <v>0</v>
      </c>
      <c r="F367" s="21">
        <v>0</v>
      </c>
      <c r="G367" s="21">
        <v>0</v>
      </c>
    </row>
    <row r="368" spans="1:7" x14ac:dyDescent="0.2">
      <c r="A368" s="18">
        <v>366</v>
      </c>
      <c r="B368" s="21">
        <v>147</v>
      </c>
      <c r="C368" s="21">
        <v>54.3</v>
      </c>
      <c r="D368" s="21">
        <v>0</v>
      </c>
      <c r="E368" s="21">
        <v>0</v>
      </c>
      <c r="F368" s="21">
        <v>0</v>
      </c>
      <c r="G368" s="21">
        <v>0</v>
      </c>
    </row>
    <row r="369" spans="1:7" x14ac:dyDescent="0.2">
      <c r="A369" s="18">
        <v>367</v>
      </c>
      <c r="B369" s="21">
        <v>156</v>
      </c>
      <c r="C369" s="21">
        <v>63.1</v>
      </c>
      <c r="D369" s="21">
        <v>1</v>
      </c>
      <c r="E369" s="21">
        <v>1</v>
      </c>
      <c r="F369" s="21">
        <v>0</v>
      </c>
      <c r="G369" s="21">
        <v>0</v>
      </c>
    </row>
    <row r="370" spans="1:7" x14ac:dyDescent="0.2">
      <c r="A370" s="18">
        <v>368</v>
      </c>
      <c r="B370" s="21">
        <v>174</v>
      </c>
      <c r="C370" s="21">
        <v>66.099999999999994</v>
      </c>
      <c r="D370" s="21">
        <v>0</v>
      </c>
      <c r="E370" s="21">
        <v>0</v>
      </c>
      <c r="F370" s="21">
        <v>1</v>
      </c>
      <c r="G370" s="21">
        <v>0</v>
      </c>
    </row>
    <row r="371" spans="1:7" x14ac:dyDescent="0.2">
      <c r="A371" s="18">
        <v>369</v>
      </c>
      <c r="B371" s="21">
        <v>158</v>
      </c>
      <c r="C371" s="21">
        <v>51.6</v>
      </c>
      <c r="D371" s="21">
        <v>0</v>
      </c>
      <c r="E371" s="21">
        <v>0</v>
      </c>
      <c r="F371" s="21">
        <v>0</v>
      </c>
      <c r="G371" s="21">
        <v>1</v>
      </c>
    </row>
    <row r="372" spans="1:7" x14ac:dyDescent="0.2">
      <c r="A372" s="18">
        <v>370</v>
      </c>
      <c r="B372" s="21">
        <v>149</v>
      </c>
      <c r="C372" s="21">
        <v>59.6</v>
      </c>
      <c r="D372" s="21">
        <v>0</v>
      </c>
      <c r="E372" s="21">
        <v>0</v>
      </c>
      <c r="F372" s="21">
        <v>1</v>
      </c>
      <c r="G372" s="21">
        <v>1</v>
      </c>
    </row>
    <row r="373" spans="1:7" x14ac:dyDescent="0.2">
      <c r="A373" s="18">
        <v>371</v>
      </c>
      <c r="B373" s="21">
        <v>158</v>
      </c>
      <c r="C373" s="21">
        <v>62.5</v>
      </c>
      <c r="D373" s="21">
        <v>0</v>
      </c>
      <c r="E373" s="21">
        <v>0</v>
      </c>
      <c r="F373" s="21">
        <v>0</v>
      </c>
      <c r="G373" s="21">
        <v>0</v>
      </c>
    </row>
    <row r="374" spans="1:7" x14ac:dyDescent="0.2">
      <c r="A374" s="18">
        <v>372</v>
      </c>
      <c r="B374" s="21">
        <v>171</v>
      </c>
      <c r="C374" s="21">
        <v>71.900000000000006</v>
      </c>
      <c r="D374" s="21">
        <v>0</v>
      </c>
      <c r="E374" s="21">
        <v>0</v>
      </c>
      <c r="F374" s="21">
        <v>0</v>
      </c>
      <c r="G374" s="21">
        <v>0</v>
      </c>
    </row>
    <row r="375" spans="1:7" x14ac:dyDescent="0.2">
      <c r="A375" s="18">
        <v>373</v>
      </c>
      <c r="B375" s="21">
        <v>148</v>
      </c>
      <c r="C375" s="21">
        <v>63.2</v>
      </c>
      <c r="D375" s="21">
        <v>0</v>
      </c>
      <c r="E375" s="21">
        <v>0</v>
      </c>
      <c r="F375" s="21">
        <v>0</v>
      </c>
      <c r="G375" s="21">
        <v>0</v>
      </c>
    </row>
    <row r="376" spans="1:7" x14ac:dyDescent="0.2">
      <c r="A376" s="18">
        <v>374</v>
      </c>
      <c r="B376" s="21">
        <v>146</v>
      </c>
      <c r="C376" s="21">
        <v>53.4</v>
      </c>
      <c r="D376" s="21">
        <v>0</v>
      </c>
      <c r="E376" s="21">
        <v>0</v>
      </c>
      <c r="F376" s="21">
        <v>1</v>
      </c>
      <c r="G376" s="21">
        <v>1</v>
      </c>
    </row>
    <row r="377" spans="1:7" x14ac:dyDescent="0.2">
      <c r="A377" s="18">
        <v>375</v>
      </c>
      <c r="B377" s="21">
        <v>156</v>
      </c>
      <c r="C377" s="21">
        <v>57.9</v>
      </c>
      <c r="D377" s="21">
        <v>0</v>
      </c>
      <c r="E377" s="21">
        <v>0</v>
      </c>
      <c r="F377" s="21">
        <v>0</v>
      </c>
      <c r="G377" s="21">
        <v>0</v>
      </c>
    </row>
    <row r="378" spans="1:7" x14ac:dyDescent="0.2">
      <c r="A378" s="18">
        <v>376</v>
      </c>
      <c r="B378" s="21">
        <v>169</v>
      </c>
      <c r="C378" s="21">
        <v>73.400000000000006</v>
      </c>
      <c r="D378" s="21">
        <v>0</v>
      </c>
      <c r="E378" s="21">
        <v>0</v>
      </c>
      <c r="F378" s="21">
        <v>0</v>
      </c>
      <c r="G378" s="21">
        <v>0</v>
      </c>
    </row>
    <row r="379" spans="1:7" x14ac:dyDescent="0.2">
      <c r="A379" s="18">
        <v>377</v>
      </c>
      <c r="B379" s="21">
        <v>155</v>
      </c>
      <c r="C379" s="21">
        <v>78.400000000000006</v>
      </c>
      <c r="D379" s="21">
        <v>0</v>
      </c>
      <c r="E379" s="21">
        <v>0</v>
      </c>
      <c r="F379" s="21">
        <v>1</v>
      </c>
      <c r="G379" s="21">
        <v>0</v>
      </c>
    </row>
    <row r="380" spans="1:7" x14ac:dyDescent="0.2">
      <c r="A380" s="18">
        <v>378</v>
      </c>
      <c r="B380" s="21">
        <v>134</v>
      </c>
      <c r="C380" s="21">
        <v>57.5</v>
      </c>
      <c r="D380" s="21">
        <v>0</v>
      </c>
      <c r="E380" s="21">
        <v>0</v>
      </c>
      <c r="F380" s="21">
        <v>2</v>
      </c>
      <c r="G380" s="21">
        <v>1</v>
      </c>
    </row>
    <row r="381" spans="1:7" x14ac:dyDescent="0.2">
      <c r="A381" s="18">
        <v>379</v>
      </c>
      <c r="B381" s="21">
        <v>145</v>
      </c>
      <c r="C381" s="21">
        <v>52.8</v>
      </c>
      <c r="D381" s="21">
        <v>0</v>
      </c>
      <c r="E381" s="21">
        <v>0</v>
      </c>
      <c r="F381" s="21">
        <v>1</v>
      </c>
      <c r="G381" s="21">
        <v>0</v>
      </c>
    </row>
    <row r="382" spans="1:7" x14ac:dyDescent="0.2">
      <c r="A382" s="18">
        <v>380</v>
      </c>
      <c r="B382" s="21">
        <v>168</v>
      </c>
      <c r="C382" s="21">
        <v>64.2</v>
      </c>
      <c r="D382" s="21">
        <v>0</v>
      </c>
      <c r="E382" s="21">
        <v>0</v>
      </c>
      <c r="F382" s="21">
        <v>0</v>
      </c>
      <c r="G382" s="21">
        <v>0</v>
      </c>
    </row>
    <row r="383" spans="1:7" x14ac:dyDescent="0.2">
      <c r="A383" s="18">
        <v>381</v>
      </c>
      <c r="B383" s="21">
        <v>150</v>
      </c>
      <c r="C383" s="21">
        <v>55.8</v>
      </c>
      <c r="D383" s="21">
        <v>0</v>
      </c>
      <c r="E383" s="21">
        <v>0</v>
      </c>
      <c r="F383" s="21">
        <v>0</v>
      </c>
      <c r="G383" s="21">
        <v>0</v>
      </c>
    </row>
    <row r="384" spans="1:7" x14ac:dyDescent="0.2">
      <c r="A384" s="18">
        <v>382</v>
      </c>
      <c r="B384" s="21">
        <v>159</v>
      </c>
      <c r="C384" s="21">
        <v>67.7</v>
      </c>
      <c r="D384" s="21">
        <v>0</v>
      </c>
      <c r="E384" s="21">
        <v>0</v>
      </c>
      <c r="F384" s="21">
        <v>0</v>
      </c>
      <c r="G384" s="21">
        <v>0</v>
      </c>
    </row>
    <row r="385" spans="1:7" x14ac:dyDescent="0.2">
      <c r="A385" s="18">
        <v>383</v>
      </c>
      <c r="B385" s="21">
        <v>164</v>
      </c>
      <c r="C385" s="21">
        <v>63.1</v>
      </c>
      <c r="D385" s="21">
        <v>1</v>
      </c>
      <c r="E385" s="21">
        <v>2</v>
      </c>
      <c r="F385" s="21">
        <v>0</v>
      </c>
      <c r="G385" s="21">
        <v>1</v>
      </c>
    </row>
    <row r="386" spans="1:7" x14ac:dyDescent="0.2">
      <c r="A386" s="18">
        <v>384</v>
      </c>
      <c r="B386" s="21">
        <v>155</v>
      </c>
      <c r="C386" s="21">
        <v>52.2</v>
      </c>
      <c r="D386" s="21">
        <v>0</v>
      </c>
      <c r="E386" s="21">
        <v>0</v>
      </c>
      <c r="F386" s="21">
        <v>1</v>
      </c>
      <c r="G386" s="21">
        <v>1</v>
      </c>
    </row>
    <row r="387" spans="1:7" x14ac:dyDescent="0.2">
      <c r="A387" s="18">
        <v>385</v>
      </c>
      <c r="B387" s="21">
        <v>155</v>
      </c>
      <c r="C387" s="21">
        <v>75.3</v>
      </c>
      <c r="D387" s="21">
        <v>0</v>
      </c>
      <c r="E387" s="21">
        <v>0</v>
      </c>
      <c r="F387" s="21">
        <v>0</v>
      </c>
      <c r="G387" s="21">
        <v>0</v>
      </c>
    </row>
    <row r="388" spans="1:7" x14ac:dyDescent="0.2">
      <c r="A388" s="18">
        <v>386</v>
      </c>
      <c r="B388" s="21">
        <v>170</v>
      </c>
      <c r="C388" s="21">
        <v>70.5</v>
      </c>
      <c r="D388" s="21">
        <v>0</v>
      </c>
      <c r="E388" s="21">
        <v>0</v>
      </c>
      <c r="F388" s="21">
        <v>0</v>
      </c>
      <c r="G388" s="21">
        <v>0</v>
      </c>
    </row>
    <row r="389" spans="1:7" x14ac:dyDescent="0.2">
      <c r="A389" s="18">
        <v>387</v>
      </c>
      <c r="B389" s="21">
        <v>172</v>
      </c>
      <c r="C389" s="21">
        <v>73.7</v>
      </c>
      <c r="D389" s="21">
        <v>0</v>
      </c>
      <c r="E389" s="21">
        <v>0</v>
      </c>
      <c r="F389" s="21">
        <v>0</v>
      </c>
      <c r="G389" s="21">
        <v>0</v>
      </c>
    </row>
    <row r="390" spans="1:7" x14ac:dyDescent="0.2">
      <c r="A390" s="18">
        <v>388</v>
      </c>
      <c r="B390" s="21">
        <v>158</v>
      </c>
      <c r="C390" s="21">
        <v>62.9</v>
      </c>
      <c r="D390" s="21">
        <v>0</v>
      </c>
      <c r="E390" s="21">
        <v>0</v>
      </c>
      <c r="F390" s="21">
        <v>1</v>
      </c>
      <c r="G390" s="21">
        <v>0</v>
      </c>
    </row>
    <row r="391" spans="1:7" x14ac:dyDescent="0.2">
      <c r="A391" s="18">
        <v>389</v>
      </c>
      <c r="B391" s="21">
        <v>161</v>
      </c>
      <c r="C391" s="21">
        <v>58.4</v>
      </c>
      <c r="D391" s="21">
        <v>0</v>
      </c>
      <c r="E391" s="21">
        <v>0</v>
      </c>
      <c r="F391" s="21">
        <v>0</v>
      </c>
      <c r="G391" s="21">
        <v>0</v>
      </c>
    </row>
    <row r="392" spans="1:7" x14ac:dyDescent="0.2">
      <c r="A392" s="18">
        <v>390</v>
      </c>
      <c r="B392" s="21">
        <v>161</v>
      </c>
      <c r="C392" s="21">
        <v>53.7</v>
      </c>
      <c r="D392" s="21">
        <v>0</v>
      </c>
      <c r="E392" s="21">
        <v>0</v>
      </c>
      <c r="F392" s="21">
        <v>0</v>
      </c>
      <c r="G392" s="21">
        <v>0</v>
      </c>
    </row>
    <row r="393" spans="1:7" x14ac:dyDescent="0.2">
      <c r="A393" s="18">
        <v>391</v>
      </c>
      <c r="B393" s="21">
        <v>150</v>
      </c>
      <c r="C393" s="21">
        <v>59.9</v>
      </c>
      <c r="D393" s="21">
        <v>0</v>
      </c>
      <c r="E393" s="21">
        <v>0</v>
      </c>
      <c r="F393" s="21">
        <v>0</v>
      </c>
      <c r="G393" s="21">
        <v>0</v>
      </c>
    </row>
    <row r="394" spans="1:7" x14ac:dyDescent="0.2">
      <c r="A394" s="18">
        <v>392</v>
      </c>
      <c r="B394" s="21">
        <v>152</v>
      </c>
      <c r="C394" s="21">
        <v>51.8</v>
      </c>
      <c r="D394" s="21">
        <v>1</v>
      </c>
      <c r="E394" s="21">
        <v>1</v>
      </c>
      <c r="F394" s="21">
        <v>0</v>
      </c>
      <c r="G394" s="21">
        <v>0</v>
      </c>
    </row>
    <row r="395" spans="1:7" x14ac:dyDescent="0.2">
      <c r="A395" s="18">
        <v>393</v>
      </c>
      <c r="B395" s="21">
        <v>169</v>
      </c>
      <c r="C395" s="21">
        <v>68.8</v>
      </c>
      <c r="D395" s="21">
        <v>1</v>
      </c>
      <c r="E395" s="21">
        <v>1</v>
      </c>
      <c r="F395" s="21">
        <v>0</v>
      </c>
      <c r="G395" s="21">
        <v>1</v>
      </c>
    </row>
    <row r="396" spans="1:7" x14ac:dyDescent="0.2">
      <c r="A396" s="18">
        <v>394</v>
      </c>
      <c r="B396" s="21">
        <v>157</v>
      </c>
      <c r="C396" s="21">
        <v>56.5</v>
      </c>
      <c r="D396" s="21">
        <v>1</v>
      </c>
      <c r="E396" s="21">
        <v>2</v>
      </c>
      <c r="F396" s="21">
        <v>2</v>
      </c>
      <c r="G396" s="21">
        <v>1</v>
      </c>
    </row>
    <row r="397" spans="1:7" x14ac:dyDescent="0.2">
      <c r="A397" s="18">
        <v>395</v>
      </c>
      <c r="B397" s="21">
        <v>159</v>
      </c>
      <c r="C397" s="21">
        <v>55.3</v>
      </c>
      <c r="D397" s="21">
        <v>0</v>
      </c>
      <c r="E397" s="21">
        <v>0</v>
      </c>
      <c r="F397" s="21">
        <v>3</v>
      </c>
      <c r="G397" s="21">
        <v>1</v>
      </c>
    </row>
    <row r="398" spans="1:7" x14ac:dyDescent="0.2">
      <c r="A398" s="18">
        <v>396</v>
      </c>
      <c r="B398" s="21">
        <v>156</v>
      </c>
      <c r="C398" s="21">
        <v>79.900000000000006</v>
      </c>
      <c r="D398" s="21">
        <v>1</v>
      </c>
      <c r="E398" s="21">
        <v>2</v>
      </c>
      <c r="F398" s="21">
        <v>4</v>
      </c>
      <c r="G398" s="21">
        <v>1</v>
      </c>
    </row>
    <row r="399" spans="1:7" x14ac:dyDescent="0.2">
      <c r="A399" s="18">
        <v>397</v>
      </c>
      <c r="B399" s="21">
        <v>147</v>
      </c>
      <c r="C399" s="21">
        <v>59.6</v>
      </c>
      <c r="D399" s="21">
        <v>0</v>
      </c>
      <c r="E399" s="21">
        <v>0</v>
      </c>
      <c r="F399" s="21">
        <v>0</v>
      </c>
      <c r="G399" s="21">
        <v>0</v>
      </c>
    </row>
    <row r="400" spans="1:7" x14ac:dyDescent="0.2">
      <c r="A400" s="18">
        <v>398</v>
      </c>
      <c r="B400" s="21">
        <v>156</v>
      </c>
      <c r="C400" s="21">
        <v>58</v>
      </c>
      <c r="D400" s="21">
        <v>0</v>
      </c>
      <c r="E400" s="21">
        <v>0</v>
      </c>
      <c r="F400" s="21">
        <v>1</v>
      </c>
      <c r="G400" s="21">
        <v>0</v>
      </c>
    </row>
    <row r="401" spans="1:7" x14ac:dyDescent="0.2">
      <c r="A401" s="18">
        <v>399</v>
      </c>
      <c r="B401" s="21">
        <v>151</v>
      </c>
      <c r="C401" s="21">
        <v>45.8</v>
      </c>
      <c r="D401" s="21">
        <v>0</v>
      </c>
      <c r="E401" s="21">
        <v>0</v>
      </c>
      <c r="F401" s="21">
        <v>1</v>
      </c>
      <c r="G401" s="21">
        <v>0</v>
      </c>
    </row>
    <row r="402" spans="1:7" x14ac:dyDescent="0.2">
      <c r="A402" s="18">
        <v>400</v>
      </c>
      <c r="B402" s="21">
        <v>158</v>
      </c>
      <c r="C402" s="21">
        <v>62.1</v>
      </c>
      <c r="D402" s="21">
        <v>0</v>
      </c>
      <c r="E402" s="21">
        <v>0</v>
      </c>
      <c r="F402" s="21">
        <v>0</v>
      </c>
      <c r="G402" s="21">
        <v>1</v>
      </c>
    </row>
    <row r="403" spans="1:7" x14ac:dyDescent="0.2">
      <c r="A403" s="18">
        <v>401</v>
      </c>
      <c r="B403" s="21">
        <v>158</v>
      </c>
      <c r="C403" s="21">
        <v>58</v>
      </c>
      <c r="D403" s="21">
        <v>0</v>
      </c>
      <c r="E403" s="21">
        <v>0</v>
      </c>
      <c r="F403" s="21">
        <v>0</v>
      </c>
      <c r="G403" s="21">
        <v>0</v>
      </c>
    </row>
    <row r="404" spans="1:7" x14ac:dyDescent="0.2">
      <c r="A404" s="18">
        <v>402</v>
      </c>
      <c r="B404" s="21">
        <v>163</v>
      </c>
      <c r="C404" s="21">
        <v>63.8</v>
      </c>
      <c r="D404" s="21">
        <v>1</v>
      </c>
      <c r="E404" s="21">
        <v>1</v>
      </c>
      <c r="F404" s="21">
        <v>0</v>
      </c>
      <c r="G404" s="21">
        <v>0</v>
      </c>
    </row>
    <row r="405" spans="1:7" x14ac:dyDescent="0.2">
      <c r="A405" s="18">
        <v>403</v>
      </c>
      <c r="B405" s="21">
        <v>155</v>
      </c>
      <c r="C405" s="21">
        <v>55.7</v>
      </c>
      <c r="D405" s="21">
        <v>0</v>
      </c>
      <c r="E405" s="21">
        <v>0</v>
      </c>
      <c r="F405" s="21">
        <v>0</v>
      </c>
      <c r="G405" s="21">
        <v>0</v>
      </c>
    </row>
    <row r="406" spans="1:7" x14ac:dyDescent="0.2">
      <c r="A406" s="18">
        <v>404</v>
      </c>
      <c r="B406" s="21">
        <v>145</v>
      </c>
      <c r="C406" s="21">
        <v>48.7</v>
      </c>
      <c r="D406" s="21">
        <v>0</v>
      </c>
      <c r="E406" s="21">
        <v>0</v>
      </c>
      <c r="F406" s="21">
        <v>2</v>
      </c>
      <c r="G406" s="21">
        <v>1</v>
      </c>
    </row>
    <row r="407" spans="1:7" x14ac:dyDescent="0.2">
      <c r="A407" s="18">
        <v>405</v>
      </c>
      <c r="B407" s="21">
        <v>149</v>
      </c>
      <c r="C407" s="21">
        <v>51.3</v>
      </c>
      <c r="D407" s="21">
        <v>1</v>
      </c>
      <c r="E407" s="21">
        <v>2</v>
      </c>
      <c r="F407" s="21">
        <v>2</v>
      </c>
      <c r="G407" s="21">
        <v>1</v>
      </c>
    </row>
    <row r="408" spans="1:7" x14ac:dyDescent="0.2">
      <c r="A408" s="18">
        <v>406</v>
      </c>
      <c r="B408" s="21">
        <v>162</v>
      </c>
      <c r="C408" s="21">
        <v>74.599999999999994</v>
      </c>
      <c r="D408" s="21">
        <v>1</v>
      </c>
      <c r="E408" s="21">
        <v>1</v>
      </c>
      <c r="F408" s="21">
        <v>2</v>
      </c>
      <c r="G408" s="21">
        <v>1</v>
      </c>
    </row>
    <row r="409" spans="1:7" x14ac:dyDescent="0.2">
      <c r="A409" s="18">
        <v>407</v>
      </c>
      <c r="B409" s="21">
        <v>157</v>
      </c>
      <c r="C409" s="21">
        <v>59.4</v>
      </c>
      <c r="D409" s="21">
        <v>0</v>
      </c>
      <c r="E409" s="21">
        <v>0</v>
      </c>
      <c r="F409" s="21">
        <v>0</v>
      </c>
      <c r="G409" s="21">
        <v>0</v>
      </c>
    </row>
    <row r="410" spans="1:7" x14ac:dyDescent="0.2">
      <c r="A410" s="18">
        <v>408</v>
      </c>
      <c r="B410" s="21">
        <v>158</v>
      </c>
      <c r="C410" s="21">
        <v>71.599999999999994</v>
      </c>
      <c r="D410" s="21">
        <v>0</v>
      </c>
      <c r="E410" s="21">
        <v>0</v>
      </c>
      <c r="F410" s="21">
        <v>0</v>
      </c>
      <c r="G410" s="21">
        <v>0</v>
      </c>
    </row>
    <row r="411" spans="1:7" x14ac:dyDescent="0.2">
      <c r="A411" s="18">
        <v>409</v>
      </c>
      <c r="B411" s="21">
        <v>155</v>
      </c>
      <c r="C411" s="21">
        <v>55.8</v>
      </c>
      <c r="D411" s="21">
        <v>0</v>
      </c>
      <c r="E411" s="21">
        <v>0</v>
      </c>
      <c r="F411" s="21">
        <v>1</v>
      </c>
      <c r="G411" s="21">
        <v>0</v>
      </c>
    </row>
    <row r="412" spans="1:7" x14ac:dyDescent="0.2">
      <c r="A412" s="18">
        <v>410</v>
      </c>
      <c r="B412" s="21">
        <v>171</v>
      </c>
      <c r="C412" s="21">
        <v>74.3</v>
      </c>
      <c r="D412" s="21">
        <v>1</v>
      </c>
      <c r="E412" s="21">
        <v>1</v>
      </c>
      <c r="F412" s="21">
        <v>0</v>
      </c>
      <c r="G412" s="21">
        <v>0</v>
      </c>
    </row>
    <row r="413" spans="1:7" x14ac:dyDescent="0.2">
      <c r="A413" s="18">
        <v>411</v>
      </c>
      <c r="B413" s="21">
        <v>165</v>
      </c>
      <c r="C413" s="21">
        <v>66.3</v>
      </c>
      <c r="D413" s="21">
        <v>0</v>
      </c>
      <c r="E413" s="21">
        <v>0</v>
      </c>
      <c r="F413" s="21">
        <v>0</v>
      </c>
      <c r="G413" s="21">
        <v>1</v>
      </c>
    </row>
    <row r="414" spans="1:7" x14ac:dyDescent="0.2">
      <c r="A414" s="18">
        <v>412</v>
      </c>
      <c r="B414" s="21">
        <v>146</v>
      </c>
      <c r="C414" s="21">
        <v>40.5</v>
      </c>
      <c r="D414" s="21">
        <v>0</v>
      </c>
      <c r="E414" s="21">
        <v>0</v>
      </c>
      <c r="F414" s="21">
        <v>0</v>
      </c>
      <c r="G414" s="21">
        <v>1</v>
      </c>
    </row>
    <row r="415" spans="1:7" x14ac:dyDescent="0.2">
      <c r="A415" s="18">
        <v>413</v>
      </c>
      <c r="B415" s="21">
        <v>153</v>
      </c>
      <c r="C415" s="21">
        <v>53.9</v>
      </c>
      <c r="D415" s="21">
        <v>0</v>
      </c>
      <c r="E415" s="21">
        <v>0</v>
      </c>
      <c r="F415" s="21">
        <v>2</v>
      </c>
      <c r="G415" s="21">
        <v>1</v>
      </c>
    </row>
    <row r="416" spans="1:7" x14ac:dyDescent="0.2">
      <c r="A416" s="18">
        <v>414</v>
      </c>
      <c r="B416" s="21">
        <v>155</v>
      </c>
      <c r="C416" s="21">
        <v>56</v>
      </c>
      <c r="D416" s="21">
        <v>0</v>
      </c>
      <c r="E416" s="21">
        <v>0</v>
      </c>
      <c r="F416" s="21">
        <v>1</v>
      </c>
      <c r="G416" s="21">
        <v>0</v>
      </c>
    </row>
    <row r="417" spans="1:7" x14ac:dyDescent="0.2">
      <c r="A417" s="18">
        <v>415</v>
      </c>
      <c r="B417" s="21">
        <v>152</v>
      </c>
      <c r="C417" s="21">
        <v>55.5</v>
      </c>
      <c r="D417" s="21">
        <v>0</v>
      </c>
      <c r="E417" s="21">
        <v>0</v>
      </c>
      <c r="F417" s="21">
        <v>0</v>
      </c>
      <c r="G417" s="21">
        <v>0</v>
      </c>
    </row>
    <row r="418" spans="1:7" x14ac:dyDescent="0.2">
      <c r="A418" s="18">
        <v>416</v>
      </c>
      <c r="B418" s="21">
        <v>150</v>
      </c>
      <c r="C418" s="21">
        <v>62.6</v>
      </c>
      <c r="D418" s="21">
        <v>0</v>
      </c>
      <c r="E418" s="21">
        <v>0</v>
      </c>
      <c r="F418" s="21">
        <v>1</v>
      </c>
      <c r="G418" s="21">
        <v>0</v>
      </c>
    </row>
    <row r="419" spans="1:7" x14ac:dyDescent="0.2">
      <c r="A419" s="18">
        <v>417</v>
      </c>
      <c r="B419" s="21">
        <v>153</v>
      </c>
      <c r="C419" s="21">
        <v>69.2</v>
      </c>
      <c r="D419" s="21">
        <v>0</v>
      </c>
      <c r="E419" s="21">
        <v>0</v>
      </c>
      <c r="F419" s="21">
        <v>1</v>
      </c>
      <c r="G419" s="21">
        <v>0</v>
      </c>
    </row>
    <row r="420" spans="1:7" x14ac:dyDescent="0.2">
      <c r="A420" s="18">
        <v>418</v>
      </c>
      <c r="B420" s="21">
        <v>152</v>
      </c>
      <c r="C420" s="21">
        <v>69.599999999999994</v>
      </c>
      <c r="D420" s="21">
        <v>1</v>
      </c>
      <c r="E420" s="21">
        <v>3</v>
      </c>
      <c r="F420" s="21">
        <v>4</v>
      </c>
      <c r="G420" s="21">
        <v>1</v>
      </c>
    </row>
    <row r="421" spans="1:7" x14ac:dyDescent="0.2">
      <c r="A421" s="18">
        <v>419</v>
      </c>
      <c r="B421" s="21">
        <v>153</v>
      </c>
      <c r="C421" s="21">
        <v>48.9</v>
      </c>
      <c r="D421" s="21">
        <v>0</v>
      </c>
      <c r="E421" s="21">
        <v>0</v>
      </c>
      <c r="F421" s="21">
        <v>0</v>
      </c>
      <c r="G421" s="21">
        <v>0</v>
      </c>
    </row>
    <row r="422" spans="1:7" x14ac:dyDescent="0.2">
      <c r="A422" s="18">
        <v>420</v>
      </c>
      <c r="B422" s="21">
        <v>156</v>
      </c>
      <c r="C422" s="21">
        <v>80.3</v>
      </c>
      <c r="D422" s="21">
        <v>0</v>
      </c>
      <c r="E422" s="21">
        <v>0</v>
      </c>
      <c r="F422" s="21">
        <v>0</v>
      </c>
      <c r="G422" s="21">
        <v>1</v>
      </c>
    </row>
    <row r="423" spans="1:7" x14ac:dyDescent="0.2">
      <c r="A423" s="18">
        <v>421</v>
      </c>
      <c r="B423" s="21">
        <v>154</v>
      </c>
      <c r="C423" s="21">
        <v>58.8</v>
      </c>
      <c r="D423" s="21">
        <v>0</v>
      </c>
      <c r="E423" s="21">
        <v>0</v>
      </c>
      <c r="F423" s="21">
        <v>0</v>
      </c>
      <c r="G423" s="21">
        <v>1</v>
      </c>
    </row>
    <row r="424" spans="1:7" x14ac:dyDescent="0.2">
      <c r="A424" s="18">
        <v>422</v>
      </c>
      <c r="B424" s="21">
        <v>156</v>
      </c>
      <c r="C424" s="21">
        <v>69.7</v>
      </c>
      <c r="D424" s="21">
        <v>0</v>
      </c>
      <c r="E424" s="21">
        <v>0</v>
      </c>
      <c r="F424" s="21">
        <v>4</v>
      </c>
      <c r="G424" s="21">
        <v>1</v>
      </c>
    </row>
    <row r="425" spans="1:7" x14ac:dyDescent="0.2">
      <c r="A425" s="18">
        <v>423</v>
      </c>
      <c r="B425" s="21">
        <v>156</v>
      </c>
      <c r="C425" s="21">
        <v>56.7</v>
      </c>
      <c r="D425" s="21">
        <v>0</v>
      </c>
      <c r="E425" s="21">
        <v>0</v>
      </c>
      <c r="F425" s="21">
        <v>0</v>
      </c>
      <c r="G425" s="21">
        <v>0</v>
      </c>
    </row>
    <row r="426" spans="1:7" x14ac:dyDescent="0.2">
      <c r="A426" s="18">
        <v>424</v>
      </c>
      <c r="B426" s="21">
        <v>155</v>
      </c>
      <c r="C426" s="21">
        <v>54.2</v>
      </c>
      <c r="D426" s="21">
        <v>0</v>
      </c>
      <c r="E426" s="21">
        <v>0</v>
      </c>
      <c r="F426" s="21">
        <v>0</v>
      </c>
      <c r="G426" s="21">
        <v>0</v>
      </c>
    </row>
    <row r="427" spans="1:7" x14ac:dyDescent="0.2">
      <c r="A427" s="18">
        <v>425</v>
      </c>
      <c r="B427" s="21">
        <v>147</v>
      </c>
      <c r="C427" s="21">
        <v>48.2</v>
      </c>
      <c r="D427" s="21">
        <v>0</v>
      </c>
      <c r="E427" s="21">
        <v>0</v>
      </c>
      <c r="F427" s="21">
        <v>0</v>
      </c>
      <c r="G427" s="21">
        <v>0</v>
      </c>
    </row>
    <row r="428" spans="1:7" x14ac:dyDescent="0.2">
      <c r="A428" s="18">
        <v>426</v>
      </c>
      <c r="B428" s="21">
        <v>146</v>
      </c>
      <c r="C428" s="21">
        <v>53.1</v>
      </c>
      <c r="D428" s="21">
        <v>0</v>
      </c>
      <c r="E428" s="21">
        <v>0</v>
      </c>
      <c r="F428" s="21">
        <v>0</v>
      </c>
      <c r="G428" s="21">
        <v>0</v>
      </c>
    </row>
    <row r="429" spans="1:7" x14ac:dyDescent="0.2">
      <c r="A429" s="18">
        <v>427</v>
      </c>
      <c r="B429" s="21">
        <v>150</v>
      </c>
      <c r="C429" s="21">
        <v>53.5</v>
      </c>
      <c r="D429" s="21">
        <v>0</v>
      </c>
      <c r="E429" s="21">
        <v>0</v>
      </c>
      <c r="F429" s="21">
        <v>0</v>
      </c>
      <c r="G429" s="21">
        <v>1</v>
      </c>
    </row>
    <row r="430" spans="1:7" x14ac:dyDescent="0.2">
      <c r="A430" s="18">
        <v>428</v>
      </c>
      <c r="B430" s="21">
        <v>155</v>
      </c>
      <c r="C430" s="21">
        <v>53.5</v>
      </c>
      <c r="D430" s="21">
        <v>0</v>
      </c>
      <c r="E430" s="21">
        <v>0</v>
      </c>
      <c r="F430" s="21">
        <v>0</v>
      </c>
      <c r="G430" s="21">
        <v>0</v>
      </c>
    </row>
    <row r="431" spans="1:7" x14ac:dyDescent="0.2">
      <c r="A431" s="18">
        <v>429</v>
      </c>
      <c r="B431" s="21">
        <v>154</v>
      </c>
      <c r="C431" s="21">
        <v>71.599999999999994</v>
      </c>
      <c r="D431" s="21">
        <v>0</v>
      </c>
      <c r="E431" s="21">
        <v>0</v>
      </c>
      <c r="F431" s="21">
        <v>1</v>
      </c>
      <c r="G431" s="21">
        <v>0</v>
      </c>
    </row>
    <row r="432" spans="1:7" x14ac:dyDescent="0.2">
      <c r="A432" s="18">
        <v>430</v>
      </c>
      <c r="B432" s="21">
        <v>151</v>
      </c>
      <c r="C432" s="21">
        <v>52.4</v>
      </c>
      <c r="D432" s="21">
        <v>1</v>
      </c>
      <c r="E432" s="21">
        <v>1</v>
      </c>
      <c r="F432" s="21">
        <v>1</v>
      </c>
      <c r="G432" s="21">
        <v>0</v>
      </c>
    </row>
    <row r="433" spans="1:7" x14ac:dyDescent="0.2">
      <c r="A433" s="18">
        <v>431</v>
      </c>
      <c r="B433" s="21">
        <v>149</v>
      </c>
      <c r="C433" s="21">
        <v>59.9</v>
      </c>
      <c r="D433" s="21">
        <v>0</v>
      </c>
      <c r="E433" s="21">
        <v>0</v>
      </c>
      <c r="F433" s="21">
        <v>0</v>
      </c>
      <c r="G433" s="21">
        <v>0</v>
      </c>
    </row>
    <row r="434" spans="1:7" x14ac:dyDescent="0.2">
      <c r="A434" s="18">
        <v>432</v>
      </c>
      <c r="B434" s="21">
        <v>159</v>
      </c>
      <c r="C434" s="21">
        <v>60.1</v>
      </c>
      <c r="D434" s="21">
        <v>0</v>
      </c>
      <c r="E434" s="21">
        <v>0</v>
      </c>
      <c r="F434" s="21">
        <v>0</v>
      </c>
      <c r="G434" s="21">
        <v>0</v>
      </c>
    </row>
    <row r="435" spans="1:7" x14ac:dyDescent="0.2">
      <c r="A435" s="18">
        <v>433</v>
      </c>
      <c r="B435" s="21">
        <v>157</v>
      </c>
      <c r="C435" s="21">
        <v>62.8</v>
      </c>
      <c r="D435" s="21">
        <v>0</v>
      </c>
      <c r="E435" s="21">
        <v>0</v>
      </c>
      <c r="F435" s="21">
        <v>0</v>
      </c>
      <c r="G435" s="21">
        <v>0</v>
      </c>
    </row>
    <row r="436" spans="1:7" x14ac:dyDescent="0.2">
      <c r="A436" s="18">
        <v>434</v>
      </c>
      <c r="B436" s="21">
        <v>165</v>
      </c>
      <c r="C436" s="21">
        <v>64.900000000000006</v>
      </c>
      <c r="D436" s="21">
        <v>1</v>
      </c>
      <c r="E436" s="21">
        <v>2</v>
      </c>
      <c r="F436" s="21">
        <v>3</v>
      </c>
      <c r="G436" s="21">
        <v>1</v>
      </c>
    </row>
    <row r="437" spans="1:7" x14ac:dyDescent="0.2">
      <c r="A437" s="18">
        <v>435</v>
      </c>
      <c r="B437" s="21">
        <v>146</v>
      </c>
      <c r="C437" s="21">
        <v>51.7</v>
      </c>
      <c r="D437" s="21">
        <v>0</v>
      </c>
      <c r="E437" s="21">
        <v>0</v>
      </c>
      <c r="F437" s="21">
        <v>0</v>
      </c>
      <c r="G437" s="21">
        <v>0</v>
      </c>
    </row>
    <row r="438" spans="1:7" x14ac:dyDescent="0.2">
      <c r="A438" s="18">
        <v>436</v>
      </c>
      <c r="B438" s="21">
        <v>157</v>
      </c>
      <c r="C438" s="21">
        <v>57.6</v>
      </c>
      <c r="D438" s="21">
        <v>1</v>
      </c>
      <c r="E438" s="21">
        <v>1</v>
      </c>
      <c r="F438" s="21">
        <v>0</v>
      </c>
      <c r="G438" s="21">
        <v>0</v>
      </c>
    </row>
    <row r="439" spans="1:7" x14ac:dyDescent="0.2">
      <c r="A439" s="18">
        <v>437</v>
      </c>
      <c r="B439" s="21">
        <v>151</v>
      </c>
      <c r="C439" s="21">
        <v>57.6</v>
      </c>
      <c r="D439" s="21">
        <v>0</v>
      </c>
      <c r="E439" s="21">
        <v>0</v>
      </c>
      <c r="F439" s="21">
        <v>1</v>
      </c>
      <c r="G439" s="21">
        <v>0</v>
      </c>
    </row>
    <row r="440" spans="1:7" x14ac:dyDescent="0.2">
      <c r="A440" s="18">
        <v>438</v>
      </c>
      <c r="B440" s="21">
        <v>163</v>
      </c>
      <c r="C440" s="21">
        <v>66.8</v>
      </c>
      <c r="D440" s="21">
        <v>0</v>
      </c>
      <c r="E440" s="21">
        <v>0</v>
      </c>
      <c r="F440" s="21">
        <v>0</v>
      </c>
      <c r="G440" s="21">
        <v>0</v>
      </c>
    </row>
    <row r="441" spans="1:7" x14ac:dyDescent="0.2">
      <c r="A441" s="18">
        <v>439</v>
      </c>
      <c r="B441" s="21">
        <v>152</v>
      </c>
      <c r="C441" s="21">
        <v>59.2</v>
      </c>
      <c r="D441" s="21">
        <v>1</v>
      </c>
      <c r="E441" s="21">
        <v>2</v>
      </c>
      <c r="F441" s="21">
        <v>1</v>
      </c>
      <c r="G441" s="21">
        <v>1</v>
      </c>
    </row>
    <row r="442" spans="1:7" x14ac:dyDescent="0.2">
      <c r="A442" s="18">
        <v>440</v>
      </c>
      <c r="B442" s="21">
        <v>155</v>
      </c>
      <c r="C442" s="21">
        <v>58.4</v>
      </c>
      <c r="D442" s="21">
        <v>1</v>
      </c>
      <c r="E442" s="21">
        <v>1</v>
      </c>
      <c r="F442" s="21">
        <v>0</v>
      </c>
      <c r="G442" s="21">
        <v>0</v>
      </c>
    </row>
    <row r="443" spans="1:7" x14ac:dyDescent="0.2">
      <c r="A443" s="18">
        <v>441</v>
      </c>
      <c r="B443" s="21">
        <v>167</v>
      </c>
      <c r="C443" s="21">
        <v>65.7</v>
      </c>
      <c r="D443" s="21">
        <v>0</v>
      </c>
      <c r="E443" s="21">
        <v>0</v>
      </c>
      <c r="F443" s="21">
        <v>0</v>
      </c>
      <c r="G443" s="21">
        <v>0</v>
      </c>
    </row>
    <row r="444" spans="1:7" x14ac:dyDescent="0.2">
      <c r="A444" s="18">
        <v>442</v>
      </c>
      <c r="B444" s="21">
        <v>159</v>
      </c>
      <c r="C444" s="21">
        <v>68.7</v>
      </c>
      <c r="D444" s="21">
        <v>0</v>
      </c>
      <c r="E444" s="21">
        <v>0</v>
      </c>
      <c r="F444" s="21">
        <v>0</v>
      </c>
      <c r="G444" s="21">
        <v>0</v>
      </c>
    </row>
    <row r="445" spans="1:7" x14ac:dyDescent="0.2">
      <c r="A445" s="18">
        <v>443</v>
      </c>
      <c r="B445" s="21">
        <v>169</v>
      </c>
      <c r="C445" s="21">
        <v>71.900000000000006</v>
      </c>
      <c r="D445" s="21">
        <v>0</v>
      </c>
      <c r="E445" s="21">
        <v>0</v>
      </c>
      <c r="F445" s="21">
        <v>0</v>
      </c>
      <c r="G445" s="21">
        <v>0</v>
      </c>
    </row>
    <row r="446" spans="1:7" x14ac:dyDescent="0.2">
      <c r="A446" s="18">
        <v>444</v>
      </c>
      <c r="B446" s="21">
        <v>165</v>
      </c>
      <c r="C446" s="21">
        <v>70.8</v>
      </c>
      <c r="D446" s="21">
        <v>0</v>
      </c>
      <c r="E446" s="21">
        <v>0</v>
      </c>
      <c r="F446" s="21">
        <v>0</v>
      </c>
      <c r="G446" s="21">
        <v>0</v>
      </c>
    </row>
    <row r="447" spans="1:7" x14ac:dyDescent="0.2">
      <c r="A447" s="18">
        <v>445</v>
      </c>
      <c r="B447" s="21">
        <v>174</v>
      </c>
      <c r="C447" s="21">
        <v>65.099999999999994</v>
      </c>
      <c r="D447" s="21">
        <v>0</v>
      </c>
      <c r="E447" s="21">
        <v>0</v>
      </c>
      <c r="F447" s="21">
        <v>0</v>
      </c>
      <c r="G447" s="21">
        <v>0</v>
      </c>
    </row>
    <row r="448" spans="1:7" x14ac:dyDescent="0.2">
      <c r="A448" s="18">
        <v>446</v>
      </c>
      <c r="B448" s="21">
        <v>166</v>
      </c>
      <c r="C448" s="21">
        <v>58.9</v>
      </c>
      <c r="D448" s="21">
        <v>0</v>
      </c>
      <c r="E448" s="21">
        <v>0</v>
      </c>
      <c r="F448" s="21">
        <v>0</v>
      </c>
      <c r="G448" s="21">
        <v>0</v>
      </c>
    </row>
    <row r="449" spans="1:7" x14ac:dyDescent="0.2">
      <c r="A449" s="18">
        <v>447</v>
      </c>
      <c r="B449" s="21">
        <v>165</v>
      </c>
      <c r="C449" s="21">
        <v>62.2</v>
      </c>
      <c r="D449" s="21">
        <v>0</v>
      </c>
      <c r="E449" s="21">
        <v>0</v>
      </c>
      <c r="F449" s="21">
        <v>0</v>
      </c>
      <c r="G449" s="21">
        <v>0</v>
      </c>
    </row>
    <row r="450" spans="1:7" x14ac:dyDescent="0.2">
      <c r="A450" s="18">
        <v>448</v>
      </c>
      <c r="B450" s="21">
        <v>153</v>
      </c>
      <c r="C450" s="21">
        <v>55.9</v>
      </c>
      <c r="D450" s="21">
        <v>0</v>
      </c>
      <c r="E450" s="21">
        <v>0</v>
      </c>
      <c r="F450" s="21">
        <v>1</v>
      </c>
      <c r="G450" s="21">
        <v>1</v>
      </c>
    </row>
    <row r="451" spans="1:7" x14ac:dyDescent="0.2">
      <c r="A451" s="18">
        <v>449</v>
      </c>
      <c r="B451" s="21">
        <v>164</v>
      </c>
      <c r="C451" s="21">
        <v>50.2</v>
      </c>
      <c r="D451" s="21">
        <v>0</v>
      </c>
      <c r="E451" s="21">
        <v>0</v>
      </c>
      <c r="F451" s="21">
        <v>0</v>
      </c>
      <c r="G451" s="21">
        <v>0</v>
      </c>
    </row>
    <row r="452" spans="1:7" x14ac:dyDescent="0.2">
      <c r="A452" s="18">
        <v>450</v>
      </c>
      <c r="B452" s="21">
        <v>163</v>
      </c>
      <c r="C452" s="21">
        <v>54.8</v>
      </c>
      <c r="D452" s="21">
        <v>0</v>
      </c>
      <c r="E452" s="21">
        <v>0</v>
      </c>
      <c r="F452" s="21">
        <v>0</v>
      </c>
      <c r="G452" s="21">
        <v>0</v>
      </c>
    </row>
    <row r="453" spans="1:7" x14ac:dyDescent="0.2">
      <c r="A453" s="18">
        <v>451</v>
      </c>
      <c r="B453" s="21">
        <v>151</v>
      </c>
      <c r="C453" s="21">
        <v>52.3</v>
      </c>
      <c r="D453" s="21">
        <v>0</v>
      </c>
      <c r="E453" s="21">
        <v>0</v>
      </c>
      <c r="F453" s="21">
        <v>4</v>
      </c>
      <c r="G453" s="21">
        <v>1</v>
      </c>
    </row>
    <row r="454" spans="1:7" x14ac:dyDescent="0.2">
      <c r="A454" s="18">
        <v>452</v>
      </c>
      <c r="B454" s="21">
        <v>148</v>
      </c>
      <c r="C454" s="21">
        <v>55.3</v>
      </c>
      <c r="D454" s="21">
        <v>0</v>
      </c>
      <c r="E454" s="21">
        <v>0</v>
      </c>
      <c r="F454" s="21">
        <v>1</v>
      </c>
      <c r="G454" s="21">
        <v>1</v>
      </c>
    </row>
    <row r="455" spans="1:7" x14ac:dyDescent="0.2">
      <c r="A455" s="18">
        <v>453</v>
      </c>
      <c r="B455" s="21">
        <v>163</v>
      </c>
      <c r="C455" s="21">
        <v>50.6</v>
      </c>
      <c r="D455" s="21">
        <v>0</v>
      </c>
      <c r="E455" s="21">
        <v>0</v>
      </c>
      <c r="F455" s="21">
        <v>0</v>
      </c>
      <c r="G455" s="21">
        <v>0</v>
      </c>
    </row>
    <row r="456" spans="1:7" x14ac:dyDescent="0.2">
      <c r="A456" s="18">
        <v>454</v>
      </c>
      <c r="B456" s="21">
        <v>160</v>
      </c>
      <c r="C456" s="21">
        <v>63.9</v>
      </c>
      <c r="D456" s="21">
        <v>1</v>
      </c>
      <c r="E456" s="21">
        <v>2</v>
      </c>
      <c r="F456" s="21">
        <v>3</v>
      </c>
      <c r="G456" s="21">
        <v>1</v>
      </c>
    </row>
    <row r="457" spans="1:7" x14ac:dyDescent="0.2">
      <c r="A457" s="18">
        <v>455</v>
      </c>
      <c r="B457" s="21">
        <v>165</v>
      </c>
      <c r="C457" s="21">
        <v>67.5</v>
      </c>
      <c r="D457" s="21">
        <v>1</v>
      </c>
      <c r="E457" s="21">
        <v>2</v>
      </c>
      <c r="F457" s="21">
        <v>1</v>
      </c>
      <c r="G457" s="21">
        <v>1</v>
      </c>
    </row>
    <row r="458" spans="1:7" x14ac:dyDescent="0.2">
      <c r="A458" s="18">
        <v>456</v>
      </c>
      <c r="B458" s="21">
        <v>153</v>
      </c>
      <c r="C458" s="21">
        <v>65</v>
      </c>
      <c r="D458" s="21">
        <v>0</v>
      </c>
      <c r="E458" s="21">
        <v>0</v>
      </c>
      <c r="F458" s="21">
        <v>0</v>
      </c>
      <c r="G458" s="21">
        <v>0</v>
      </c>
    </row>
    <row r="459" spans="1:7" x14ac:dyDescent="0.2">
      <c r="A459" s="18">
        <v>457</v>
      </c>
      <c r="B459" s="21">
        <v>165</v>
      </c>
      <c r="C459" s="21">
        <v>71.400000000000006</v>
      </c>
      <c r="D459" s="21">
        <v>1</v>
      </c>
      <c r="E459" s="21">
        <v>1</v>
      </c>
      <c r="F459" s="21">
        <v>2</v>
      </c>
      <c r="G459" s="21">
        <v>1</v>
      </c>
    </row>
    <row r="460" spans="1:7" x14ac:dyDescent="0.2">
      <c r="A460" s="18">
        <v>458</v>
      </c>
      <c r="B460" s="21">
        <v>172</v>
      </c>
      <c r="C460" s="21">
        <v>78.2</v>
      </c>
      <c r="D460" s="21">
        <v>0</v>
      </c>
      <c r="E460" s="21">
        <v>0</v>
      </c>
      <c r="F460" s="21">
        <v>0</v>
      </c>
      <c r="G460" s="21">
        <v>0</v>
      </c>
    </row>
    <row r="461" spans="1:7" x14ac:dyDescent="0.2">
      <c r="A461" s="18">
        <v>459</v>
      </c>
      <c r="B461" s="21">
        <v>153</v>
      </c>
      <c r="C461" s="21">
        <v>58.8</v>
      </c>
      <c r="D461" s="21">
        <v>0</v>
      </c>
      <c r="E461" s="21">
        <v>0</v>
      </c>
      <c r="F461" s="21">
        <v>0</v>
      </c>
      <c r="G461" s="21">
        <v>0</v>
      </c>
    </row>
    <row r="462" spans="1:7" x14ac:dyDescent="0.2">
      <c r="A462" s="18">
        <v>460</v>
      </c>
      <c r="B462" s="21">
        <v>154</v>
      </c>
      <c r="C462" s="21">
        <v>49.7</v>
      </c>
      <c r="D462" s="21">
        <v>0</v>
      </c>
      <c r="E462" s="21">
        <v>0</v>
      </c>
      <c r="F462" s="21">
        <v>1</v>
      </c>
      <c r="G462" s="21">
        <v>0</v>
      </c>
    </row>
    <row r="463" spans="1:7" x14ac:dyDescent="0.2">
      <c r="A463" s="18">
        <v>461</v>
      </c>
      <c r="B463" s="21">
        <v>160</v>
      </c>
      <c r="C463" s="21">
        <v>69.5</v>
      </c>
      <c r="D463" s="21">
        <v>0</v>
      </c>
      <c r="E463" s="21">
        <v>0</v>
      </c>
      <c r="F463" s="21">
        <v>1</v>
      </c>
      <c r="G463" s="21">
        <v>1</v>
      </c>
    </row>
    <row r="464" spans="1:7" x14ac:dyDescent="0.2">
      <c r="A464" s="18">
        <v>462</v>
      </c>
      <c r="B464" s="21">
        <v>158</v>
      </c>
      <c r="C464" s="21">
        <v>65.5</v>
      </c>
      <c r="D464" s="21">
        <v>0</v>
      </c>
      <c r="E464" s="21">
        <v>0</v>
      </c>
      <c r="F464" s="21">
        <v>1</v>
      </c>
      <c r="G464" s="21">
        <v>1</v>
      </c>
    </row>
    <row r="465" spans="1:7" x14ac:dyDescent="0.2">
      <c r="A465" s="18">
        <v>463</v>
      </c>
      <c r="B465" s="21">
        <v>150</v>
      </c>
      <c r="C465" s="21">
        <v>58.2</v>
      </c>
      <c r="D465" s="21">
        <v>0</v>
      </c>
      <c r="E465" s="21">
        <v>0</v>
      </c>
      <c r="F465" s="21">
        <v>0</v>
      </c>
      <c r="G465" s="21">
        <v>0</v>
      </c>
    </row>
    <row r="466" spans="1:7" x14ac:dyDescent="0.2">
      <c r="A466" s="18">
        <v>464</v>
      </c>
      <c r="B466" s="21">
        <v>151</v>
      </c>
      <c r="C466" s="21">
        <v>66.099999999999994</v>
      </c>
      <c r="D466" s="21">
        <v>1</v>
      </c>
      <c r="E466" s="21">
        <v>1</v>
      </c>
      <c r="F466" s="21">
        <v>4</v>
      </c>
      <c r="G466" s="21">
        <v>1</v>
      </c>
    </row>
    <row r="467" spans="1:7" x14ac:dyDescent="0.2">
      <c r="A467" s="18">
        <v>465</v>
      </c>
      <c r="B467" s="21">
        <v>150</v>
      </c>
      <c r="C467" s="21">
        <v>43.1</v>
      </c>
      <c r="D467" s="21">
        <v>1</v>
      </c>
      <c r="E467" s="21">
        <v>3</v>
      </c>
      <c r="F467" s="21">
        <v>4</v>
      </c>
      <c r="G467" s="21">
        <v>1</v>
      </c>
    </row>
    <row r="468" spans="1:7" x14ac:dyDescent="0.2">
      <c r="A468" s="18">
        <v>466</v>
      </c>
      <c r="B468" s="21">
        <v>155</v>
      </c>
      <c r="C468" s="21">
        <v>50.2</v>
      </c>
      <c r="D468" s="21">
        <v>1</v>
      </c>
      <c r="E468" s="21">
        <v>3</v>
      </c>
      <c r="F468" s="21">
        <v>4</v>
      </c>
      <c r="G468" s="21">
        <v>1</v>
      </c>
    </row>
    <row r="469" spans="1:7" x14ac:dyDescent="0.2">
      <c r="A469" s="18">
        <v>467</v>
      </c>
      <c r="B469" s="21">
        <v>156</v>
      </c>
      <c r="C469" s="21">
        <v>55.5</v>
      </c>
      <c r="D469" s="21">
        <v>0</v>
      </c>
      <c r="E469" s="21">
        <v>0</v>
      </c>
      <c r="F469" s="21">
        <v>2</v>
      </c>
      <c r="G469" s="21">
        <v>1</v>
      </c>
    </row>
    <row r="470" spans="1:7" x14ac:dyDescent="0.2">
      <c r="A470" s="18">
        <v>468</v>
      </c>
      <c r="B470" s="21">
        <v>158</v>
      </c>
      <c r="C470" s="21">
        <v>58</v>
      </c>
      <c r="D470" s="21">
        <v>0</v>
      </c>
      <c r="E470" s="21">
        <v>0</v>
      </c>
      <c r="F470" s="21">
        <v>0</v>
      </c>
      <c r="G470" s="21">
        <v>0</v>
      </c>
    </row>
    <row r="471" spans="1:7" x14ac:dyDescent="0.2">
      <c r="A471" s="18">
        <v>469</v>
      </c>
      <c r="B471" s="21">
        <v>173</v>
      </c>
      <c r="C471" s="21">
        <v>69.7</v>
      </c>
      <c r="D471" s="21">
        <v>1</v>
      </c>
      <c r="E471" s="21">
        <v>1</v>
      </c>
      <c r="F471" s="21">
        <v>0</v>
      </c>
      <c r="G471" s="21">
        <v>0</v>
      </c>
    </row>
    <row r="472" spans="1:7" x14ac:dyDescent="0.2">
      <c r="A472" s="18">
        <v>470</v>
      </c>
      <c r="B472" s="21">
        <v>152</v>
      </c>
      <c r="C472" s="21">
        <v>56</v>
      </c>
      <c r="D472" s="21">
        <v>0</v>
      </c>
      <c r="E472" s="21">
        <v>0</v>
      </c>
      <c r="F472" s="21">
        <v>0</v>
      </c>
      <c r="G472" s="21">
        <v>0</v>
      </c>
    </row>
    <row r="473" spans="1:7" x14ac:dyDescent="0.2">
      <c r="A473" s="18">
        <v>471</v>
      </c>
      <c r="B473" s="21">
        <v>167</v>
      </c>
      <c r="C473" s="21">
        <v>64.8</v>
      </c>
      <c r="D473" s="21">
        <v>0</v>
      </c>
      <c r="E473" s="21">
        <v>0</v>
      </c>
      <c r="F473" s="21">
        <v>0</v>
      </c>
      <c r="G473" s="21">
        <v>0</v>
      </c>
    </row>
    <row r="474" spans="1:7" x14ac:dyDescent="0.2">
      <c r="A474" s="18">
        <v>472</v>
      </c>
      <c r="B474" s="21">
        <v>159</v>
      </c>
      <c r="C474" s="21">
        <v>68.599999999999994</v>
      </c>
      <c r="D474" s="21">
        <v>1</v>
      </c>
      <c r="E474" s="21">
        <v>1</v>
      </c>
      <c r="F474" s="21">
        <v>0</v>
      </c>
      <c r="G474" s="21">
        <v>0</v>
      </c>
    </row>
    <row r="475" spans="1:7" x14ac:dyDescent="0.2">
      <c r="A475" s="18">
        <v>473</v>
      </c>
      <c r="B475" s="21">
        <v>150</v>
      </c>
      <c r="C475" s="21">
        <v>52.8</v>
      </c>
      <c r="D475" s="21">
        <v>1</v>
      </c>
      <c r="E475" s="21">
        <v>1</v>
      </c>
      <c r="F475" s="21">
        <v>0</v>
      </c>
      <c r="G475" s="21">
        <v>0</v>
      </c>
    </row>
    <row r="476" spans="1:7" x14ac:dyDescent="0.2">
      <c r="A476" s="18">
        <v>474</v>
      </c>
      <c r="B476" s="21">
        <v>137</v>
      </c>
      <c r="C476" s="21">
        <v>35.799999999999997</v>
      </c>
      <c r="D476" s="21">
        <v>1</v>
      </c>
      <c r="E476" s="21">
        <v>3</v>
      </c>
      <c r="F476" s="21">
        <v>0</v>
      </c>
      <c r="G476" s="21">
        <v>1</v>
      </c>
    </row>
    <row r="477" spans="1:7" x14ac:dyDescent="0.2">
      <c r="A477" s="18">
        <v>475</v>
      </c>
      <c r="B477" s="21">
        <v>148</v>
      </c>
      <c r="C477" s="21">
        <v>76.2</v>
      </c>
      <c r="D477" s="21">
        <v>0</v>
      </c>
      <c r="E477" s="21">
        <v>0</v>
      </c>
      <c r="F477" s="21">
        <v>0</v>
      </c>
      <c r="G477" s="21">
        <v>0</v>
      </c>
    </row>
    <row r="478" spans="1:7" x14ac:dyDescent="0.2">
      <c r="A478" s="18">
        <v>476</v>
      </c>
      <c r="B478" s="21">
        <v>152</v>
      </c>
      <c r="C478" s="21">
        <v>51.5</v>
      </c>
      <c r="D478" s="21">
        <v>0</v>
      </c>
      <c r="E478" s="21">
        <v>0</v>
      </c>
      <c r="F478" s="21">
        <v>0</v>
      </c>
      <c r="G478" s="21">
        <v>0</v>
      </c>
    </row>
    <row r="479" spans="1:7" x14ac:dyDescent="0.2">
      <c r="A479" s="18">
        <v>477</v>
      </c>
      <c r="B479" s="21">
        <v>149</v>
      </c>
      <c r="C479" s="21">
        <v>51.5</v>
      </c>
      <c r="D479" s="21">
        <v>0</v>
      </c>
      <c r="E479" s="21">
        <v>0</v>
      </c>
      <c r="F479" s="21">
        <v>1</v>
      </c>
      <c r="G479" s="21">
        <v>1</v>
      </c>
    </row>
    <row r="480" spans="1:7" x14ac:dyDescent="0.2">
      <c r="A480" s="18">
        <v>478</v>
      </c>
      <c r="B480" s="21">
        <v>152</v>
      </c>
      <c r="C480" s="21">
        <v>46</v>
      </c>
      <c r="D480" s="21">
        <v>0</v>
      </c>
      <c r="E480" s="21">
        <v>0</v>
      </c>
      <c r="F480" s="21">
        <v>0</v>
      </c>
      <c r="G480" s="21">
        <v>1</v>
      </c>
    </row>
    <row r="481" spans="1:7" x14ac:dyDescent="0.2">
      <c r="A481" s="18">
        <v>479</v>
      </c>
      <c r="B481" s="21">
        <v>157</v>
      </c>
      <c r="C481" s="21">
        <v>61.2</v>
      </c>
      <c r="D481" s="21">
        <v>0</v>
      </c>
      <c r="E481" s="21">
        <v>0</v>
      </c>
      <c r="F481" s="21">
        <v>0</v>
      </c>
      <c r="G481" s="21">
        <v>0</v>
      </c>
    </row>
    <row r="482" spans="1:7" x14ac:dyDescent="0.2">
      <c r="A482" s="18">
        <v>480</v>
      </c>
      <c r="B482" s="21">
        <v>140</v>
      </c>
      <c r="C482" s="21">
        <v>51.6</v>
      </c>
      <c r="D482" s="21">
        <v>0</v>
      </c>
      <c r="E482" s="21">
        <v>0</v>
      </c>
      <c r="F482" s="21">
        <v>0</v>
      </c>
      <c r="G482" s="21">
        <v>1</v>
      </c>
    </row>
    <row r="483" spans="1:7" x14ac:dyDescent="0.2">
      <c r="A483" s="18">
        <v>481</v>
      </c>
      <c r="B483" s="21">
        <v>154</v>
      </c>
      <c r="C483" s="21">
        <v>60.9</v>
      </c>
      <c r="D483" s="21">
        <v>0</v>
      </c>
      <c r="E483" s="21">
        <v>0</v>
      </c>
      <c r="F483" s="21">
        <v>0</v>
      </c>
      <c r="G483" s="21">
        <v>0</v>
      </c>
    </row>
    <row r="484" spans="1:7" x14ac:dyDescent="0.2">
      <c r="A484" s="18">
        <v>482</v>
      </c>
      <c r="B484" s="21">
        <v>157</v>
      </c>
      <c r="C484" s="21">
        <v>57.2</v>
      </c>
      <c r="D484" s="21">
        <v>1</v>
      </c>
      <c r="E484" s="21">
        <v>1</v>
      </c>
      <c r="F484" s="21">
        <v>4</v>
      </c>
      <c r="G484" s="21">
        <v>1</v>
      </c>
    </row>
    <row r="485" spans="1:7" x14ac:dyDescent="0.2">
      <c r="A485" s="18">
        <v>483</v>
      </c>
      <c r="B485" s="21">
        <v>144</v>
      </c>
      <c r="C485" s="21">
        <v>57.2</v>
      </c>
      <c r="D485" s="21">
        <v>0</v>
      </c>
      <c r="E485" s="21">
        <v>0</v>
      </c>
      <c r="F485" s="21">
        <v>2</v>
      </c>
      <c r="G485" s="21">
        <v>1</v>
      </c>
    </row>
    <row r="486" spans="1:7" x14ac:dyDescent="0.2">
      <c r="A486" s="18">
        <v>484</v>
      </c>
      <c r="B486" s="21">
        <v>166</v>
      </c>
      <c r="C486" s="21">
        <v>64.099999999999994</v>
      </c>
      <c r="D486" s="21">
        <v>0</v>
      </c>
      <c r="E486" s="21">
        <v>0</v>
      </c>
      <c r="F486" s="21">
        <v>1</v>
      </c>
      <c r="G486" s="21">
        <v>0</v>
      </c>
    </row>
    <row r="487" spans="1:7" x14ac:dyDescent="0.2">
      <c r="A487" s="18">
        <v>485</v>
      </c>
      <c r="B487" s="21">
        <v>149</v>
      </c>
      <c r="C487" s="21">
        <v>56.3</v>
      </c>
      <c r="D487" s="21">
        <v>0</v>
      </c>
      <c r="E487" s="21">
        <v>0</v>
      </c>
      <c r="F487" s="21">
        <v>0</v>
      </c>
      <c r="G487" s="21">
        <v>0</v>
      </c>
    </row>
    <row r="488" spans="1:7" x14ac:dyDescent="0.2">
      <c r="A488" s="18">
        <v>486</v>
      </c>
      <c r="B488" s="21">
        <v>151</v>
      </c>
      <c r="C488" s="21">
        <v>64.8</v>
      </c>
      <c r="D488" s="21">
        <v>0</v>
      </c>
      <c r="E488" s="21">
        <v>0</v>
      </c>
      <c r="F488" s="21">
        <v>0</v>
      </c>
      <c r="G488" s="21">
        <v>0</v>
      </c>
    </row>
    <row r="489" spans="1:7" x14ac:dyDescent="0.2">
      <c r="A489" s="18">
        <v>487</v>
      </c>
      <c r="B489" s="21">
        <v>146</v>
      </c>
      <c r="C489" s="21">
        <v>57.8</v>
      </c>
      <c r="D489" s="21">
        <v>0</v>
      </c>
      <c r="E489" s="21">
        <v>0</v>
      </c>
      <c r="F489" s="21">
        <v>1</v>
      </c>
      <c r="G489" s="21">
        <v>0</v>
      </c>
    </row>
    <row r="490" spans="1:7" x14ac:dyDescent="0.2">
      <c r="A490" s="18">
        <v>488</v>
      </c>
      <c r="B490" s="21">
        <v>153</v>
      </c>
      <c r="C490" s="21">
        <v>61.7</v>
      </c>
      <c r="D490" s="21">
        <v>0</v>
      </c>
      <c r="E490" s="21">
        <v>0</v>
      </c>
      <c r="F490" s="21">
        <v>0</v>
      </c>
      <c r="G490" s="21">
        <v>0</v>
      </c>
    </row>
    <row r="491" spans="1:7" x14ac:dyDescent="0.2">
      <c r="A491" s="18">
        <v>489</v>
      </c>
      <c r="B491" s="21">
        <v>155</v>
      </c>
      <c r="C491" s="21">
        <v>64.8</v>
      </c>
      <c r="D491" s="21">
        <v>0</v>
      </c>
      <c r="E491" s="21">
        <v>0</v>
      </c>
      <c r="F491" s="21">
        <v>1</v>
      </c>
      <c r="G491" s="21">
        <v>1</v>
      </c>
    </row>
    <row r="492" spans="1:7" x14ac:dyDescent="0.2">
      <c r="A492" s="18">
        <v>490</v>
      </c>
      <c r="B492" s="21">
        <v>148</v>
      </c>
      <c r="C492" s="21">
        <v>52.6</v>
      </c>
      <c r="D492" s="21">
        <v>0</v>
      </c>
      <c r="E492" s="21">
        <v>0</v>
      </c>
      <c r="F492" s="21">
        <v>0</v>
      </c>
      <c r="G492" s="21">
        <v>0</v>
      </c>
    </row>
    <row r="493" spans="1:7" x14ac:dyDescent="0.2">
      <c r="A493" s="18">
        <v>491</v>
      </c>
      <c r="B493" s="21">
        <v>157</v>
      </c>
      <c r="C493" s="21">
        <v>63.8</v>
      </c>
      <c r="D493" s="21">
        <v>1</v>
      </c>
      <c r="E493" s="21">
        <v>1</v>
      </c>
      <c r="F493" s="21">
        <v>0</v>
      </c>
      <c r="G493" s="21">
        <v>0</v>
      </c>
    </row>
    <row r="494" spans="1:7" x14ac:dyDescent="0.2">
      <c r="A494" s="18">
        <v>492</v>
      </c>
      <c r="B494" s="21">
        <v>156</v>
      </c>
      <c r="C494" s="21">
        <v>65.8</v>
      </c>
      <c r="D494" s="21">
        <v>0</v>
      </c>
      <c r="E494" s="21">
        <v>0</v>
      </c>
      <c r="F494" s="21">
        <v>1</v>
      </c>
      <c r="G494" s="21">
        <v>1</v>
      </c>
    </row>
    <row r="495" spans="1:7" x14ac:dyDescent="0.2">
      <c r="A495" s="18">
        <v>493</v>
      </c>
      <c r="B495" s="21">
        <v>156</v>
      </c>
      <c r="C495" s="21">
        <v>57.7</v>
      </c>
      <c r="D495" s="21">
        <v>0</v>
      </c>
      <c r="E495" s="21">
        <v>0</v>
      </c>
      <c r="F495" s="21">
        <v>2</v>
      </c>
      <c r="G495" s="21">
        <v>1</v>
      </c>
    </row>
    <row r="496" spans="1:7" x14ac:dyDescent="0.2">
      <c r="A496" s="18">
        <v>494</v>
      </c>
      <c r="B496" s="21">
        <v>154</v>
      </c>
      <c r="C496" s="21">
        <v>54.2</v>
      </c>
      <c r="D496" s="21">
        <v>0</v>
      </c>
      <c r="E496" s="21">
        <v>0</v>
      </c>
      <c r="F496" s="21">
        <v>1</v>
      </c>
      <c r="G496" s="21">
        <v>0</v>
      </c>
    </row>
    <row r="497" spans="1:7" x14ac:dyDescent="0.2">
      <c r="A497" s="18">
        <v>495</v>
      </c>
      <c r="B497" s="21">
        <v>150</v>
      </c>
      <c r="C497" s="21">
        <v>64</v>
      </c>
      <c r="D497" s="21">
        <v>0</v>
      </c>
      <c r="E497" s="21">
        <v>0</v>
      </c>
      <c r="F497" s="21">
        <v>1</v>
      </c>
      <c r="G497" s="21">
        <v>1</v>
      </c>
    </row>
    <row r="498" spans="1:7" x14ac:dyDescent="0.2">
      <c r="A498" s="18">
        <v>496</v>
      </c>
      <c r="B498" s="21">
        <v>166</v>
      </c>
      <c r="C498" s="21">
        <v>56.8</v>
      </c>
      <c r="D498" s="21">
        <v>0</v>
      </c>
      <c r="E498" s="21">
        <v>0</v>
      </c>
      <c r="F498" s="21">
        <v>1</v>
      </c>
      <c r="G498" s="21">
        <v>0</v>
      </c>
    </row>
    <row r="499" spans="1:7" x14ac:dyDescent="0.2">
      <c r="A499" s="18">
        <v>497</v>
      </c>
      <c r="B499" s="21">
        <v>151</v>
      </c>
      <c r="C499" s="21">
        <v>49.2</v>
      </c>
      <c r="D499" s="21">
        <v>0</v>
      </c>
      <c r="E499" s="21">
        <v>0</v>
      </c>
      <c r="F499" s="21">
        <v>0</v>
      </c>
      <c r="G499" s="21">
        <v>1</v>
      </c>
    </row>
    <row r="500" spans="1:7" x14ac:dyDescent="0.2">
      <c r="A500" s="18">
        <v>498</v>
      </c>
      <c r="B500" s="21">
        <v>161</v>
      </c>
      <c r="C500" s="21">
        <v>59</v>
      </c>
      <c r="D500" s="21">
        <v>0</v>
      </c>
      <c r="E500" s="21">
        <v>0</v>
      </c>
      <c r="F500" s="21">
        <v>0</v>
      </c>
      <c r="G500" s="21">
        <v>0</v>
      </c>
    </row>
    <row r="501" spans="1:7" x14ac:dyDescent="0.2">
      <c r="A501" s="18">
        <v>499</v>
      </c>
      <c r="B501" s="21">
        <v>160</v>
      </c>
      <c r="C501" s="21">
        <v>55.2</v>
      </c>
      <c r="D501" s="21">
        <v>0</v>
      </c>
      <c r="E501" s="21">
        <v>0</v>
      </c>
      <c r="F501" s="21">
        <v>0</v>
      </c>
      <c r="G501" s="21">
        <v>0</v>
      </c>
    </row>
    <row r="502" spans="1:7" x14ac:dyDescent="0.2">
      <c r="A502" s="18">
        <v>500</v>
      </c>
      <c r="B502" s="21">
        <v>158</v>
      </c>
      <c r="C502" s="21">
        <v>58.6</v>
      </c>
      <c r="D502" s="21">
        <v>0</v>
      </c>
      <c r="E502" s="21">
        <v>0</v>
      </c>
      <c r="F502" s="21">
        <v>0</v>
      </c>
      <c r="G502" s="21">
        <v>0</v>
      </c>
    </row>
    <row r="503" spans="1:7" x14ac:dyDescent="0.2">
      <c r="A503" s="18">
        <v>501</v>
      </c>
      <c r="B503" s="21">
        <v>146</v>
      </c>
      <c r="C503" s="21">
        <v>61.6</v>
      </c>
      <c r="D503" s="21">
        <v>0</v>
      </c>
      <c r="E503" s="21">
        <v>0</v>
      </c>
      <c r="F503" s="21">
        <v>0</v>
      </c>
      <c r="G503" s="21">
        <v>0</v>
      </c>
    </row>
    <row r="504" spans="1:7" x14ac:dyDescent="0.2">
      <c r="A504" s="18">
        <v>502</v>
      </c>
      <c r="B504" s="21">
        <v>153</v>
      </c>
      <c r="C504" s="21">
        <v>61.3</v>
      </c>
      <c r="D504" s="21">
        <v>0</v>
      </c>
      <c r="E504" s="21">
        <v>0</v>
      </c>
      <c r="F504" s="21">
        <v>2</v>
      </c>
      <c r="G504" s="21">
        <v>1</v>
      </c>
    </row>
    <row r="505" spans="1:7" x14ac:dyDescent="0.2">
      <c r="A505" s="18">
        <v>503</v>
      </c>
      <c r="B505" s="21">
        <v>160</v>
      </c>
      <c r="C505" s="21">
        <v>55.5</v>
      </c>
      <c r="D505" s="21">
        <v>1</v>
      </c>
      <c r="E505" s="21">
        <v>1</v>
      </c>
      <c r="F505" s="21">
        <v>1</v>
      </c>
      <c r="G505" s="21">
        <v>0</v>
      </c>
    </row>
    <row r="506" spans="1:7" x14ac:dyDescent="0.2">
      <c r="A506" s="18">
        <v>504</v>
      </c>
      <c r="B506" s="21">
        <v>157</v>
      </c>
      <c r="C506" s="21">
        <v>52.7</v>
      </c>
      <c r="D506" s="21">
        <v>0</v>
      </c>
      <c r="E506" s="21">
        <v>0</v>
      </c>
      <c r="F506" s="21">
        <v>1</v>
      </c>
      <c r="G506" s="21">
        <v>0</v>
      </c>
    </row>
    <row r="507" spans="1:7" x14ac:dyDescent="0.2">
      <c r="A507" s="18">
        <v>505</v>
      </c>
      <c r="B507" s="21">
        <v>160</v>
      </c>
      <c r="C507" s="21">
        <v>71.099999999999994</v>
      </c>
      <c r="D507" s="21">
        <v>1</v>
      </c>
      <c r="E507" s="21">
        <v>1</v>
      </c>
      <c r="F507" s="21">
        <v>1</v>
      </c>
      <c r="G507" s="21">
        <v>0</v>
      </c>
    </row>
    <row r="508" spans="1:7" x14ac:dyDescent="0.2">
      <c r="A508" s="18">
        <v>506</v>
      </c>
      <c r="B508" s="21">
        <v>155</v>
      </c>
      <c r="C508" s="21">
        <v>74.2</v>
      </c>
      <c r="D508" s="21">
        <v>0</v>
      </c>
      <c r="E508" s="21">
        <v>0</v>
      </c>
      <c r="F508" s="21">
        <v>0</v>
      </c>
      <c r="G508" s="21">
        <v>1</v>
      </c>
    </row>
    <row r="509" spans="1:7" x14ac:dyDescent="0.2">
      <c r="A509" s="18">
        <v>507</v>
      </c>
      <c r="B509" s="21">
        <v>148</v>
      </c>
      <c r="C509" s="21">
        <v>57.2</v>
      </c>
      <c r="D509" s="21">
        <v>0</v>
      </c>
      <c r="E509" s="21">
        <v>0</v>
      </c>
      <c r="F509" s="21">
        <v>0</v>
      </c>
      <c r="G509" s="21">
        <v>0</v>
      </c>
    </row>
    <row r="510" spans="1:7" x14ac:dyDescent="0.2">
      <c r="A510" s="18">
        <v>508</v>
      </c>
      <c r="B510" s="21">
        <v>151</v>
      </c>
      <c r="C510" s="21">
        <v>56.1</v>
      </c>
      <c r="D510" s="21">
        <v>1</v>
      </c>
      <c r="E510" s="21">
        <v>1</v>
      </c>
      <c r="F510" s="21">
        <v>1</v>
      </c>
      <c r="G510" s="21">
        <v>1</v>
      </c>
    </row>
    <row r="511" spans="1:7" x14ac:dyDescent="0.2">
      <c r="A511" s="18">
        <v>509</v>
      </c>
      <c r="B511" s="21">
        <v>154</v>
      </c>
      <c r="C511" s="21">
        <v>70.5</v>
      </c>
      <c r="D511" s="21">
        <v>0</v>
      </c>
      <c r="E511" s="21">
        <v>0</v>
      </c>
      <c r="F511" s="21">
        <v>0</v>
      </c>
      <c r="G511" s="21">
        <v>1</v>
      </c>
    </row>
    <row r="512" spans="1:7" x14ac:dyDescent="0.2">
      <c r="A512" s="18">
        <v>510</v>
      </c>
      <c r="B512" s="21">
        <v>151</v>
      </c>
      <c r="C512" s="21">
        <v>74.2</v>
      </c>
      <c r="D512" s="21">
        <v>1</v>
      </c>
      <c r="E512" s="21">
        <v>1</v>
      </c>
      <c r="F512" s="21">
        <v>2</v>
      </c>
      <c r="G512" s="21">
        <v>1</v>
      </c>
    </row>
    <row r="513" spans="1:7" x14ac:dyDescent="0.2">
      <c r="A513" s="18">
        <v>511</v>
      </c>
      <c r="B513" s="21">
        <v>155</v>
      </c>
      <c r="C513" s="21">
        <v>51.3</v>
      </c>
      <c r="D513" s="21">
        <v>0</v>
      </c>
      <c r="E513" s="21">
        <v>0</v>
      </c>
      <c r="F513" s="21">
        <v>0</v>
      </c>
      <c r="G513" s="21">
        <v>0</v>
      </c>
    </row>
    <row r="514" spans="1:7" x14ac:dyDescent="0.2">
      <c r="A514" s="18">
        <v>512</v>
      </c>
      <c r="B514" s="21">
        <v>170</v>
      </c>
      <c r="C514" s="21">
        <v>76.2</v>
      </c>
      <c r="D514" s="21">
        <v>0</v>
      </c>
      <c r="E514" s="21">
        <v>0</v>
      </c>
      <c r="F514" s="21">
        <v>0</v>
      </c>
      <c r="G514" s="21">
        <v>0</v>
      </c>
    </row>
    <row r="515" spans="1:7" x14ac:dyDescent="0.2">
      <c r="A515" s="18">
        <v>513</v>
      </c>
      <c r="B515" s="21">
        <v>158</v>
      </c>
      <c r="C515" s="21">
        <v>60.6</v>
      </c>
      <c r="D515" s="21">
        <v>0</v>
      </c>
      <c r="E515" s="21">
        <v>0</v>
      </c>
      <c r="F515" s="21">
        <v>1</v>
      </c>
      <c r="G515" s="21">
        <v>0</v>
      </c>
    </row>
    <row r="516" spans="1:7" x14ac:dyDescent="0.2">
      <c r="A516" s="18">
        <v>514</v>
      </c>
      <c r="B516" s="21">
        <v>153</v>
      </c>
      <c r="C516" s="21">
        <v>55</v>
      </c>
      <c r="D516" s="21">
        <v>0</v>
      </c>
      <c r="E516" s="21">
        <v>0</v>
      </c>
      <c r="F516" s="21">
        <v>1</v>
      </c>
      <c r="G516" s="21">
        <v>0</v>
      </c>
    </row>
    <row r="517" spans="1:7" x14ac:dyDescent="0.2">
      <c r="A517" s="18">
        <v>515</v>
      </c>
      <c r="B517" s="21">
        <v>153</v>
      </c>
      <c r="C517" s="21">
        <v>56.1</v>
      </c>
      <c r="D517" s="21">
        <v>1</v>
      </c>
      <c r="E517" s="21">
        <v>1</v>
      </c>
      <c r="F517" s="21">
        <v>0</v>
      </c>
      <c r="G517" s="21">
        <v>1</v>
      </c>
    </row>
    <row r="518" spans="1:7" x14ac:dyDescent="0.2">
      <c r="A518" s="18">
        <v>516</v>
      </c>
      <c r="B518" s="21">
        <v>161</v>
      </c>
      <c r="C518" s="21">
        <v>57.7</v>
      </c>
      <c r="D518" s="21">
        <v>0</v>
      </c>
      <c r="E518" s="21">
        <v>0</v>
      </c>
      <c r="F518" s="21">
        <v>2</v>
      </c>
      <c r="G518" s="21">
        <v>1</v>
      </c>
    </row>
    <row r="519" spans="1:7" x14ac:dyDescent="0.2">
      <c r="A519" s="18">
        <v>517</v>
      </c>
      <c r="B519" s="21">
        <v>161</v>
      </c>
      <c r="C519" s="21">
        <v>64.2</v>
      </c>
      <c r="D519" s="21">
        <v>0</v>
      </c>
      <c r="E519" s="21">
        <v>0</v>
      </c>
      <c r="F519" s="21">
        <v>0</v>
      </c>
      <c r="G519" s="21">
        <v>0</v>
      </c>
    </row>
    <row r="520" spans="1:7" x14ac:dyDescent="0.2">
      <c r="A520" s="18">
        <v>518</v>
      </c>
      <c r="B520" s="21">
        <v>154</v>
      </c>
      <c r="C520" s="21">
        <v>59.4</v>
      </c>
      <c r="D520" s="21">
        <v>0</v>
      </c>
      <c r="E520" s="21">
        <v>0</v>
      </c>
      <c r="F520" s="21">
        <v>0</v>
      </c>
      <c r="G520" s="21">
        <v>0</v>
      </c>
    </row>
    <row r="521" spans="1:7" x14ac:dyDescent="0.2">
      <c r="A521" s="18">
        <v>519</v>
      </c>
      <c r="B521" s="21">
        <v>148</v>
      </c>
      <c r="C521" s="21">
        <v>55.6</v>
      </c>
      <c r="D521" s="21">
        <v>0</v>
      </c>
      <c r="E521" s="21">
        <v>0</v>
      </c>
      <c r="F521" s="21">
        <v>0</v>
      </c>
      <c r="G521" s="21">
        <v>0</v>
      </c>
    </row>
    <row r="522" spans="1:7" x14ac:dyDescent="0.2">
      <c r="A522" s="18">
        <v>520</v>
      </c>
      <c r="B522" s="21">
        <v>151</v>
      </c>
      <c r="C522" s="21">
        <v>54.3</v>
      </c>
      <c r="D522" s="21">
        <v>1</v>
      </c>
      <c r="E522" s="21">
        <v>2</v>
      </c>
      <c r="F522" s="21">
        <v>0</v>
      </c>
      <c r="G522" s="21">
        <v>1</v>
      </c>
    </row>
    <row r="523" spans="1:7" x14ac:dyDescent="0.2">
      <c r="A523" s="18">
        <v>521</v>
      </c>
      <c r="B523" s="21">
        <v>162</v>
      </c>
      <c r="C523" s="21">
        <v>67.900000000000006</v>
      </c>
      <c r="D523" s="21">
        <v>0</v>
      </c>
      <c r="E523" s="21">
        <v>0</v>
      </c>
      <c r="F523" s="21">
        <v>0</v>
      </c>
      <c r="G523" s="21">
        <v>0</v>
      </c>
    </row>
    <row r="524" spans="1:7" x14ac:dyDescent="0.2">
      <c r="A524" s="18">
        <v>522</v>
      </c>
      <c r="B524" s="21">
        <v>155</v>
      </c>
      <c r="C524" s="21">
        <v>52.7</v>
      </c>
      <c r="D524" s="21">
        <v>1</v>
      </c>
      <c r="E524" s="21">
        <v>1</v>
      </c>
      <c r="F524" s="21">
        <v>4</v>
      </c>
      <c r="G524" s="21">
        <v>1</v>
      </c>
    </row>
    <row r="525" spans="1:7" x14ac:dyDescent="0.2">
      <c r="A525" s="18">
        <v>523</v>
      </c>
      <c r="B525" s="21">
        <v>159</v>
      </c>
      <c r="C525" s="21">
        <v>58.2</v>
      </c>
      <c r="D525" s="21">
        <v>0</v>
      </c>
      <c r="E525" s="21">
        <v>0</v>
      </c>
      <c r="F525" s="21">
        <v>0</v>
      </c>
      <c r="G525" s="21">
        <v>0</v>
      </c>
    </row>
    <row r="526" spans="1:7" x14ac:dyDescent="0.2">
      <c r="A526" s="18">
        <v>524</v>
      </c>
      <c r="B526" s="21">
        <v>155</v>
      </c>
      <c r="C526" s="21">
        <v>61.6</v>
      </c>
      <c r="D526" s="21">
        <v>0</v>
      </c>
      <c r="E526" s="21">
        <v>0</v>
      </c>
      <c r="F526" s="21">
        <v>4</v>
      </c>
      <c r="G526" s="21">
        <v>1</v>
      </c>
    </row>
    <row r="527" spans="1:7" x14ac:dyDescent="0.2">
      <c r="A527" s="18">
        <v>525</v>
      </c>
      <c r="B527" s="21">
        <v>152</v>
      </c>
      <c r="C527" s="21">
        <v>55.9</v>
      </c>
      <c r="D527" s="21">
        <v>1</v>
      </c>
      <c r="E527" s="21">
        <v>1</v>
      </c>
      <c r="F527" s="21">
        <v>1</v>
      </c>
      <c r="G527" s="21">
        <v>0</v>
      </c>
    </row>
    <row r="528" spans="1:7" x14ac:dyDescent="0.2">
      <c r="A528" s="18">
        <v>526</v>
      </c>
      <c r="B528" s="21">
        <v>158</v>
      </c>
      <c r="C528" s="21">
        <v>57.8</v>
      </c>
      <c r="D528" s="21">
        <v>0</v>
      </c>
      <c r="E528" s="21">
        <v>0</v>
      </c>
      <c r="F528" s="21">
        <v>2</v>
      </c>
      <c r="G528" s="21">
        <v>1</v>
      </c>
    </row>
    <row r="529" spans="1:7" x14ac:dyDescent="0.2">
      <c r="A529" s="18">
        <v>527</v>
      </c>
      <c r="B529" s="21">
        <v>154</v>
      </c>
      <c r="C529" s="21">
        <v>59</v>
      </c>
      <c r="D529" s="21">
        <v>0</v>
      </c>
      <c r="E529" s="21">
        <v>0</v>
      </c>
      <c r="F529" s="21">
        <v>0</v>
      </c>
      <c r="G529" s="21">
        <v>0</v>
      </c>
    </row>
    <row r="530" spans="1:7" x14ac:dyDescent="0.2">
      <c r="A530" s="18">
        <v>528</v>
      </c>
      <c r="B530" s="21">
        <v>147</v>
      </c>
      <c r="C530" s="21">
        <v>49</v>
      </c>
      <c r="D530" s="21">
        <v>0</v>
      </c>
      <c r="E530" s="21">
        <v>0</v>
      </c>
      <c r="F530" s="21">
        <v>0</v>
      </c>
      <c r="G530" s="21">
        <v>0</v>
      </c>
    </row>
    <row r="531" spans="1:7" x14ac:dyDescent="0.2">
      <c r="A531" s="18">
        <v>529</v>
      </c>
      <c r="B531" s="21">
        <v>151</v>
      </c>
      <c r="C531" s="21">
        <v>59.3</v>
      </c>
      <c r="D531" s="21">
        <v>0</v>
      </c>
      <c r="E531" s="21">
        <v>0</v>
      </c>
      <c r="F531" s="21">
        <v>0</v>
      </c>
      <c r="G531" s="21">
        <v>0</v>
      </c>
    </row>
    <row r="532" spans="1:7" x14ac:dyDescent="0.2">
      <c r="A532" s="18">
        <v>530</v>
      </c>
      <c r="B532" s="21">
        <v>164</v>
      </c>
      <c r="C532" s="21">
        <v>67</v>
      </c>
      <c r="D532" s="21">
        <v>0</v>
      </c>
      <c r="E532" s="21">
        <v>0</v>
      </c>
      <c r="F532" s="21">
        <v>0</v>
      </c>
      <c r="G532" s="21">
        <v>0</v>
      </c>
    </row>
    <row r="533" spans="1:7" x14ac:dyDescent="0.2">
      <c r="A533" s="18">
        <v>531</v>
      </c>
      <c r="B533" s="21">
        <v>154</v>
      </c>
      <c r="C533" s="21">
        <v>55.6</v>
      </c>
      <c r="D533" s="21">
        <v>0</v>
      </c>
      <c r="E533" s="21">
        <v>0</v>
      </c>
      <c r="F533" s="21">
        <v>1</v>
      </c>
      <c r="G533" s="21">
        <v>0</v>
      </c>
    </row>
    <row r="534" spans="1:7" x14ac:dyDescent="0.2">
      <c r="A534" s="18">
        <v>532</v>
      </c>
      <c r="B534" s="21">
        <v>141</v>
      </c>
      <c r="C534" s="21">
        <v>52.7</v>
      </c>
      <c r="D534" s="21">
        <v>1</v>
      </c>
      <c r="E534" s="21">
        <v>1</v>
      </c>
      <c r="F534" s="21">
        <v>1</v>
      </c>
      <c r="G534" s="21">
        <v>1</v>
      </c>
    </row>
    <row r="535" spans="1:7" x14ac:dyDescent="0.2">
      <c r="A535" s="18">
        <v>533</v>
      </c>
      <c r="B535" s="21">
        <v>153</v>
      </c>
      <c r="C535" s="21">
        <v>52.1</v>
      </c>
      <c r="D535" s="21">
        <v>0</v>
      </c>
      <c r="E535" s="21">
        <v>0</v>
      </c>
      <c r="F535" s="21">
        <v>1</v>
      </c>
      <c r="G535" s="21">
        <v>0</v>
      </c>
    </row>
    <row r="536" spans="1:7" x14ac:dyDescent="0.2">
      <c r="A536" s="18">
        <v>534</v>
      </c>
      <c r="B536" s="21">
        <v>151</v>
      </c>
      <c r="C536" s="21">
        <v>58.9</v>
      </c>
      <c r="D536" s="21">
        <v>0</v>
      </c>
      <c r="E536" s="21">
        <v>0</v>
      </c>
      <c r="F536" s="21">
        <v>0</v>
      </c>
      <c r="G536" s="21">
        <v>0</v>
      </c>
    </row>
    <row r="537" spans="1:7" x14ac:dyDescent="0.2">
      <c r="A537" s="18">
        <v>535</v>
      </c>
      <c r="B537" s="21">
        <v>164</v>
      </c>
      <c r="C537" s="21">
        <v>65.900000000000006</v>
      </c>
      <c r="D537" s="21">
        <v>0</v>
      </c>
      <c r="E537" s="21">
        <v>0</v>
      </c>
      <c r="F537" s="21">
        <v>0</v>
      </c>
      <c r="G537" s="21">
        <v>0</v>
      </c>
    </row>
    <row r="538" spans="1:7" x14ac:dyDescent="0.2">
      <c r="A538" s="18">
        <v>536</v>
      </c>
      <c r="B538" s="21">
        <v>150</v>
      </c>
      <c r="C538" s="21">
        <v>58.9</v>
      </c>
      <c r="D538" s="21">
        <v>0</v>
      </c>
      <c r="E538" s="21">
        <v>0</v>
      </c>
      <c r="F538" s="21">
        <v>1</v>
      </c>
      <c r="G538" s="21">
        <v>0</v>
      </c>
    </row>
    <row r="539" spans="1:7" x14ac:dyDescent="0.2">
      <c r="A539" s="18">
        <v>537</v>
      </c>
      <c r="B539" s="21">
        <v>161</v>
      </c>
      <c r="C539" s="21">
        <v>57.5</v>
      </c>
      <c r="D539" s="21">
        <v>0</v>
      </c>
      <c r="E539" s="21">
        <v>0</v>
      </c>
      <c r="F539" s="21">
        <v>1</v>
      </c>
      <c r="G539" s="21">
        <v>1</v>
      </c>
    </row>
    <row r="540" spans="1:7" x14ac:dyDescent="0.2">
      <c r="A540" s="18">
        <v>538</v>
      </c>
      <c r="B540" s="21">
        <v>159</v>
      </c>
      <c r="C540" s="21">
        <v>59.5</v>
      </c>
      <c r="D540" s="21">
        <v>0</v>
      </c>
      <c r="E540" s="21">
        <v>0</v>
      </c>
      <c r="F540" s="21">
        <v>1</v>
      </c>
      <c r="G540" s="21">
        <v>0</v>
      </c>
    </row>
    <row r="541" spans="1:7" x14ac:dyDescent="0.2">
      <c r="A541" s="18">
        <v>539</v>
      </c>
      <c r="B541" s="21">
        <v>163</v>
      </c>
      <c r="C541" s="21">
        <v>74.7</v>
      </c>
      <c r="D541" s="21">
        <v>0</v>
      </c>
      <c r="E541" s="21">
        <v>0</v>
      </c>
      <c r="F541" s="21">
        <v>0</v>
      </c>
      <c r="G541" s="21">
        <v>0</v>
      </c>
    </row>
    <row r="542" spans="1:7" x14ac:dyDescent="0.2">
      <c r="A542" s="18">
        <v>540</v>
      </c>
      <c r="B542" s="21">
        <v>150</v>
      </c>
      <c r="C542" s="21">
        <v>57.5</v>
      </c>
      <c r="D542" s="21">
        <v>0</v>
      </c>
      <c r="E542" s="21">
        <v>0</v>
      </c>
      <c r="F542" s="21">
        <v>0</v>
      </c>
      <c r="G542" s="21">
        <v>1</v>
      </c>
    </row>
    <row r="543" spans="1:7" x14ac:dyDescent="0.2">
      <c r="A543" s="18">
        <v>541</v>
      </c>
      <c r="B543" s="21">
        <v>151</v>
      </c>
      <c r="C543" s="21">
        <v>53.8</v>
      </c>
      <c r="D543" s="21">
        <v>0</v>
      </c>
      <c r="E543" s="21">
        <v>0</v>
      </c>
      <c r="F543" s="21">
        <v>0</v>
      </c>
      <c r="G543" s="21">
        <v>0</v>
      </c>
    </row>
    <row r="544" spans="1:7" x14ac:dyDescent="0.2">
      <c r="A544" s="18">
        <v>542</v>
      </c>
      <c r="B544" s="21">
        <v>164</v>
      </c>
      <c r="C544" s="21">
        <v>55.3</v>
      </c>
      <c r="D544" s="21">
        <v>0</v>
      </c>
      <c r="E544" s="21">
        <v>0</v>
      </c>
      <c r="F544" s="21">
        <v>0</v>
      </c>
      <c r="G544" s="21">
        <v>0</v>
      </c>
    </row>
    <row r="545" spans="1:7" x14ac:dyDescent="0.2">
      <c r="A545" s="18">
        <v>543</v>
      </c>
      <c r="B545" s="21">
        <v>154</v>
      </c>
      <c r="C545" s="21">
        <v>56.7</v>
      </c>
      <c r="D545" s="21">
        <v>0</v>
      </c>
      <c r="E545" s="21">
        <v>0</v>
      </c>
      <c r="F545" s="21">
        <v>0</v>
      </c>
      <c r="G545" s="21">
        <v>0</v>
      </c>
    </row>
    <row r="546" spans="1:7" x14ac:dyDescent="0.2">
      <c r="A546" s="18">
        <v>544</v>
      </c>
      <c r="B546" s="21">
        <v>157</v>
      </c>
      <c r="C546" s="21">
        <v>61.2</v>
      </c>
      <c r="D546" s="21">
        <v>0</v>
      </c>
      <c r="E546" s="21">
        <v>0</v>
      </c>
      <c r="F546" s="21">
        <v>0</v>
      </c>
      <c r="G546" s="21">
        <v>0</v>
      </c>
    </row>
    <row r="547" spans="1:7" x14ac:dyDescent="0.2">
      <c r="A547" s="18">
        <v>545</v>
      </c>
      <c r="B547" s="21">
        <v>158</v>
      </c>
      <c r="C547" s="21">
        <v>57.3</v>
      </c>
      <c r="D547" s="21">
        <v>0</v>
      </c>
      <c r="E547" s="21">
        <v>0</v>
      </c>
      <c r="F547" s="21">
        <v>1</v>
      </c>
      <c r="G547" s="21">
        <v>0</v>
      </c>
    </row>
    <row r="548" spans="1:7" x14ac:dyDescent="0.2">
      <c r="A548" s="18">
        <v>546</v>
      </c>
      <c r="B548" s="21">
        <v>168</v>
      </c>
      <c r="C548" s="21">
        <v>56</v>
      </c>
      <c r="D548" s="21">
        <v>0</v>
      </c>
      <c r="E548" s="21">
        <v>0</v>
      </c>
      <c r="F548" s="21">
        <v>0</v>
      </c>
      <c r="G548" s="21">
        <v>0</v>
      </c>
    </row>
    <row r="549" spans="1:7" x14ac:dyDescent="0.2">
      <c r="A549" s="18">
        <v>547</v>
      </c>
      <c r="B549" s="21">
        <v>149</v>
      </c>
      <c r="C549" s="21">
        <v>54</v>
      </c>
      <c r="D549" s="21">
        <v>0</v>
      </c>
      <c r="E549" s="21">
        <v>0</v>
      </c>
      <c r="F549" s="21">
        <v>0</v>
      </c>
      <c r="G549" s="21">
        <v>0</v>
      </c>
    </row>
    <row r="550" spans="1:7" x14ac:dyDescent="0.2">
      <c r="A550" s="18">
        <v>548</v>
      </c>
      <c r="B550" s="21">
        <v>155</v>
      </c>
      <c r="C550" s="21">
        <v>50.2</v>
      </c>
      <c r="D550" s="21">
        <v>0</v>
      </c>
      <c r="E550" s="21">
        <v>0</v>
      </c>
      <c r="F550" s="21">
        <v>0</v>
      </c>
      <c r="G550" s="21">
        <v>0</v>
      </c>
    </row>
    <row r="551" spans="1:7" x14ac:dyDescent="0.2">
      <c r="A551" s="18">
        <v>549</v>
      </c>
      <c r="B551" s="21">
        <v>155</v>
      </c>
      <c r="C551" s="21">
        <v>54.6</v>
      </c>
      <c r="D551" s="21">
        <v>1</v>
      </c>
      <c r="E551" s="21">
        <v>1</v>
      </c>
      <c r="F551" s="21">
        <v>0</v>
      </c>
      <c r="G551" s="21">
        <v>0</v>
      </c>
    </row>
    <row r="552" spans="1:7" x14ac:dyDescent="0.2">
      <c r="A552" s="18">
        <v>550</v>
      </c>
      <c r="B552" s="21">
        <v>166</v>
      </c>
      <c r="C552" s="21">
        <v>80</v>
      </c>
      <c r="D552" s="21">
        <v>0</v>
      </c>
      <c r="E552" s="21">
        <v>0</v>
      </c>
      <c r="F552" s="21">
        <v>0</v>
      </c>
      <c r="G552" s="21">
        <v>0</v>
      </c>
    </row>
    <row r="553" spans="1:7" x14ac:dyDescent="0.2">
      <c r="A553" s="18">
        <v>551</v>
      </c>
      <c r="B553" s="21">
        <v>164</v>
      </c>
      <c r="C553" s="21">
        <v>65.099999999999994</v>
      </c>
      <c r="D553" s="21">
        <v>1</v>
      </c>
      <c r="E553" s="21">
        <v>2</v>
      </c>
      <c r="F553" s="21">
        <v>0</v>
      </c>
      <c r="G553" s="21">
        <v>1</v>
      </c>
    </row>
    <row r="554" spans="1:7" x14ac:dyDescent="0.2">
      <c r="A554" s="18">
        <v>552</v>
      </c>
      <c r="B554" s="21">
        <v>145</v>
      </c>
      <c r="C554" s="21">
        <v>58.1</v>
      </c>
      <c r="D554" s="21">
        <v>1</v>
      </c>
      <c r="E554" s="21">
        <v>2</v>
      </c>
      <c r="F554" s="21">
        <v>3</v>
      </c>
      <c r="G554" s="21">
        <v>1</v>
      </c>
    </row>
    <row r="555" spans="1:7" x14ac:dyDescent="0.2">
      <c r="A555" s="18">
        <v>553</v>
      </c>
      <c r="B555" s="21">
        <v>155</v>
      </c>
      <c r="C555" s="21">
        <v>57.1</v>
      </c>
      <c r="D555" s="21">
        <v>1</v>
      </c>
      <c r="E555" s="21">
        <v>1</v>
      </c>
      <c r="F555" s="21">
        <v>1</v>
      </c>
      <c r="G555" s="21">
        <v>0</v>
      </c>
    </row>
    <row r="556" spans="1:7" x14ac:dyDescent="0.2">
      <c r="A556" s="18">
        <v>554</v>
      </c>
      <c r="B556" s="21">
        <v>161</v>
      </c>
      <c r="C556" s="21">
        <v>67.900000000000006</v>
      </c>
      <c r="D556" s="21">
        <v>0</v>
      </c>
      <c r="E556" s="21">
        <v>0</v>
      </c>
      <c r="F556" s="21">
        <v>0</v>
      </c>
      <c r="G556" s="21">
        <v>0</v>
      </c>
    </row>
    <row r="557" spans="1:7" x14ac:dyDescent="0.2">
      <c r="A557" s="18">
        <v>555</v>
      </c>
      <c r="B557" s="21">
        <v>173</v>
      </c>
      <c r="C557" s="21">
        <v>68.3</v>
      </c>
      <c r="D557" s="21">
        <v>0</v>
      </c>
      <c r="E557" s="21">
        <v>0</v>
      </c>
      <c r="F557" s="21">
        <v>0</v>
      </c>
      <c r="G557" s="21">
        <v>0</v>
      </c>
    </row>
    <row r="558" spans="1:7" x14ac:dyDescent="0.2">
      <c r="A558" s="18">
        <v>556</v>
      </c>
      <c r="B558" s="21">
        <v>153</v>
      </c>
      <c r="C558" s="21">
        <v>56.6</v>
      </c>
      <c r="D558" s="21">
        <v>0</v>
      </c>
      <c r="E558" s="21">
        <v>0</v>
      </c>
      <c r="F558" s="21">
        <v>1</v>
      </c>
      <c r="G558" s="21">
        <v>1</v>
      </c>
    </row>
    <row r="559" spans="1:7" x14ac:dyDescent="0.2">
      <c r="A559" s="18">
        <v>557</v>
      </c>
      <c r="B559" s="21">
        <v>169</v>
      </c>
      <c r="C559" s="21">
        <v>68.3</v>
      </c>
      <c r="D559" s="21">
        <v>0</v>
      </c>
      <c r="E559" s="21">
        <v>0</v>
      </c>
      <c r="F559" s="21">
        <v>0</v>
      </c>
      <c r="G559" s="21">
        <v>0</v>
      </c>
    </row>
    <row r="560" spans="1:7" x14ac:dyDescent="0.2">
      <c r="A560" s="18">
        <v>558</v>
      </c>
      <c r="B560" s="21">
        <v>156</v>
      </c>
      <c r="C560" s="21">
        <v>66.8</v>
      </c>
      <c r="D560" s="21">
        <v>0</v>
      </c>
      <c r="E560" s="21">
        <v>0</v>
      </c>
      <c r="F560" s="21">
        <v>0</v>
      </c>
      <c r="G560" s="21">
        <v>0</v>
      </c>
    </row>
    <row r="561" spans="1:7" x14ac:dyDescent="0.2">
      <c r="A561" s="18">
        <v>559</v>
      </c>
      <c r="B561" s="21">
        <v>172</v>
      </c>
      <c r="C561" s="21">
        <v>70.3</v>
      </c>
      <c r="D561" s="21">
        <v>0</v>
      </c>
      <c r="E561" s="21">
        <v>0</v>
      </c>
      <c r="F561" s="21">
        <v>0</v>
      </c>
      <c r="G561" s="21">
        <v>0</v>
      </c>
    </row>
    <row r="562" spans="1:7" x14ac:dyDescent="0.2">
      <c r="A562" s="18">
        <v>560</v>
      </c>
      <c r="B562" s="21">
        <v>152</v>
      </c>
      <c r="C562" s="21">
        <v>58.6</v>
      </c>
      <c r="D562" s="21">
        <v>0</v>
      </c>
      <c r="E562" s="21">
        <v>0</v>
      </c>
      <c r="F562" s="21">
        <v>0</v>
      </c>
      <c r="G562" s="21">
        <v>0</v>
      </c>
    </row>
    <row r="563" spans="1:7" x14ac:dyDescent="0.2">
      <c r="A563" s="18">
        <v>561</v>
      </c>
      <c r="B563" s="21">
        <v>158</v>
      </c>
      <c r="C563" s="21">
        <v>69.8</v>
      </c>
      <c r="D563" s="21">
        <v>0</v>
      </c>
      <c r="E563" s="21">
        <v>0</v>
      </c>
      <c r="F563" s="21">
        <v>3</v>
      </c>
      <c r="G563" s="21">
        <v>1</v>
      </c>
    </row>
    <row r="564" spans="1:7" x14ac:dyDescent="0.2">
      <c r="A564" s="18">
        <v>562</v>
      </c>
      <c r="B564" s="21">
        <v>152</v>
      </c>
      <c r="C564" s="21">
        <v>54.2</v>
      </c>
      <c r="D564" s="21">
        <v>0</v>
      </c>
      <c r="E564" s="21">
        <v>0</v>
      </c>
      <c r="F564" s="21">
        <v>3</v>
      </c>
      <c r="G564" s="21">
        <v>1</v>
      </c>
    </row>
    <row r="565" spans="1:7" x14ac:dyDescent="0.2">
      <c r="A565" s="18">
        <v>563</v>
      </c>
      <c r="B565" s="21">
        <v>148</v>
      </c>
      <c r="C565" s="21">
        <v>55.2</v>
      </c>
      <c r="D565" s="21">
        <v>0</v>
      </c>
      <c r="E565" s="21">
        <v>0</v>
      </c>
      <c r="F565" s="21">
        <v>2</v>
      </c>
      <c r="G565" s="21">
        <v>1</v>
      </c>
    </row>
    <row r="566" spans="1:7" x14ac:dyDescent="0.2">
      <c r="A566" s="18">
        <v>564</v>
      </c>
      <c r="B566" s="21">
        <v>159</v>
      </c>
      <c r="C566" s="21">
        <v>62.9</v>
      </c>
      <c r="D566" s="21">
        <v>0</v>
      </c>
      <c r="E566" s="21">
        <v>0</v>
      </c>
      <c r="F566" s="21">
        <v>0</v>
      </c>
      <c r="G566" s="21">
        <v>0</v>
      </c>
    </row>
    <row r="567" spans="1:7" x14ac:dyDescent="0.2">
      <c r="A567" s="18">
        <v>565</v>
      </c>
      <c r="B567" s="21">
        <v>165</v>
      </c>
      <c r="C567" s="21">
        <v>62.3</v>
      </c>
      <c r="D567" s="21">
        <v>0</v>
      </c>
      <c r="E567" s="21">
        <v>0</v>
      </c>
      <c r="F567" s="21">
        <v>0</v>
      </c>
      <c r="G567" s="21">
        <v>1</v>
      </c>
    </row>
    <row r="568" spans="1:7" x14ac:dyDescent="0.2">
      <c r="A568" s="18">
        <v>566</v>
      </c>
      <c r="B568" s="21">
        <v>142</v>
      </c>
      <c r="C568" s="21">
        <v>49.4</v>
      </c>
      <c r="D568" s="21">
        <v>0</v>
      </c>
      <c r="E568" s="21">
        <v>0</v>
      </c>
      <c r="F568" s="21">
        <v>1</v>
      </c>
      <c r="G568" s="21">
        <v>1</v>
      </c>
    </row>
    <row r="569" spans="1:7" x14ac:dyDescent="0.2">
      <c r="A569" s="18">
        <v>567</v>
      </c>
      <c r="B569" s="21">
        <v>157</v>
      </c>
      <c r="C569" s="21">
        <v>53.3</v>
      </c>
      <c r="D569" s="21">
        <v>0</v>
      </c>
      <c r="E569" s="21">
        <v>0</v>
      </c>
      <c r="F569" s="21">
        <v>1</v>
      </c>
      <c r="G569" s="21">
        <v>0</v>
      </c>
    </row>
    <row r="570" spans="1:7" x14ac:dyDescent="0.2">
      <c r="A570" s="18">
        <v>568</v>
      </c>
      <c r="B570" s="21">
        <v>161</v>
      </c>
      <c r="C570" s="21">
        <v>64.7</v>
      </c>
      <c r="D570" s="21">
        <v>0</v>
      </c>
      <c r="E570" s="21">
        <v>0</v>
      </c>
      <c r="F570" s="21">
        <v>1</v>
      </c>
      <c r="G570" s="21">
        <v>0</v>
      </c>
    </row>
    <row r="571" spans="1:7" x14ac:dyDescent="0.2">
      <c r="A571" s="18">
        <v>569</v>
      </c>
      <c r="B571" s="21">
        <v>156</v>
      </c>
      <c r="C571" s="21">
        <v>50.1</v>
      </c>
      <c r="D571" s="21">
        <v>0</v>
      </c>
      <c r="E571" s="21">
        <v>0</v>
      </c>
      <c r="F571" s="21">
        <v>1</v>
      </c>
      <c r="G571" s="21">
        <v>0</v>
      </c>
    </row>
    <row r="572" spans="1:7" x14ac:dyDescent="0.2">
      <c r="A572" s="18">
        <v>570</v>
      </c>
      <c r="B572" s="21">
        <v>150</v>
      </c>
      <c r="C572" s="21">
        <v>44.6</v>
      </c>
      <c r="D572" s="21">
        <v>1</v>
      </c>
      <c r="E572" s="21">
        <v>1</v>
      </c>
      <c r="F572" s="21">
        <v>1</v>
      </c>
      <c r="G572" s="21">
        <v>0</v>
      </c>
    </row>
    <row r="573" spans="1:7" x14ac:dyDescent="0.2">
      <c r="A573" s="18">
        <v>571</v>
      </c>
      <c r="B573" s="21">
        <v>159</v>
      </c>
      <c r="C573" s="21">
        <v>69.2</v>
      </c>
      <c r="D573" s="21">
        <v>1</v>
      </c>
      <c r="E573" s="21">
        <v>1</v>
      </c>
      <c r="F573" s="21">
        <v>0</v>
      </c>
      <c r="G573" s="21">
        <v>1</v>
      </c>
    </row>
    <row r="574" spans="1:7" x14ac:dyDescent="0.2">
      <c r="A574" s="18">
        <v>572</v>
      </c>
      <c r="B574" s="21">
        <v>155</v>
      </c>
      <c r="C574" s="21">
        <v>68</v>
      </c>
      <c r="D574" s="21">
        <v>0</v>
      </c>
      <c r="E574" s="21">
        <v>0</v>
      </c>
      <c r="F574" s="21">
        <v>3</v>
      </c>
      <c r="G574" s="21">
        <v>1</v>
      </c>
    </row>
    <row r="575" spans="1:7" x14ac:dyDescent="0.2">
      <c r="A575" s="18">
        <v>573</v>
      </c>
      <c r="B575" s="21">
        <v>171</v>
      </c>
      <c r="C575" s="21">
        <v>58.5</v>
      </c>
      <c r="D575" s="21">
        <v>0</v>
      </c>
      <c r="E575" s="21">
        <v>0</v>
      </c>
      <c r="F575" s="21">
        <v>0</v>
      </c>
      <c r="G575" s="21">
        <v>0</v>
      </c>
    </row>
    <row r="576" spans="1:7" x14ac:dyDescent="0.2">
      <c r="A576" s="18">
        <v>574</v>
      </c>
      <c r="B576" s="21">
        <v>155</v>
      </c>
      <c r="C576" s="21">
        <v>72.099999999999994</v>
      </c>
      <c r="D576" s="21">
        <v>0</v>
      </c>
      <c r="E576" s="21">
        <v>0</v>
      </c>
      <c r="F576" s="21">
        <v>4</v>
      </c>
      <c r="G576" s="21">
        <v>1</v>
      </c>
    </row>
    <row r="577" spans="1:7" x14ac:dyDescent="0.2">
      <c r="A577" s="18">
        <v>575</v>
      </c>
      <c r="B577" s="21">
        <v>158</v>
      </c>
      <c r="C577" s="21">
        <v>70.400000000000006</v>
      </c>
      <c r="D577" s="21">
        <v>0</v>
      </c>
      <c r="E577" s="21">
        <v>0</v>
      </c>
      <c r="F577" s="21">
        <v>0</v>
      </c>
      <c r="G577" s="21">
        <v>0</v>
      </c>
    </row>
    <row r="578" spans="1:7" x14ac:dyDescent="0.2">
      <c r="A578" s="18">
        <v>576</v>
      </c>
      <c r="B578" s="21">
        <v>164</v>
      </c>
      <c r="C578" s="21">
        <v>63.5</v>
      </c>
      <c r="D578" s="21">
        <v>0</v>
      </c>
      <c r="E578" s="21">
        <v>0</v>
      </c>
      <c r="F578" s="21">
        <v>0</v>
      </c>
      <c r="G578" s="21">
        <v>0</v>
      </c>
    </row>
    <row r="579" spans="1:7" x14ac:dyDescent="0.2">
      <c r="A579" s="18">
        <v>577</v>
      </c>
      <c r="B579" s="21">
        <v>154</v>
      </c>
      <c r="C579" s="21">
        <v>51.5</v>
      </c>
      <c r="D579" s="21">
        <v>0</v>
      </c>
      <c r="E579" s="21">
        <v>0</v>
      </c>
      <c r="F579" s="21">
        <v>1</v>
      </c>
      <c r="G579" s="21">
        <v>0</v>
      </c>
    </row>
    <row r="580" spans="1:7" x14ac:dyDescent="0.2">
      <c r="A580" s="18">
        <v>578</v>
      </c>
      <c r="B580" s="21">
        <v>157</v>
      </c>
      <c r="C580" s="21">
        <v>55.1</v>
      </c>
      <c r="D580" s="21">
        <v>0</v>
      </c>
      <c r="E580" s="21">
        <v>0</v>
      </c>
      <c r="F580" s="21">
        <v>0</v>
      </c>
      <c r="G580" s="21">
        <v>0</v>
      </c>
    </row>
    <row r="581" spans="1:7" x14ac:dyDescent="0.2">
      <c r="A581" s="18">
        <v>579</v>
      </c>
      <c r="B581" s="21">
        <v>159</v>
      </c>
      <c r="C581" s="21">
        <v>64.8</v>
      </c>
      <c r="D581" s="21">
        <v>0</v>
      </c>
      <c r="E581" s="21">
        <v>0</v>
      </c>
      <c r="F581" s="21">
        <v>1</v>
      </c>
      <c r="G581" s="21">
        <v>0</v>
      </c>
    </row>
    <row r="582" spans="1:7" x14ac:dyDescent="0.2">
      <c r="A582" s="18">
        <v>580</v>
      </c>
      <c r="B582" s="21">
        <v>169</v>
      </c>
      <c r="C582" s="21">
        <v>85.9</v>
      </c>
      <c r="D582" s="21">
        <v>0</v>
      </c>
      <c r="E582" s="21">
        <v>0</v>
      </c>
      <c r="F582" s="21">
        <v>0</v>
      </c>
      <c r="G582" s="21">
        <v>0</v>
      </c>
    </row>
    <row r="583" spans="1:7" x14ac:dyDescent="0.2">
      <c r="A583" s="18">
        <v>581</v>
      </c>
      <c r="B583" s="21">
        <v>166</v>
      </c>
      <c r="C583" s="21">
        <v>76.8</v>
      </c>
      <c r="D583" s="21">
        <v>0</v>
      </c>
      <c r="E583" s="21">
        <v>0</v>
      </c>
      <c r="F583" s="21">
        <v>0</v>
      </c>
      <c r="G583" s="21">
        <v>1</v>
      </c>
    </row>
    <row r="584" spans="1:7" x14ac:dyDescent="0.2">
      <c r="A584" s="18">
        <v>582</v>
      </c>
      <c r="B584" s="21">
        <v>166</v>
      </c>
      <c r="C584" s="21">
        <v>70.400000000000006</v>
      </c>
      <c r="D584" s="21">
        <v>0</v>
      </c>
      <c r="E584" s="21">
        <v>0</v>
      </c>
      <c r="F584" s="21">
        <v>0</v>
      </c>
      <c r="G584" s="21">
        <v>0</v>
      </c>
    </row>
    <row r="585" spans="1:7" x14ac:dyDescent="0.2">
      <c r="A585" s="18">
        <v>583</v>
      </c>
      <c r="B585" s="21">
        <v>156</v>
      </c>
      <c r="C585" s="21">
        <v>64.900000000000006</v>
      </c>
      <c r="D585" s="21">
        <v>0</v>
      </c>
      <c r="E585" s="21">
        <v>0</v>
      </c>
      <c r="F585" s="21">
        <v>0</v>
      </c>
      <c r="G585" s="21">
        <v>0</v>
      </c>
    </row>
    <row r="586" spans="1:7" x14ac:dyDescent="0.2">
      <c r="A586" s="18">
        <v>584</v>
      </c>
      <c r="B586" s="21">
        <v>168</v>
      </c>
      <c r="C586" s="21">
        <v>72</v>
      </c>
      <c r="D586" s="21">
        <v>0</v>
      </c>
      <c r="E586" s="21">
        <v>0</v>
      </c>
      <c r="F586" s="21">
        <v>3</v>
      </c>
      <c r="G586" s="21">
        <v>1</v>
      </c>
    </row>
    <row r="587" spans="1:7" x14ac:dyDescent="0.2">
      <c r="A587" s="18">
        <v>585</v>
      </c>
      <c r="B587" s="21">
        <v>165</v>
      </c>
      <c r="C587" s="21">
        <v>60.8</v>
      </c>
      <c r="D587" s="21">
        <v>0</v>
      </c>
      <c r="E587" s="21">
        <v>0</v>
      </c>
      <c r="F587" s="21">
        <v>0</v>
      </c>
      <c r="G587" s="21">
        <v>0</v>
      </c>
    </row>
    <row r="588" spans="1:7" x14ac:dyDescent="0.2">
      <c r="A588" s="18">
        <v>586</v>
      </c>
      <c r="B588" s="21">
        <v>160</v>
      </c>
      <c r="C588" s="21">
        <v>68.599999999999994</v>
      </c>
      <c r="D588" s="21">
        <v>0</v>
      </c>
      <c r="E588" s="21">
        <v>0</v>
      </c>
      <c r="F588" s="21">
        <v>2</v>
      </c>
      <c r="G588" s="21">
        <v>1</v>
      </c>
    </row>
    <row r="589" spans="1:7" x14ac:dyDescent="0.2">
      <c r="A589" s="18">
        <v>587</v>
      </c>
      <c r="B589" s="21">
        <v>159</v>
      </c>
      <c r="C589" s="21">
        <v>58.7</v>
      </c>
      <c r="D589" s="21">
        <v>0</v>
      </c>
      <c r="E589" s="21">
        <v>0</v>
      </c>
      <c r="F589" s="21">
        <v>0</v>
      </c>
      <c r="G589" s="21">
        <v>1</v>
      </c>
    </row>
    <row r="590" spans="1:7" x14ac:dyDescent="0.2">
      <c r="A590" s="18">
        <v>588</v>
      </c>
      <c r="B590" s="21">
        <v>164</v>
      </c>
      <c r="C590" s="21">
        <v>65.5</v>
      </c>
      <c r="D590" s="21">
        <v>1</v>
      </c>
      <c r="E590" s="21">
        <v>1</v>
      </c>
      <c r="F590" s="21">
        <v>0</v>
      </c>
      <c r="G590" s="21">
        <v>0</v>
      </c>
    </row>
    <row r="591" spans="1:7" x14ac:dyDescent="0.2">
      <c r="A591" s="18">
        <v>589</v>
      </c>
      <c r="B591" s="21">
        <v>158</v>
      </c>
      <c r="C591" s="21">
        <v>60.4</v>
      </c>
      <c r="D591" s="21">
        <v>0</v>
      </c>
      <c r="E591" s="21">
        <v>0</v>
      </c>
      <c r="F591" s="21">
        <v>3</v>
      </c>
      <c r="G591" s="21">
        <v>1</v>
      </c>
    </row>
    <row r="592" spans="1:7" x14ac:dyDescent="0.2">
      <c r="A592" s="18">
        <v>590</v>
      </c>
      <c r="B592" s="21">
        <v>148</v>
      </c>
      <c r="C592" s="21">
        <v>54.2</v>
      </c>
      <c r="D592" s="21">
        <v>0</v>
      </c>
      <c r="E592" s="21">
        <v>0</v>
      </c>
      <c r="F592" s="21">
        <v>0</v>
      </c>
      <c r="G592" s="21">
        <v>0</v>
      </c>
    </row>
    <row r="593" spans="1:7" x14ac:dyDescent="0.2">
      <c r="A593" s="18">
        <v>591</v>
      </c>
      <c r="B593" s="21">
        <v>146</v>
      </c>
      <c r="C593" s="21">
        <v>45.1</v>
      </c>
      <c r="D593" s="21">
        <v>1</v>
      </c>
      <c r="E593" s="21">
        <v>2</v>
      </c>
      <c r="F593" s="21">
        <v>3</v>
      </c>
      <c r="G593" s="21">
        <v>1</v>
      </c>
    </row>
    <row r="594" spans="1:7" x14ac:dyDescent="0.2">
      <c r="A594" s="18">
        <v>592</v>
      </c>
      <c r="B594" s="21">
        <v>151</v>
      </c>
      <c r="C594" s="21">
        <v>58.6</v>
      </c>
      <c r="D594" s="21">
        <v>0</v>
      </c>
      <c r="E594" s="21">
        <v>0</v>
      </c>
      <c r="F594" s="21">
        <v>0</v>
      </c>
      <c r="G594" s="21">
        <v>0</v>
      </c>
    </row>
    <row r="595" spans="1:7" x14ac:dyDescent="0.2">
      <c r="A595" s="18">
        <v>593</v>
      </c>
      <c r="B595" s="21">
        <v>146</v>
      </c>
      <c r="C595" s="21">
        <v>54.7</v>
      </c>
      <c r="D595" s="21">
        <v>0</v>
      </c>
      <c r="E595" s="21">
        <v>0</v>
      </c>
      <c r="F595" s="21">
        <v>3</v>
      </c>
      <c r="G595" s="21">
        <v>1</v>
      </c>
    </row>
    <row r="596" spans="1:7" x14ac:dyDescent="0.2">
      <c r="A596" s="18">
        <v>594</v>
      </c>
      <c r="B596" s="21">
        <v>143</v>
      </c>
      <c r="C596" s="21">
        <v>45.6</v>
      </c>
      <c r="D596" s="21">
        <v>0</v>
      </c>
      <c r="E596" s="21">
        <v>0</v>
      </c>
      <c r="F596" s="21">
        <v>0</v>
      </c>
      <c r="G596" s="21">
        <v>0</v>
      </c>
    </row>
    <row r="597" spans="1:7" x14ac:dyDescent="0.2">
      <c r="A597" s="18">
        <v>595</v>
      </c>
      <c r="B597" s="21">
        <v>163</v>
      </c>
      <c r="C597" s="21">
        <v>58.9</v>
      </c>
      <c r="D597" s="21">
        <v>0</v>
      </c>
      <c r="E597" s="21">
        <v>0</v>
      </c>
      <c r="F597" s="21">
        <v>0</v>
      </c>
      <c r="G597" s="21">
        <v>0</v>
      </c>
    </row>
    <row r="598" spans="1:7" x14ac:dyDescent="0.2">
      <c r="A598" s="18">
        <v>596</v>
      </c>
      <c r="B598" s="21">
        <v>156</v>
      </c>
      <c r="C598" s="21">
        <v>61.1</v>
      </c>
      <c r="D598" s="21">
        <v>0</v>
      </c>
      <c r="E598" s="21">
        <v>0</v>
      </c>
      <c r="F598" s="21">
        <v>0</v>
      </c>
      <c r="G598" s="21">
        <v>0</v>
      </c>
    </row>
    <row r="599" spans="1:7" x14ac:dyDescent="0.2">
      <c r="A599" s="18">
        <v>597</v>
      </c>
      <c r="B599" s="21">
        <v>171</v>
      </c>
      <c r="C599" s="21">
        <v>68.7</v>
      </c>
      <c r="D599" s="21">
        <v>0</v>
      </c>
      <c r="E599" s="21">
        <v>0</v>
      </c>
      <c r="F599" s="21">
        <v>0</v>
      </c>
      <c r="G599" s="21">
        <v>0</v>
      </c>
    </row>
    <row r="600" spans="1:7" x14ac:dyDescent="0.2">
      <c r="A600" s="18">
        <v>598</v>
      </c>
      <c r="B600" s="21">
        <v>154</v>
      </c>
      <c r="C600" s="21">
        <v>60.1</v>
      </c>
      <c r="D600" s="21">
        <v>0</v>
      </c>
      <c r="E600" s="21">
        <v>0</v>
      </c>
      <c r="F600" s="21">
        <v>0</v>
      </c>
      <c r="G600" s="21">
        <v>0</v>
      </c>
    </row>
    <row r="601" spans="1:7" x14ac:dyDescent="0.2">
      <c r="A601" s="18">
        <v>599</v>
      </c>
      <c r="B601" s="21">
        <v>167</v>
      </c>
      <c r="C601" s="21">
        <v>59</v>
      </c>
      <c r="D601" s="21">
        <v>0</v>
      </c>
      <c r="E601" s="21">
        <v>0</v>
      </c>
      <c r="F601" s="21">
        <v>0</v>
      </c>
      <c r="G601" s="21">
        <v>0</v>
      </c>
    </row>
    <row r="602" spans="1:7" x14ac:dyDescent="0.2">
      <c r="A602" s="18">
        <v>600</v>
      </c>
      <c r="B602" s="21">
        <v>160</v>
      </c>
      <c r="C602" s="21">
        <v>62.7</v>
      </c>
      <c r="D602" s="21">
        <v>0</v>
      </c>
      <c r="E602" s="21">
        <v>0</v>
      </c>
      <c r="F602" s="21">
        <v>0</v>
      </c>
      <c r="G602" s="21">
        <v>1</v>
      </c>
    </row>
    <row r="603" spans="1:7" x14ac:dyDescent="0.2">
      <c r="A603" s="18">
        <v>601</v>
      </c>
      <c r="B603" s="21">
        <v>164</v>
      </c>
      <c r="C603" s="21">
        <v>69.400000000000006</v>
      </c>
      <c r="D603" s="21">
        <v>0</v>
      </c>
      <c r="E603" s="21">
        <v>0</v>
      </c>
      <c r="F603" s="21">
        <v>1</v>
      </c>
      <c r="G603" s="21">
        <v>0</v>
      </c>
    </row>
    <row r="604" spans="1:7" x14ac:dyDescent="0.2">
      <c r="A604" s="18">
        <v>602</v>
      </c>
      <c r="B604" s="21">
        <v>166</v>
      </c>
      <c r="C604" s="21">
        <v>73.400000000000006</v>
      </c>
      <c r="D604" s="21">
        <v>0</v>
      </c>
      <c r="E604" s="21">
        <v>0</v>
      </c>
      <c r="F604" s="21">
        <v>0</v>
      </c>
      <c r="G604" s="21">
        <v>0</v>
      </c>
    </row>
    <row r="605" spans="1:7" x14ac:dyDescent="0.2">
      <c r="A605" s="18">
        <v>603</v>
      </c>
      <c r="B605" s="21">
        <v>153</v>
      </c>
      <c r="C605" s="21">
        <v>82</v>
      </c>
      <c r="D605" s="21">
        <v>0</v>
      </c>
      <c r="E605" s="21">
        <v>0</v>
      </c>
      <c r="F605" s="21">
        <v>1</v>
      </c>
      <c r="G605" s="21">
        <v>0</v>
      </c>
    </row>
    <row r="606" spans="1:7" x14ac:dyDescent="0.2">
      <c r="A606" s="18">
        <v>604</v>
      </c>
      <c r="B606" s="21">
        <v>156</v>
      </c>
      <c r="C606" s="21">
        <v>55.6</v>
      </c>
      <c r="D606" s="21">
        <v>1</v>
      </c>
      <c r="E606" s="21">
        <v>1</v>
      </c>
      <c r="F606" s="21">
        <v>2</v>
      </c>
      <c r="G606" s="21">
        <v>1</v>
      </c>
    </row>
    <row r="607" spans="1:7" x14ac:dyDescent="0.2">
      <c r="A607" s="18">
        <v>605</v>
      </c>
      <c r="B607" s="21">
        <v>154</v>
      </c>
      <c r="C607" s="21">
        <v>52.5</v>
      </c>
      <c r="D607" s="21">
        <v>0</v>
      </c>
      <c r="E607" s="21">
        <v>0</v>
      </c>
      <c r="F607" s="21">
        <v>3</v>
      </c>
      <c r="G607" s="21">
        <v>1</v>
      </c>
    </row>
    <row r="608" spans="1:7" x14ac:dyDescent="0.2">
      <c r="A608" s="18">
        <v>606</v>
      </c>
      <c r="B608" s="21">
        <v>150</v>
      </c>
      <c r="C608" s="21">
        <v>53.2</v>
      </c>
      <c r="D608" s="21">
        <v>0</v>
      </c>
      <c r="E608" s="21">
        <v>0</v>
      </c>
      <c r="F608" s="21">
        <v>2</v>
      </c>
      <c r="G608" s="21">
        <v>1</v>
      </c>
    </row>
    <row r="609" spans="1:7" x14ac:dyDescent="0.2">
      <c r="A609" s="18">
        <v>607</v>
      </c>
      <c r="B609" s="21">
        <v>174</v>
      </c>
      <c r="C609" s="21">
        <v>68.599999999999994</v>
      </c>
      <c r="D609" s="21">
        <v>0</v>
      </c>
      <c r="E609" s="21">
        <v>0</v>
      </c>
      <c r="F609" s="21">
        <v>0</v>
      </c>
      <c r="G609" s="21">
        <v>0</v>
      </c>
    </row>
    <row r="610" spans="1:7" x14ac:dyDescent="0.2">
      <c r="A610" s="18">
        <v>608</v>
      </c>
      <c r="B610" s="21">
        <v>168</v>
      </c>
      <c r="C610" s="21">
        <v>73.400000000000006</v>
      </c>
      <c r="D610" s="21">
        <v>0</v>
      </c>
      <c r="E610" s="21">
        <v>0</v>
      </c>
      <c r="F610" s="21">
        <v>0</v>
      </c>
      <c r="G610" s="21">
        <v>0</v>
      </c>
    </row>
    <row r="611" spans="1:7" x14ac:dyDescent="0.2">
      <c r="A611" s="18">
        <v>609</v>
      </c>
      <c r="B611" s="21">
        <v>164</v>
      </c>
      <c r="C611" s="21">
        <v>79.8</v>
      </c>
      <c r="D611" s="21">
        <v>0</v>
      </c>
      <c r="E611" s="21">
        <v>0</v>
      </c>
      <c r="F611" s="21">
        <v>0</v>
      </c>
      <c r="G611" s="21">
        <v>0</v>
      </c>
    </row>
    <row r="612" spans="1:7" x14ac:dyDescent="0.2">
      <c r="A612" s="18">
        <v>610</v>
      </c>
      <c r="B612" s="21">
        <v>163</v>
      </c>
      <c r="C612" s="21">
        <v>71.400000000000006</v>
      </c>
      <c r="D612" s="21">
        <v>0</v>
      </c>
      <c r="E612" s="21">
        <v>0</v>
      </c>
      <c r="F612" s="21">
        <v>0</v>
      </c>
      <c r="G612" s="21">
        <v>0</v>
      </c>
    </row>
    <row r="613" spans="1:7" x14ac:dyDescent="0.2">
      <c r="A613" s="18">
        <v>611</v>
      </c>
      <c r="B613" s="21">
        <v>163</v>
      </c>
      <c r="C613" s="21">
        <v>66.099999999999994</v>
      </c>
      <c r="D613" s="21">
        <v>0</v>
      </c>
      <c r="E613" s="21">
        <v>0</v>
      </c>
      <c r="F613" s="21">
        <v>0</v>
      </c>
      <c r="G613" s="21">
        <v>0</v>
      </c>
    </row>
    <row r="614" spans="1:7" x14ac:dyDescent="0.2">
      <c r="A614" s="18">
        <v>612</v>
      </c>
      <c r="B614" s="21">
        <v>166</v>
      </c>
      <c r="C614" s="21">
        <v>60.6</v>
      </c>
      <c r="D614" s="21">
        <v>0</v>
      </c>
      <c r="E614" s="21">
        <v>0</v>
      </c>
      <c r="F614" s="21">
        <v>0</v>
      </c>
      <c r="G614" s="21">
        <v>0</v>
      </c>
    </row>
    <row r="615" spans="1:7" x14ac:dyDescent="0.2">
      <c r="A615" s="18">
        <v>613</v>
      </c>
      <c r="B615" s="21">
        <v>165</v>
      </c>
      <c r="C615" s="21">
        <v>50</v>
      </c>
      <c r="D615" s="21">
        <v>0</v>
      </c>
      <c r="E615" s="21">
        <v>0</v>
      </c>
      <c r="F615" s="21">
        <v>0</v>
      </c>
      <c r="G615" s="21">
        <v>0</v>
      </c>
    </row>
    <row r="616" spans="1:7" x14ac:dyDescent="0.2">
      <c r="A616" s="18">
        <v>614</v>
      </c>
      <c r="B616" s="21">
        <v>173</v>
      </c>
      <c r="C616" s="21">
        <v>73.400000000000006</v>
      </c>
      <c r="D616" s="21">
        <v>0</v>
      </c>
      <c r="E616" s="21">
        <v>0</v>
      </c>
      <c r="F616" s="21">
        <v>0</v>
      </c>
      <c r="G616" s="21">
        <v>0</v>
      </c>
    </row>
    <row r="617" spans="1:7" x14ac:dyDescent="0.2">
      <c r="A617" s="18">
        <v>615</v>
      </c>
      <c r="B617" s="21">
        <v>173</v>
      </c>
      <c r="C617" s="21">
        <v>74.7</v>
      </c>
      <c r="D617" s="21">
        <v>0</v>
      </c>
      <c r="E617" s="21">
        <v>0</v>
      </c>
      <c r="F617" s="21">
        <v>0</v>
      </c>
      <c r="G617" s="21">
        <v>0</v>
      </c>
    </row>
    <row r="618" spans="1:7" x14ac:dyDescent="0.2">
      <c r="A618" s="18">
        <v>616</v>
      </c>
      <c r="B618" s="21">
        <v>162</v>
      </c>
      <c r="C618" s="21">
        <v>61.4</v>
      </c>
      <c r="D618" s="21">
        <v>0</v>
      </c>
      <c r="E618" s="21">
        <v>0</v>
      </c>
      <c r="F618" s="21">
        <v>0</v>
      </c>
      <c r="G618" s="21">
        <v>0</v>
      </c>
    </row>
    <row r="619" spans="1:7" x14ac:dyDescent="0.2">
      <c r="A619" s="18">
        <v>617</v>
      </c>
      <c r="B619" s="21">
        <v>164</v>
      </c>
      <c r="C619" s="21">
        <v>60.6</v>
      </c>
      <c r="D619" s="21">
        <v>0</v>
      </c>
      <c r="E619" s="21">
        <v>0</v>
      </c>
      <c r="F619" s="21">
        <v>0</v>
      </c>
      <c r="G619" s="21">
        <v>0</v>
      </c>
    </row>
    <row r="620" spans="1:7" x14ac:dyDescent="0.2">
      <c r="A620" s="18">
        <v>618</v>
      </c>
      <c r="B620" s="21">
        <v>150</v>
      </c>
      <c r="C620" s="21">
        <v>56.3</v>
      </c>
      <c r="D620" s="21">
        <v>1</v>
      </c>
      <c r="E620" s="21">
        <v>2</v>
      </c>
      <c r="F620" s="21">
        <v>2</v>
      </c>
      <c r="G620" s="21">
        <v>1</v>
      </c>
    </row>
    <row r="621" spans="1:7" x14ac:dyDescent="0.2">
      <c r="A621" s="18">
        <v>619</v>
      </c>
      <c r="B621" s="21">
        <v>151</v>
      </c>
      <c r="C621" s="21">
        <v>64</v>
      </c>
      <c r="D621" s="21">
        <v>0</v>
      </c>
      <c r="E621" s="21">
        <v>0</v>
      </c>
      <c r="F621" s="21">
        <v>0</v>
      </c>
      <c r="G621" s="21">
        <v>0</v>
      </c>
    </row>
    <row r="622" spans="1:7" x14ac:dyDescent="0.2">
      <c r="A622" s="18">
        <v>620</v>
      </c>
      <c r="B622" s="21">
        <v>149</v>
      </c>
      <c r="C622" s="21">
        <v>44.7</v>
      </c>
      <c r="D622" s="21">
        <v>0</v>
      </c>
      <c r="E622" s="21">
        <v>0</v>
      </c>
      <c r="F622" s="21">
        <v>0</v>
      </c>
      <c r="G622" s="21">
        <v>0</v>
      </c>
    </row>
    <row r="623" spans="1:7" x14ac:dyDescent="0.2">
      <c r="A623" s="18">
        <v>621</v>
      </c>
      <c r="B623" s="21">
        <v>172</v>
      </c>
      <c r="C623" s="21">
        <v>69.900000000000006</v>
      </c>
      <c r="D623" s="21">
        <v>0</v>
      </c>
      <c r="E623" s="21">
        <v>0</v>
      </c>
      <c r="F623" s="21">
        <v>0</v>
      </c>
      <c r="G623" s="21">
        <v>0</v>
      </c>
    </row>
    <row r="624" spans="1:7" x14ac:dyDescent="0.2">
      <c r="A624" s="18">
        <v>622</v>
      </c>
      <c r="B624" s="21">
        <v>160</v>
      </c>
      <c r="C624" s="21">
        <v>66.2</v>
      </c>
      <c r="D624" s="21">
        <v>0</v>
      </c>
      <c r="E624" s="21">
        <v>0</v>
      </c>
      <c r="F624" s="21">
        <v>0</v>
      </c>
      <c r="G624" s="21">
        <v>0</v>
      </c>
    </row>
    <row r="625" spans="1:7" x14ac:dyDescent="0.2">
      <c r="A625" s="18">
        <v>623</v>
      </c>
      <c r="B625" s="21">
        <v>162</v>
      </c>
      <c r="C625" s="21">
        <v>45.8</v>
      </c>
      <c r="D625" s="21">
        <v>0</v>
      </c>
      <c r="E625" s="21">
        <v>0</v>
      </c>
      <c r="F625" s="21">
        <v>2</v>
      </c>
      <c r="G625" s="21">
        <v>1</v>
      </c>
    </row>
    <row r="626" spans="1:7" x14ac:dyDescent="0.2">
      <c r="A626" s="18">
        <v>624</v>
      </c>
      <c r="B626" s="21">
        <v>169</v>
      </c>
      <c r="C626" s="21">
        <v>56.2</v>
      </c>
      <c r="D626" s="21">
        <v>0</v>
      </c>
      <c r="E626" s="21">
        <v>0</v>
      </c>
      <c r="F626" s="21">
        <v>0</v>
      </c>
      <c r="G626" s="21">
        <v>0</v>
      </c>
    </row>
    <row r="627" spans="1:7" x14ac:dyDescent="0.2">
      <c r="A627" s="18">
        <v>625</v>
      </c>
      <c r="B627" s="21">
        <v>153</v>
      </c>
      <c r="C627" s="21">
        <v>58.3</v>
      </c>
      <c r="D627" s="21">
        <v>0</v>
      </c>
      <c r="E627" s="21">
        <v>0</v>
      </c>
      <c r="F627" s="21">
        <v>0</v>
      </c>
      <c r="G627" s="21">
        <v>0</v>
      </c>
    </row>
    <row r="628" spans="1:7" x14ac:dyDescent="0.2">
      <c r="A628" s="18">
        <v>626</v>
      </c>
      <c r="B628" s="21">
        <v>164</v>
      </c>
      <c r="C628" s="21">
        <v>70</v>
      </c>
      <c r="D628" s="21">
        <v>0</v>
      </c>
      <c r="E628" s="21">
        <v>0</v>
      </c>
      <c r="F628" s="21">
        <v>0</v>
      </c>
      <c r="G628" s="21">
        <v>0</v>
      </c>
    </row>
    <row r="629" spans="1:7" x14ac:dyDescent="0.2">
      <c r="A629" s="18">
        <v>627</v>
      </c>
      <c r="B629" s="21">
        <v>170</v>
      </c>
      <c r="C629" s="21">
        <v>74.400000000000006</v>
      </c>
      <c r="D629" s="21">
        <v>1</v>
      </c>
      <c r="E629" s="21">
        <v>3</v>
      </c>
      <c r="F629" s="21">
        <v>0</v>
      </c>
      <c r="G629" s="21">
        <v>1</v>
      </c>
    </row>
    <row r="630" spans="1:7" x14ac:dyDescent="0.2">
      <c r="A630" s="18">
        <v>628</v>
      </c>
      <c r="B630" s="21">
        <v>157</v>
      </c>
      <c r="C630" s="21">
        <v>61</v>
      </c>
      <c r="D630" s="21">
        <v>0</v>
      </c>
      <c r="E630" s="21">
        <v>0</v>
      </c>
      <c r="F630" s="21">
        <v>0</v>
      </c>
      <c r="G630" s="21">
        <v>0</v>
      </c>
    </row>
    <row r="631" spans="1:7" x14ac:dyDescent="0.2">
      <c r="A631" s="18">
        <v>629</v>
      </c>
      <c r="B631" s="21">
        <v>165</v>
      </c>
      <c r="C631" s="21">
        <v>68.7</v>
      </c>
      <c r="D631" s="21">
        <v>0</v>
      </c>
      <c r="E631" s="21">
        <v>0</v>
      </c>
      <c r="F631" s="21">
        <v>0</v>
      </c>
      <c r="G631" s="21">
        <v>0</v>
      </c>
    </row>
    <row r="632" spans="1:7" x14ac:dyDescent="0.2">
      <c r="A632" s="18">
        <v>630</v>
      </c>
      <c r="B632" s="21">
        <v>167</v>
      </c>
      <c r="C632" s="21">
        <v>57.9</v>
      </c>
      <c r="D632" s="21">
        <v>0</v>
      </c>
      <c r="E632" s="21">
        <v>0</v>
      </c>
      <c r="F632" s="21">
        <v>0</v>
      </c>
      <c r="G632" s="21">
        <v>0</v>
      </c>
    </row>
    <row r="633" spans="1:7" x14ac:dyDescent="0.2">
      <c r="A633" s="18">
        <v>631</v>
      </c>
      <c r="B633" s="21">
        <v>160</v>
      </c>
      <c r="C633" s="21">
        <v>48.8</v>
      </c>
      <c r="D633" s="21">
        <v>0</v>
      </c>
      <c r="E633" s="21">
        <v>0</v>
      </c>
      <c r="F633" s="21">
        <v>0</v>
      </c>
      <c r="G633" s="21">
        <v>0</v>
      </c>
    </row>
    <row r="634" spans="1:7" x14ac:dyDescent="0.2">
      <c r="A634" s="18">
        <v>632</v>
      </c>
      <c r="B634" s="21">
        <v>163</v>
      </c>
      <c r="C634" s="21">
        <v>72.599999999999994</v>
      </c>
      <c r="D634" s="21">
        <v>0</v>
      </c>
      <c r="E634" s="21">
        <v>0</v>
      </c>
      <c r="F634" s="21">
        <v>0</v>
      </c>
      <c r="G634" s="21">
        <v>0</v>
      </c>
    </row>
    <row r="635" spans="1:7" x14ac:dyDescent="0.2">
      <c r="A635" s="18">
        <v>633</v>
      </c>
      <c r="B635" s="21">
        <v>155</v>
      </c>
      <c r="C635" s="21">
        <v>48.1</v>
      </c>
      <c r="D635" s="21">
        <v>1</v>
      </c>
      <c r="E635" s="21">
        <v>1</v>
      </c>
      <c r="F635" s="21">
        <v>0</v>
      </c>
      <c r="G635" s="21">
        <v>0</v>
      </c>
    </row>
    <row r="636" spans="1:7" x14ac:dyDescent="0.2">
      <c r="A636" s="18">
        <v>634</v>
      </c>
      <c r="B636" s="21">
        <v>166</v>
      </c>
      <c r="C636" s="21">
        <v>65.8</v>
      </c>
      <c r="D636" s="21">
        <v>0</v>
      </c>
      <c r="E636" s="21">
        <v>0</v>
      </c>
      <c r="F636" s="21">
        <v>0</v>
      </c>
      <c r="G636" s="21">
        <v>0</v>
      </c>
    </row>
    <row r="637" spans="1:7" x14ac:dyDescent="0.2">
      <c r="A637" s="18">
        <v>635</v>
      </c>
      <c r="B637" s="21">
        <v>168</v>
      </c>
      <c r="C637" s="21">
        <v>58</v>
      </c>
      <c r="D637" s="21">
        <v>1</v>
      </c>
      <c r="E637" s="21">
        <v>1</v>
      </c>
      <c r="F637" s="21">
        <v>1</v>
      </c>
      <c r="G637" s="21">
        <v>0</v>
      </c>
    </row>
    <row r="638" spans="1:7" x14ac:dyDescent="0.2">
      <c r="A638" s="18">
        <v>636</v>
      </c>
      <c r="B638" s="21">
        <v>167</v>
      </c>
      <c r="C638" s="21">
        <v>57.5</v>
      </c>
      <c r="D638" s="21">
        <v>0</v>
      </c>
      <c r="E638" s="21">
        <v>0</v>
      </c>
      <c r="F638" s="21">
        <v>1</v>
      </c>
      <c r="G638" s="21">
        <v>1</v>
      </c>
    </row>
    <row r="639" spans="1:7" x14ac:dyDescent="0.2">
      <c r="A639" s="18">
        <v>637</v>
      </c>
      <c r="B639" s="21">
        <v>166</v>
      </c>
      <c r="C639" s="21">
        <v>71.099999999999994</v>
      </c>
      <c r="D639" s="21">
        <v>0</v>
      </c>
      <c r="E639" s="21">
        <v>0</v>
      </c>
      <c r="F639" s="21">
        <v>0</v>
      </c>
      <c r="G639" s="21">
        <v>0</v>
      </c>
    </row>
    <row r="640" spans="1:7" x14ac:dyDescent="0.2">
      <c r="A640" s="18">
        <v>638</v>
      </c>
      <c r="B640" s="21">
        <v>161</v>
      </c>
      <c r="C640" s="21">
        <v>66</v>
      </c>
      <c r="D640" s="21">
        <v>0</v>
      </c>
      <c r="E640" s="21">
        <v>0</v>
      </c>
      <c r="F640" s="21">
        <v>2</v>
      </c>
      <c r="G640" s="21">
        <v>1</v>
      </c>
    </row>
    <row r="641" spans="1:7" x14ac:dyDescent="0.2">
      <c r="A641" s="18">
        <v>639</v>
      </c>
      <c r="B641" s="21">
        <v>163</v>
      </c>
      <c r="C641" s="21">
        <v>71.400000000000006</v>
      </c>
      <c r="D641" s="21">
        <v>0</v>
      </c>
      <c r="E641" s="21">
        <v>0</v>
      </c>
      <c r="F641" s="21">
        <v>0</v>
      </c>
      <c r="G641" s="21">
        <v>0</v>
      </c>
    </row>
    <row r="642" spans="1:7" x14ac:dyDescent="0.2">
      <c r="A642" s="18">
        <v>640</v>
      </c>
      <c r="B642" s="21">
        <v>163</v>
      </c>
      <c r="C642" s="21">
        <v>62</v>
      </c>
      <c r="D642" s="21">
        <v>0</v>
      </c>
      <c r="E642" s="21">
        <v>0</v>
      </c>
      <c r="F642" s="21">
        <v>0</v>
      </c>
      <c r="G642" s="21">
        <v>0</v>
      </c>
    </row>
    <row r="643" spans="1:7" x14ac:dyDescent="0.2">
      <c r="A643" s="18">
        <v>641</v>
      </c>
      <c r="B643" s="21">
        <v>172</v>
      </c>
      <c r="C643" s="21">
        <v>60.1</v>
      </c>
      <c r="D643" s="21">
        <v>0</v>
      </c>
      <c r="E643" s="21">
        <v>0</v>
      </c>
      <c r="F643" s="21">
        <v>0</v>
      </c>
      <c r="G643" s="21">
        <v>0</v>
      </c>
    </row>
    <row r="644" spans="1:7" x14ac:dyDescent="0.2">
      <c r="A644" s="18">
        <v>642</v>
      </c>
      <c r="B644" s="21">
        <v>156</v>
      </c>
      <c r="C644" s="21">
        <v>69.400000000000006</v>
      </c>
      <c r="D644" s="21">
        <v>0</v>
      </c>
      <c r="E644" s="21">
        <v>0</v>
      </c>
      <c r="F644" s="21">
        <v>0</v>
      </c>
      <c r="G644" s="21">
        <v>0</v>
      </c>
    </row>
    <row r="645" spans="1:7" x14ac:dyDescent="0.2">
      <c r="A645" s="18">
        <v>643</v>
      </c>
      <c r="B645" s="21">
        <v>163</v>
      </c>
      <c r="C645" s="21">
        <v>63.4</v>
      </c>
      <c r="D645" s="21">
        <v>0</v>
      </c>
      <c r="E645" s="21">
        <v>0</v>
      </c>
      <c r="F645" s="21">
        <v>0</v>
      </c>
      <c r="G645" s="21">
        <v>0</v>
      </c>
    </row>
    <row r="646" spans="1:7" x14ac:dyDescent="0.2">
      <c r="A646" s="18">
        <v>644</v>
      </c>
      <c r="B646" s="21">
        <v>168</v>
      </c>
      <c r="C646" s="21">
        <v>66.2</v>
      </c>
      <c r="D646" s="21">
        <v>0</v>
      </c>
      <c r="E646" s="21">
        <v>0</v>
      </c>
      <c r="F646" s="21">
        <v>1</v>
      </c>
      <c r="G646" s="21">
        <v>1</v>
      </c>
    </row>
    <row r="647" spans="1:7" x14ac:dyDescent="0.2">
      <c r="A647" s="18">
        <v>645</v>
      </c>
      <c r="B647" s="21">
        <v>172</v>
      </c>
      <c r="C647" s="21">
        <v>69.099999999999994</v>
      </c>
      <c r="D647" s="21">
        <v>1</v>
      </c>
      <c r="E647" s="21">
        <v>1</v>
      </c>
      <c r="F647" s="21">
        <v>2</v>
      </c>
      <c r="G647" s="21">
        <v>1</v>
      </c>
    </row>
    <row r="648" spans="1:7" x14ac:dyDescent="0.2">
      <c r="A648" s="18">
        <v>646</v>
      </c>
      <c r="B648" s="21">
        <v>157</v>
      </c>
      <c r="C648" s="21">
        <v>63.7</v>
      </c>
      <c r="D648" s="21">
        <v>0</v>
      </c>
      <c r="E648" s="21">
        <v>0</v>
      </c>
      <c r="F648" s="21">
        <v>2</v>
      </c>
      <c r="G648" s="21">
        <v>1</v>
      </c>
    </row>
    <row r="649" spans="1:7" x14ac:dyDescent="0.2">
      <c r="A649" s="18">
        <v>647</v>
      </c>
      <c r="B649" s="21">
        <v>167</v>
      </c>
      <c r="C649" s="21">
        <v>64.2</v>
      </c>
      <c r="D649" s="21">
        <v>0</v>
      </c>
      <c r="E649" s="21">
        <v>0</v>
      </c>
      <c r="F649" s="21">
        <v>0</v>
      </c>
      <c r="G649" s="21">
        <v>0</v>
      </c>
    </row>
    <row r="650" spans="1:7" x14ac:dyDescent="0.2">
      <c r="A650" s="18">
        <v>648</v>
      </c>
      <c r="B650" s="21">
        <v>174</v>
      </c>
      <c r="C650" s="21">
        <v>75.8</v>
      </c>
      <c r="D650" s="21">
        <v>1</v>
      </c>
      <c r="E650" s="21">
        <v>3</v>
      </c>
      <c r="F650" s="21">
        <v>2</v>
      </c>
      <c r="G650" s="21">
        <v>1</v>
      </c>
    </row>
    <row r="651" spans="1:7" x14ac:dyDescent="0.2">
      <c r="A651" s="18">
        <v>649</v>
      </c>
      <c r="B651" s="21">
        <v>166</v>
      </c>
      <c r="C651" s="21">
        <v>54.6</v>
      </c>
      <c r="D651" s="21">
        <v>0</v>
      </c>
      <c r="E651" s="21">
        <v>0</v>
      </c>
      <c r="F651" s="21">
        <v>0</v>
      </c>
      <c r="G651" s="21">
        <v>0</v>
      </c>
    </row>
    <row r="652" spans="1:7" x14ac:dyDescent="0.2">
      <c r="A652" s="18">
        <v>650</v>
      </c>
      <c r="B652" s="21">
        <v>174</v>
      </c>
      <c r="C652" s="21">
        <v>67.3</v>
      </c>
      <c r="D652" s="21">
        <v>1</v>
      </c>
      <c r="E652" s="21">
        <v>1</v>
      </c>
      <c r="F652" s="21">
        <v>0</v>
      </c>
      <c r="G652" s="21">
        <v>0</v>
      </c>
    </row>
    <row r="653" spans="1:7" x14ac:dyDescent="0.2">
      <c r="A653" s="18">
        <v>651</v>
      </c>
      <c r="B653" s="21">
        <v>163</v>
      </c>
      <c r="C653" s="21">
        <v>58.2</v>
      </c>
      <c r="D653" s="21">
        <v>0</v>
      </c>
      <c r="E653" s="21">
        <v>0</v>
      </c>
      <c r="F653" s="21">
        <v>0</v>
      </c>
      <c r="G653" s="21">
        <v>1</v>
      </c>
    </row>
    <row r="654" spans="1:7" x14ac:dyDescent="0.2">
      <c r="A654" s="18">
        <v>652</v>
      </c>
      <c r="B654" s="21">
        <v>165</v>
      </c>
      <c r="C654" s="21">
        <v>67</v>
      </c>
      <c r="D654" s="21">
        <v>0</v>
      </c>
      <c r="E654" s="21">
        <v>0</v>
      </c>
      <c r="F654" s="21">
        <v>0</v>
      </c>
      <c r="G654" s="21">
        <v>0</v>
      </c>
    </row>
    <row r="655" spans="1:7" x14ac:dyDescent="0.2">
      <c r="A655" s="18">
        <v>653</v>
      </c>
      <c r="B655" s="21">
        <v>166</v>
      </c>
      <c r="C655" s="21">
        <v>68.5</v>
      </c>
      <c r="D655" s="21">
        <v>0</v>
      </c>
      <c r="E655" s="21">
        <v>0</v>
      </c>
      <c r="F655" s="21">
        <v>0</v>
      </c>
      <c r="G655" s="21">
        <v>0</v>
      </c>
    </row>
    <row r="656" spans="1:7" x14ac:dyDescent="0.2">
      <c r="A656" s="18">
        <v>654</v>
      </c>
      <c r="B656" s="21">
        <v>171</v>
      </c>
      <c r="C656" s="21">
        <v>62.2</v>
      </c>
      <c r="D656" s="21">
        <v>0</v>
      </c>
      <c r="E656" s="21">
        <v>0</v>
      </c>
      <c r="F656" s="21">
        <v>0</v>
      </c>
      <c r="G656" s="21">
        <v>0</v>
      </c>
    </row>
    <row r="657" spans="1:7" x14ac:dyDescent="0.2">
      <c r="A657" s="18">
        <v>655</v>
      </c>
      <c r="B657" s="21">
        <v>165</v>
      </c>
      <c r="C657" s="21">
        <v>66.2</v>
      </c>
      <c r="D657" s="21">
        <v>0</v>
      </c>
      <c r="E657" s="21">
        <v>0</v>
      </c>
      <c r="F657" s="21">
        <v>0</v>
      </c>
      <c r="G657" s="21">
        <v>0</v>
      </c>
    </row>
    <row r="658" spans="1:7" x14ac:dyDescent="0.2">
      <c r="A658" s="18">
        <v>656</v>
      </c>
      <c r="B658" s="21">
        <v>160</v>
      </c>
      <c r="C658" s="21">
        <v>63.2</v>
      </c>
      <c r="D658" s="21">
        <v>0</v>
      </c>
      <c r="E658" s="21">
        <v>0</v>
      </c>
      <c r="F658" s="21">
        <v>0</v>
      </c>
      <c r="G658" s="21">
        <v>1</v>
      </c>
    </row>
    <row r="659" spans="1:7" x14ac:dyDescent="0.2">
      <c r="A659" s="18">
        <v>657</v>
      </c>
      <c r="B659" s="21">
        <v>159</v>
      </c>
      <c r="C659" s="21">
        <v>66.099999999999994</v>
      </c>
      <c r="D659" s="21">
        <v>0</v>
      </c>
      <c r="E659" s="21">
        <v>0</v>
      </c>
      <c r="F659" s="21">
        <v>0</v>
      </c>
      <c r="G659" s="21">
        <v>0</v>
      </c>
    </row>
    <row r="660" spans="1:7" x14ac:dyDescent="0.2">
      <c r="A660" s="18">
        <v>658</v>
      </c>
      <c r="B660" s="21">
        <v>162</v>
      </c>
      <c r="C660" s="21">
        <v>59.6</v>
      </c>
      <c r="D660" s="21">
        <v>0</v>
      </c>
      <c r="E660" s="21">
        <v>0</v>
      </c>
      <c r="F660" s="21">
        <v>0</v>
      </c>
      <c r="G660" s="21">
        <v>0</v>
      </c>
    </row>
    <row r="661" spans="1:7" x14ac:dyDescent="0.2">
      <c r="A661" s="18">
        <v>659</v>
      </c>
      <c r="B661" s="21">
        <v>165</v>
      </c>
      <c r="C661" s="21">
        <v>56.3</v>
      </c>
      <c r="D661" s="21">
        <v>0</v>
      </c>
      <c r="E661" s="21">
        <v>0</v>
      </c>
      <c r="F661" s="21">
        <v>0</v>
      </c>
      <c r="G661" s="21">
        <v>0</v>
      </c>
    </row>
    <row r="662" spans="1:7" x14ac:dyDescent="0.2">
      <c r="A662" s="18">
        <v>660</v>
      </c>
      <c r="B662" s="21">
        <v>171</v>
      </c>
      <c r="C662" s="21">
        <v>56.1</v>
      </c>
      <c r="D662" s="21">
        <v>0</v>
      </c>
      <c r="E662" s="21">
        <v>0</v>
      </c>
      <c r="F662" s="21">
        <v>0</v>
      </c>
      <c r="G662" s="21">
        <v>0</v>
      </c>
    </row>
    <row r="663" spans="1:7" x14ac:dyDescent="0.2">
      <c r="A663" s="18">
        <v>661</v>
      </c>
      <c r="B663" s="21">
        <v>162</v>
      </c>
      <c r="C663" s="21">
        <v>65.5</v>
      </c>
      <c r="D663" s="21">
        <v>0</v>
      </c>
      <c r="E663" s="21">
        <v>0</v>
      </c>
      <c r="F663" s="21">
        <v>0</v>
      </c>
      <c r="G663" s="21">
        <v>0</v>
      </c>
    </row>
    <row r="664" spans="1:7" x14ac:dyDescent="0.2">
      <c r="A664" s="18">
        <v>662</v>
      </c>
      <c r="B664" s="21">
        <v>163</v>
      </c>
      <c r="C664" s="21">
        <v>75.8</v>
      </c>
      <c r="D664" s="21">
        <v>0</v>
      </c>
      <c r="E664" s="21">
        <v>0</v>
      </c>
      <c r="F664" s="21">
        <v>0</v>
      </c>
      <c r="G664" s="21">
        <v>0</v>
      </c>
    </row>
    <row r="665" spans="1:7" x14ac:dyDescent="0.2">
      <c r="A665" s="18">
        <v>663</v>
      </c>
      <c r="B665" s="21">
        <v>169</v>
      </c>
      <c r="C665" s="21">
        <v>64.2</v>
      </c>
      <c r="D665" s="21">
        <v>0</v>
      </c>
      <c r="E665" s="21">
        <v>0</v>
      </c>
      <c r="F665" s="21">
        <v>0</v>
      </c>
      <c r="G665" s="21">
        <v>0</v>
      </c>
    </row>
    <row r="666" spans="1:7" x14ac:dyDescent="0.2">
      <c r="A666" s="18">
        <v>664</v>
      </c>
      <c r="B666" s="21">
        <v>166</v>
      </c>
      <c r="C666" s="21">
        <v>71.400000000000006</v>
      </c>
      <c r="D666" s="21">
        <v>0</v>
      </c>
      <c r="E666" s="21">
        <v>0</v>
      </c>
      <c r="F666" s="21">
        <v>0</v>
      </c>
      <c r="G666" s="21">
        <v>1</v>
      </c>
    </row>
    <row r="667" spans="1:7" x14ac:dyDescent="0.2">
      <c r="A667" s="18">
        <v>665</v>
      </c>
      <c r="B667" s="21">
        <v>154</v>
      </c>
      <c r="C667" s="21">
        <v>42.9</v>
      </c>
      <c r="D667" s="21">
        <v>1</v>
      </c>
      <c r="E667" s="21">
        <v>1</v>
      </c>
      <c r="F667" s="21">
        <v>1</v>
      </c>
      <c r="G667" s="21">
        <v>0</v>
      </c>
    </row>
    <row r="668" spans="1:7" x14ac:dyDescent="0.2">
      <c r="A668" s="18">
        <v>666</v>
      </c>
      <c r="B668" s="21">
        <v>155</v>
      </c>
      <c r="C668" s="21">
        <v>54.2</v>
      </c>
      <c r="D668" s="21">
        <v>1</v>
      </c>
      <c r="E668" s="21">
        <v>1</v>
      </c>
      <c r="F668" s="21">
        <v>1</v>
      </c>
      <c r="G668" s="21">
        <v>0</v>
      </c>
    </row>
    <row r="669" spans="1:7" x14ac:dyDescent="0.2">
      <c r="A669" s="18">
        <v>667</v>
      </c>
      <c r="B669" s="21">
        <v>150</v>
      </c>
      <c r="C669" s="21">
        <v>44.4</v>
      </c>
      <c r="D669" s="21">
        <v>0</v>
      </c>
      <c r="E669" s="21">
        <v>0</v>
      </c>
      <c r="F669" s="21">
        <v>0</v>
      </c>
      <c r="G669" s="21">
        <v>0</v>
      </c>
    </row>
    <row r="670" spans="1:7" x14ac:dyDescent="0.2">
      <c r="A670" s="18">
        <v>668</v>
      </c>
      <c r="B670" s="21">
        <v>174</v>
      </c>
      <c r="C670" s="21">
        <v>66.400000000000006</v>
      </c>
      <c r="D670" s="21">
        <v>0</v>
      </c>
      <c r="E670" s="21">
        <v>0</v>
      </c>
      <c r="F670" s="21">
        <v>0</v>
      </c>
      <c r="G670" s="21">
        <v>0</v>
      </c>
    </row>
    <row r="671" spans="1:7" x14ac:dyDescent="0.2">
      <c r="A671" s="18">
        <v>669</v>
      </c>
      <c r="B671" s="21">
        <v>170</v>
      </c>
      <c r="C671" s="21">
        <v>75.3</v>
      </c>
      <c r="D671" s="21">
        <v>0</v>
      </c>
      <c r="E671" s="21">
        <v>0</v>
      </c>
      <c r="F671" s="21">
        <v>1</v>
      </c>
      <c r="G671" s="21">
        <v>0</v>
      </c>
    </row>
    <row r="672" spans="1:7" x14ac:dyDescent="0.2">
      <c r="A672" s="18">
        <v>670</v>
      </c>
      <c r="B672" s="21">
        <v>165</v>
      </c>
      <c r="C672" s="21">
        <v>62.3</v>
      </c>
      <c r="D672" s="21">
        <v>0</v>
      </c>
      <c r="E672" s="21">
        <v>0</v>
      </c>
      <c r="F672" s="21">
        <v>0</v>
      </c>
      <c r="G672" s="21">
        <v>0</v>
      </c>
    </row>
    <row r="673" spans="1:7" x14ac:dyDescent="0.2">
      <c r="A673" s="18">
        <v>671</v>
      </c>
      <c r="B673" s="21">
        <v>167</v>
      </c>
      <c r="C673" s="21">
        <v>74.400000000000006</v>
      </c>
      <c r="D673" s="21">
        <v>0</v>
      </c>
      <c r="E673" s="21">
        <v>0</v>
      </c>
      <c r="F673" s="21">
        <v>0</v>
      </c>
      <c r="G673" s="21">
        <v>0</v>
      </c>
    </row>
    <row r="674" spans="1:7" x14ac:dyDescent="0.2">
      <c r="A674" s="18">
        <v>672</v>
      </c>
      <c r="B674" s="21">
        <v>168</v>
      </c>
      <c r="C674" s="21">
        <v>73.900000000000006</v>
      </c>
      <c r="D674" s="21">
        <v>0</v>
      </c>
      <c r="E674" s="21">
        <v>0</v>
      </c>
      <c r="F674" s="21">
        <v>0</v>
      </c>
      <c r="G674" s="21">
        <v>0</v>
      </c>
    </row>
    <row r="675" spans="1:7" x14ac:dyDescent="0.2">
      <c r="A675" s="18">
        <v>673</v>
      </c>
      <c r="B675" s="21">
        <v>168</v>
      </c>
      <c r="C675" s="21">
        <v>71.099999999999994</v>
      </c>
      <c r="D675" s="21">
        <v>1</v>
      </c>
      <c r="E675" s="21">
        <v>1</v>
      </c>
      <c r="F675" s="21">
        <v>0</v>
      </c>
      <c r="G675" s="21">
        <v>0</v>
      </c>
    </row>
    <row r="676" spans="1:7" x14ac:dyDescent="0.2">
      <c r="A676" s="18">
        <v>674</v>
      </c>
      <c r="B676" s="21">
        <v>170</v>
      </c>
      <c r="C676" s="21">
        <v>62.2</v>
      </c>
      <c r="D676" s="21">
        <v>0</v>
      </c>
      <c r="E676" s="21">
        <v>0</v>
      </c>
      <c r="F676" s="21">
        <v>0</v>
      </c>
      <c r="G676" s="21">
        <v>0</v>
      </c>
    </row>
    <row r="677" spans="1:7" x14ac:dyDescent="0.2">
      <c r="A677" s="18">
        <v>675</v>
      </c>
      <c r="B677" s="21">
        <v>167</v>
      </c>
      <c r="C677" s="21">
        <v>75.900000000000006</v>
      </c>
      <c r="D677" s="21">
        <v>0</v>
      </c>
      <c r="E677" s="21">
        <v>0</v>
      </c>
      <c r="F677" s="21">
        <v>1</v>
      </c>
      <c r="G677" s="21">
        <v>0</v>
      </c>
    </row>
    <row r="678" spans="1:7" x14ac:dyDescent="0.2">
      <c r="A678" s="18">
        <v>676</v>
      </c>
      <c r="B678" s="21">
        <v>176</v>
      </c>
      <c r="C678" s="21">
        <v>78.2</v>
      </c>
      <c r="D678" s="21">
        <v>0</v>
      </c>
      <c r="E678" s="21">
        <v>0</v>
      </c>
      <c r="F678" s="21">
        <v>0</v>
      </c>
      <c r="G678" s="21">
        <v>0</v>
      </c>
    </row>
    <row r="679" spans="1:7" x14ac:dyDescent="0.2">
      <c r="A679" s="18">
        <v>677</v>
      </c>
      <c r="B679" s="21">
        <v>171</v>
      </c>
      <c r="C679" s="21">
        <v>70.8</v>
      </c>
      <c r="D679" s="21">
        <v>0</v>
      </c>
      <c r="E679" s="21">
        <v>0</v>
      </c>
      <c r="F679" s="21">
        <v>0</v>
      </c>
      <c r="G679" s="21">
        <v>0</v>
      </c>
    </row>
    <row r="680" spans="1:7" x14ac:dyDescent="0.2">
      <c r="A680" s="18">
        <v>678</v>
      </c>
      <c r="B680" s="21">
        <v>151</v>
      </c>
      <c r="C680" s="21">
        <v>51.9</v>
      </c>
      <c r="D680" s="21">
        <v>0</v>
      </c>
      <c r="E680" s="21">
        <v>0</v>
      </c>
      <c r="F680" s="21">
        <v>0</v>
      </c>
      <c r="G680" s="21">
        <v>0</v>
      </c>
    </row>
    <row r="681" spans="1:7" x14ac:dyDescent="0.2">
      <c r="A681" s="18">
        <v>679</v>
      </c>
      <c r="B681" s="21">
        <v>155</v>
      </c>
      <c r="C681" s="21">
        <v>50.1</v>
      </c>
      <c r="D681" s="21">
        <v>0</v>
      </c>
      <c r="E681" s="21">
        <v>0</v>
      </c>
      <c r="F681" s="21">
        <v>1</v>
      </c>
      <c r="G681" s="21">
        <v>0</v>
      </c>
    </row>
    <row r="682" spans="1:7" x14ac:dyDescent="0.2">
      <c r="A682" s="18">
        <v>680</v>
      </c>
      <c r="B682" s="21">
        <v>156</v>
      </c>
      <c r="C682" s="21">
        <v>52.2</v>
      </c>
      <c r="D682" s="21">
        <v>0</v>
      </c>
      <c r="E682" s="21">
        <v>0</v>
      </c>
      <c r="F682" s="21">
        <v>2</v>
      </c>
      <c r="G682" s="21">
        <v>1</v>
      </c>
    </row>
    <row r="683" spans="1:7" x14ac:dyDescent="0.2">
      <c r="A683" s="18">
        <v>681</v>
      </c>
      <c r="B683" s="21">
        <v>154</v>
      </c>
      <c r="C683" s="21">
        <v>53.4</v>
      </c>
      <c r="D683" s="21">
        <v>0</v>
      </c>
      <c r="E683" s="21">
        <v>0</v>
      </c>
      <c r="F683" s="21">
        <v>0</v>
      </c>
      <c r="G683" s="21">
        <v>0</v>
      </c>
    </row>
    <row r="684" spans="1:7" x14ac:dyDescent="0.2">
      <c r="A684" s="18">
        <v>682</v>
      </c>
      <c r="B684" s="21">
        <v>147</v>
      </c>
      <c r="C684" s="21">
        <v>52.1</v>
      </c>
      <c r="D684" s="21">
        <v>0</v>
      </c>
      <c r="E684" s="21">
        <v>0</v>
      </c>
      <c r="F684" s="21">
        <v>0</v>
      </c>
      <c r="G684" s="21">
        <v>1</v>
      </c>
    </row>
    <row r="685" spans="1:7" x14ac:dyDescent="0.2">
      <c r="A685" s="18">
        <v>683</v>
      </c>
      <c r="B685" s="21">
        <v>176</v>
      </c>
      <c r="C685" s="21">
        <v>72</v>
      </c>
      <c r="D685" s="21">
        <v>0</v>
      </c>
      <c r="E685" s="21">
        <v>0</v>
      </c>
      <c r="F685" s="21">
        <v>0</v>
      </c>
      <c r="G685" s="21">
        <v>0</v>
      </c>
    </row>
    <row r="686" spans="1:7" x14ac:dyDescent="0.2">
      <c r="A686" s="18">
        <v>684</v>
      </c>
      <c r="B686" s="21">
        <v>177</v>
      </c>
      <c r="C686" s="21">
        <v>79.099999999999994</v>
      </c>
      <c r="D686" s="21">
        <v>0</v>
      </c>
      <c r="E686" s="21">
        <v>0</v>
      </c>
      <c r="F686" s="21">
        <v>0</v>
      </c>
      <c r="G686" s="21">
        <v>0</v>
      </c>
    </row>
    <row r="687" spans="1:7" x14ac:dyDescent="0.2">
      <c r="A687" s="18">
        <v>685</v>
      </c>
      <c r="B687" s="21">
        <v>163</v>
      </c>
      <c r="C687" s="21">
        <v>62.9</v>
      </c>
      <c r="D687" s="21">
        <v>0</v>
      </c>
      <c r="E687" s="21">
        <v>0</v>
      </c>
      <c r="F687" s="21">
        <v>0</v>
      </c>
      <c r="G687" s="21">
        <v>0</v>
      </c>
    </row>
    <row r="688" spans="1:7" x14ac:dyDescent="0.2">
      <c r="A688" s="18">
        <v>686</v>
      </c>
      <c r="B688" s="21">
        <v>167</v>
      </c>
      <c r="C688" s="21">
        <v>67.8</v>
      </c>
      <c r="D688" s="21">
        <v>0</v>
      </c>
      <c r="E688" s="21">
        <v>0</v>
      </c>
      <c r="F688" s="21">
        <v>1</v>
      </c>
      <c r="G688" s="21">
        <v>0</v>
      </c>
    </row>
    <row r="689" spans="1:7" x14ac:dyDescent="0.2">
      <c r="A689" s="18">
        <v>687</v>
      </c>
      <c r="B689" s="21">
        <v>167</v>
      </c>
      <c r="C689" s="21">
        <v>67.2</v>
      </c>
      <c r="D689" s="21">
        <v>0</v>
      </c>
      <c r="E689" s="21">
        <v>0</v>
      </c>
      <c r="F689" s="21">
        <v>0</v>
      </c>
      <c r="G689" s="21">
        <v>0</v>
      </c>
    </row>
    <row r="690" spans="1:7" x14ac:dyDescent="0.2">
      <c r="A690" s="18">
        <v>688</v>
      </c>
      <c r="B690" s="21">
        <v>167</v>
      </c>
      <c r="C690" s="21">
        <v>64.5</v>
      </c>
      <c r="D690" s="21">
        <v>0</v>
      </c>
      <c r="E690" s="21">
        <v>0</v>
      </c>
      <c r="F690" s="21">
        <v>0</v>
      </c>
      <c r="G690" s="21">
        <v>0</v>
      </c>
    </row>
    <row r="691" spans="1:7" x14ac:dyDescent="0.2">
      <c r="A691" s="18">
        <v>689</v>
      </c>
      <c r="B691" s="21">
        <v>177</v>
      </c>
      <c r="C691" s="21">
        <v>77.900000000000006</v>
      </c>
      <c r="D691" s="21">
        <v>0</v>
      </c>
      <c r="E691" s="21">
        <v>0</v>
      </c>
      <c r="F691" s="21">
        <v>0</v>
      </c>
      <c r="G691" s="21">
        <v>0</v>
      </c>
    </row>
    <row r="692" spans="1:7" x14ac:dyDescent="0.2">
      <c r="A692" s="18">
        <v>690</v>
      </c>
      <c r="B692" s="21">
        <v>175</v>
      </c>
      <c r="C692" s="21">
        <v>65</v>
      </c>
      <c r="D692" s="21">
        <v>0</v>
      </c>
      <c r="E692" s="21">
        <v>0</v>
      </c>
      <c r="F692" s="21">
        <v>0</v>
      </c>
      <c r="G692" s="21">
        <v>1</v>
      </c>
    </row>
    <row r="693" spans="1:7" x14ac:dyDescent="0.2">
      <c r="A693" s="18">
        <v>691</v>
      </c>
      <c r="B693" s="21">
        <v>166</v>
      </c>
      <c r="C693" s="21">
        <v>65.7</v>
      </c>
      <c r="D693" s="21">
        <v>1</v>
      </c>
      <c r="E693" s="21">
        <v>3</v>
      </c>
      <c r="F693" s="21">
        <v>3</v>
      </c>
      <c r="G693" s="21">
        <v>1</v>
      </c>
    </row>
    <row r="694" spans="1:7" x14ac:dyDescent="0.2">
      <c r="A694" s="18">
        <v>692</v>
      </c>
      <c r="B694" s="21">
        <v>155</v>
      </c>
      <c r="C694" s="21">
        <v>66.099999999999994</v>
      </c>
      <c r="D694" s="21">
        <v>0</v>
      </c>
      <c r="E694" s="21">
        <v>0</v>
      </c>
      <c r="F694" s="21">
        <v>0</v>
      </c>
      <c r="G694" s="21">
        <v>0</v>
      </c>
    </row>
    <row r="695" spans="1:7" x14ac:dyDescent="0.2">
      <c r="A695" s="18">
        <v>693</v>
      </c>
      <c r="B695" s="21">
        <v>165</v>
      </c>
      <c r="C695" s="21">
        <v>67.099999999999994</v>
      </c>
      <c r="D695" s="21">
        <v>0</v>
      </c>
      <c r="E695" s="21">
        <v>0</v>
      </c>
      <c r="F695" s="21">
        <v>2</v>
      </c>
      <c r="G695" s="21">
        <v>1</v>
      </c>
    </row>
    <row r="696" spans="1:7" x14ac:dyDescent="0.2">
      <c r="A696" s="18">
        <v>694</v>
      </c>
      <c r="B696" s="21">
        <v>173</v>
      </c>
      <c r="C696" s="21">
        <v>63.5</v>
      </c>
      <c r="D696" s="21">
        <v>0</v>
      </c>
      <c r="E696" s="21">
        <v>0</v>
      </c>
      <c r="F696" s="21">
        <v>2</v>
      </c>
      <c r="G696" s="21">
        <v>1</v>
      </c>
    </row>
    <row r="697" spans="1:7" x14ac:dyDescent="0.2">
      <c r="A697" s="18">
        <v>695</v>
      </c>
      <c r="B697" s="21">
        <v>159</v>
      </c>
      <c r="C697" s="21">
        <v>70.900000000000006</v>
      </c>
      <c r="D697" s="21">
        <v>0</v>
      </c>
      <c r="E697" s="21">
        <v>0</v>
      </c>
      <c r="F697" s="21">
        <v>2</v>
      </c>
      <c r="G697" s="21">
        <v>1</v>
      </c>
    </row>
    <row r="698" spans="1:7" x14ac:dyDescent="0.2">
      <c r="A698" s="18">
        <v>696</v>
      </c>
      <c r="B698" s="21">
        <v>164</v>
      </c>
      <c r="C698" s="21">
        <v>72.2</v>
      </c>
      <c r="D698" s="21">
        <v>0</v>
      </c>
      <c r="E698" s="21">
        <v>0</v>
      </c>
      <c r="F698" s="21">
        <v>0</v>
      </c>
      <c r="G698" s="21">
        <v>0</v>
      </c>
    </row>
    <row r="699" spans="1:7" x14ac:dyDescent="0.2">
      <c r="A699" s="18">
        <v>697</v>
      </c>
      <c r="B699" s="21">
        <v>161</v>
      </c>
      <c r="C699" s="21">
        <v>55.6</v>
      </c>
      <c r="D699" s="21">
        <v>0</v>
      </c>
      <c r="E699" s="21">
        <v>0</v>
      </c>
      <c r="F699" s="21">
        <v>0</v>
      </c>
      <c r="G699" s="21">
        <v>0</v>
      </c>
    </row>
    <row r="700" spans="1:7" x14ac:dyDescent="0.2">
      <c r="A700" s="18">
        <v>698</v>
      </c>
      <c r="B700" s="21">
        <v>162</v>
      </c>
      <c r="C700" s="21">
        <v>71.900000000000006</v>
      </c>
      <c r="D700" s="21">
        <v>0</v>
      </c>
      <c r="E700" s="21">
        <v>0</v>
      </c>
      <c r="F700" s="21">
        <v>0</v>
      </c>
      <c r="G700" s="21">
        <v>0</v>
      </c>
    </row>
    <row r="701" spans="1:7" x14ac:dyDescent="0.2">
      <c r="A701" s="18">
        <v>699</v>
      </c>
      <c r="B701" s="21">
        <v>166</v>
      </c>
      <c r="C701" s="21">
        <v>71.8</v>
      </c>
      <c r="D701" s="21">
        <v>0</v>
      </c>
      <c r="E701" s="21">
        <v>0</v>
      </c>
      <c r="F701" s="21">
        <v>0</v>
      </c>
      <c r="G701" s="21">
        <v>0</v>
      </c>
    </row>
    <row r="702" spans="1:7" x14ac:dyDescent="0.2">
      <c r="A702" s="18">
        <v>700</v>
      </c>
      <c r="B702" s="21">
        <v>169</v>
      </c>
      <c r="C702" s="21">
        <v>67.2</v>
      </c>
      <c r="D702" s="21">
        <v>0</v>
      </c>
      <c r="E702" s="21">
        <v>0</v>
      </c>
      <c r="F702" s="21">
        <v>2</v>
      </c>
      <c r="G702" s="21">
        <v>1</v>
      </c>
    </row>
    <row r="703" spans="1:7" x14ac:dyDescent="0.2">
      <c r="A703" s="18">
        <v>701</v>
      </c>
      <c r="B703" s="21">
        <v>172</v>
      </c>
      <c r="C703" s="21">
        <v>65.3</v>
      </c>
      <c r="D703" s="21">
        <v>0</v>
      </c>
      <c r="E703" s="21">
        <v>0</v>
      </c>
      <c r="F703" s="21">
        <v>0</v>
      </c>
      <c r="G703" s="21">
        <v>0</v>
      </c>
    </row>
    <row r="704" spans="1:7" x14ac:dyDescent="0.2">
      <c r="A704" s="18">
        <v>702</v>
      </c>
      <c r="B704" s="21">
        <v>170</v>
      </c>
      <c r="C704" s="21">
        <v>75.900000000000006</v>
      </c>
      <c r="D704" s="21">
        <v>0</v>
      </c>
      <c r="E704" s="21">
        <v>0</v>
      </c>
      <c r="F704" s="21">
        <v>0</v>
      </c>
      <c r="G704" s="21">
        <v>0</v>
      </c>
    </row>
    <row r="705" spans="1:7" x14ac:dyDescent="0.2">
      <c r="A705" s="18">
        <v>703</v>
      </c>
      <c r="B705" s="21">
        <v>157</v>
      </c>
      <c r="C705" s="21">
        <v>62.9</v>
      </c>
      <c r="D705" s="21">
        <v>0</v>
      </c>
      <c r="E705" s="21">
        <v>0</v>
      </c>
      <c r="F705" s="21">
        <v>0</v>
      </c>
      <c r="G705" s="21">
        <v>0</v>
      </c>
    </row>
    <row r="706" spans="1:7" x14ac:dyDescent="0.2">
      <c r="A706" s="18">
        <v>704</v>
      </c>
      <c r="B706" s="21">
        <v>170</v>
      </c>
      <c r="C706" s="21">
        <v>75.8</v>
      </c>
      <c r="D706" s="21">
        <v>0</v>
      </c>
      <c r="E706" s="21">
        <v>0</v>
      </c>
      <c r="F706" s="21">
        <v>0</v>
      </c>
      <c r="G706" s="21">
        <v>0</v>
      </c>
    </row>
    <row r="707" spans="1:7" x14ac:dyDescent="0.2">
      <c r="A707" s="18">
        <v>705</v>
      </c>
      <c r="B707" s="21">
        <v>164</v>
      </c>
      <c r="C707" s="21">
        <v>70</v>
      </c>
      <c r="D707" s="21">
        <v>0</v>
      </c>
      <c r="E707" s="21">
        <v>0</v>
      </c>
      <c r="F707" s="21">
        <v>0</v>
      </c>
      <c r="G707" s="21">
        <v>0</v>
      </c>
    </row>
    <row r="708" spans="1:7" x14ac:dyDescent="0.2">
      <c r="A708" s="18">
        <v>706</v>
      </c>
      <c r="B708" s="21">
        <v>163</v>
      </c>
      <c r="C708" s="21">
        <v>65.2</v>
      </c>
      <c r="D708" s="21">
        <v>0</v>
      </c>
      <c r="E708" s="21">
        <v>0</v>
      </c>
      <c r="F708" s="21">
        <v>0</v>
      </c>
      <c r="G708" s="21">
        <v>0</v>
      </c>
    </row>
    <row r="709" spans="1:7" x14ac:dyDescent="0.2">
      <c r="A709" s="18">
        <v>707</v>
      </c>
      <c r="B709" s="21">
        <v>180</v>
      </c>
      <c r="C709" s="21">
        <v>74.2</v>
      </c>
      <c r="D709" s="21">
        <v>0</v>
      </c>
      <c r="E709" s="21">
        <v>0</v>
      </c>
      <c r="F709" s="21">
        <v>0</v>
      </c>
      <c r="G709" s="21">
        <v>0</v>
      </c>
    </row>
    <row r="710" spans="1:7" x14ac:dyDescent="0.2">
      <c r="A710" s="18">
        <v>708</v>
      </c>
      <c r="B710" s="21">
        <v>170</v>
      </c>
      <c r="C710" s="21">
        <v>64</v>
      </c>
      <c r="D710" s="21">
        <v>0</v>
      </c>
      <c r="E710" s="21">
        <v>0</v>
      </c>
      <c r="F710" s="21">
        <v>1</v>
      </c>
      <c r="G710" s="21">
        <v>1</v>
      </c>
    </row>
    <row r="711" spans="1:7" x14ac:dyDescent="0.2">
      <c r="A711" s="18">
        <v>709</v>
      </c>
      <c r="B711" s="21">
        <v>170</v>
      </c>
      <c r="C711" s="21">
        <v>78</v>
      </c>
      <c r="D711" s="21">
        <v>0</v>
      </c>
      <c r="E711" s="21">
        <v>0</v>
      </c>
      <c r="F711" s="21">
        <v>0</v>
      </c>
      <c r="G711" s="21">
        <v>0</v>
      </c>
    </row>
    <row r="712" spans="1:7" x14ac:dyDescent="0.2">
      <c r="A712" s="18">
        <v>710</v>
      </c>
      <c r="B712" s="21">
        <v>165</v>
      </c>
      <c r="C712" s="21">
        <v>80.099999999999994</v>
      </c>
      <c r="D712" s="21">
        <v>0</v>
      </c>
      <c r="E712" s="21">
        <v>0</v>
      </c>
      <c r="F712" s="21">
        <v>3</v>
      </c>
      <c r="G712" s="21">
        <v>1</v>
      </c>
    </row>
    <row r="713" spans="1:7" x14ac:dyDescent="0.2">
      <c r="A713" s="18">
        <v>711</v>
      </c>
      <c r="B713" s="21">
        <v>167</v>
      </c>
      <c r="C713" s="21">
        <v>78.7</v>
      </c>
      <c r="D713" s="21">
        <v>0</v>
      </c>
      <c r="E713" s="21">
        <v>0</v>
      </c>
      <c r="F713" s="21">
        <v>0</v>
      </c>
      <c r="G713" s="21">
        <v>0</v>
      </c>
    </row>
    <row r="714" spans="1:7" x14ac:dyDescent="0.2">
      <c r="A714" s="18">
        <v>712</v>
      </c>
      <c r="B714" s="21">
        <v>160</v>
      </c>
      <c r="C714" s="21">
        <v>72.900000000000006</v>
      </c>
      <c r="D714" s="21">
        <v>0</v>
      </c>
      <c r="E714" s="21">
        <v>0</v>
      </c>
      <c r="F714" s="21">
        <v>0</v>
      </c>
      <c r="G714" s="21">
        <v>0</v>
      </c>
    </row>
    <row r="715" spans="1:7" x14ac:dyDescent="0.2">
      <c r="A715" s="18">
        <v>713</v>
      </c>
      <c r="B715" s="21">
        <v>166</v>
      </c>
      <c r="C715" s="21">
        <v>74.8</v>
      </c>
      <c r="D715" s="21">
        <v>0</v>
      </c>
      <c r="E715" s="21">
        <v>0</v>
      </c>
      <c r="F715" s="21">
        <v>0</v>
      </c>
      <c r="G715" s="21">
        <v>0</v>
      </c>
    </row>
    <row r="716" spans="1:7" x14ac:dyDescent="0.2">
      <c r="A716" s="18">
        <v>714</v>
      </c>
      <c r="B716" s="21">
        <v>163</v>
      </c>
      <c r="C716" s="21">
        <v>69.7</v>
      </c>
      <c r="D716" s="21">
        <v>0</v>
      </c>
      <c r="E716" s="21">
        <v>0</v>
      </c>
      <c r="F716" s="21">
        <v>0</v>
      </c>
      <c r="G716" s="21">
        <v>1</v>
      </c>
    </row>
    <row r="717" spans="1:7" x14ac:dyDescent="0.2">
      <c r="A717" s="18">
        <v>715</v>
      </c>
      <c r="B717" s="21">
        <v>168</v>
      </c>
      <c r="C717" s="21">
        <v>60.1</v>
      </c>
      <c r="D717" s="21">
        <v>1</v>
      </c>
      <c r="E717" s="21">
        <v>1</v>
      </c>
      <c r="F717" s="21">
        <v>0</v>
      </c>
      <c r="G717" s="21">
        <v>1</v>
      </c>
    </row>
    <row r="718" spans="1:7" x14ac:dyDescent="0.2">
      <c r="A718" s="18">
        <v>716</v>
      </c>
      <c r="B718" s="21">
        <v>164</v>
      </c>
      <c r="C718" s="21">
        <v>59</v>
      </c>
      <c r="D718" s="21">
        <v>0</v>
      </c>
      <c r="E718" s="21">
        <v>0</v>
      </c>
      <c r="F718" s="21">
        <v>0</v>
      </c>
      <c r="G718" s="21">
        <v>0</v>
      </c>
    </row>
    <row r="719" spans="1:7" x14ac:dyDescent="0.2">
      <c r="A719" s="18">
        <v>717</v>
      </c>
      <c r="B719" s="21">
        <v>168</v>
      </c>
      <c r="C719" s="21">
        <v>73.099999999999994</v>
      </c>
      <c r="D719" s="21">
        <v>1</v>
      </c>
      <c r="E719" s="21">
        <v>1</v>
      </c>
      <c r="F719" s="21">
        <v>1</v>
      </c>
      <c r="G719" s="21">
        <v>0</v>
      </c>
    </row>
    <row r="720" spans="1:7" x14ac:dyDescent="0.2">
      <c r="A720" s="18">
        <v>718</v>
      </c>
      <c r="B720" s="21">
        <v>165</v>
      </c>
      <c r="C720" s="21">
        <v>71.099999999999994</v>
      </c>
      <c r="D720" s="21">
        <v>0</v>
      </c>
      <c r="E720" s="21">
        <v>0</v>
      </c>
      <c r="F720" s="21">
        <v>0</v>
      </c>
      <c r="G720" s="21">
        <v>0</v>
      </c>
    </row>
    <row r="721" spans="1:7" x14ac:dyDescent="0.2">
      <c r="A721" s="18">
        <v>719</v>
      </c>
      <c r="B721" s="21">
        <v>168</v>
      </c>
      <c r="C721" s="21">
        <v>68.099999999999994</v>
      </c>
      <c r="D721" s="21">
        <v>0</v>
      </c>
      <c r="E721" s="21">
        <v>0</v>
      </c>
      <c r="F721" s="21">
        <v>0</v>
      </c>
      <c r="G721" s="21">
        <v>0</v>
      </c>
    </row>
    <row r="722" spans="1:7" x14ac:dyDescent="0.2">
      <c r="A722" s="18">
        <v>720</v>
      </c>
      <c r="B722" s="21">
        <v>178</v>
      </c>
      <c r="C722" s="21">
        <v>78.900000000000006</v>
      </c>
      <c r="D722" s="21">
        <v>0</v>
      </c>
      <c r="E722" s="21">
        <v>0</v>
      </c>
      <c r="F722" s="21">
        <v>0</v>
      </c>
      <c r="G722" s="21">
        <v>0</v>
      </c>
    </row>
    <row r="723" spans="1:7" x14ac:dyDescent="0.2">
      <c r="A723" s="18">
        <v>721</v>
      </c>
      <c r="B723" s="21">
        <v>159</v>
      </c>
      <c r="C723" s="21">
        <v>72.3</v>
      </c>
      <c r="D723" s="21">
        <v>0</v>
      </c>
      <c r="E723" s="21">
        <v>0</v>
      </c>
      <c r="F723" s="21">
        <v>0</v>
      </c>
      <c r="G723" s="21">
        <v>0</v>
      </c>
    </row>
    <row r="724" spans="1:7" x14ac:dyDescent="0.2">
      <c r="A724" s="18">
        <v>722</v>
      </c>
      <c r="B724" s="21">
        <v>161</v>
      </c>
      <c r="C724" s="21">
        <v>58.9</v>
      </c>
      <c r="D724" s="21">
        <v>0</v>
      </c>
      <c r="E724" s="21">
        <v>0</v>
      </c>
      <c r="F724" s="21">
        <v>0</v>
      </c>
      <c r="G724" s="21">
        <v>0</v>
      </c>
    </row>
    <row r="725" spans="1:7" x14ac:dyDescent="0.2">
      <c r="A725" s="18">
        <v>723</v>
      </c>
      <c r="B725" s="21">
        <v>160</v>
      </c>
      <c r="C725" s="21">
        <v>60.7</v>
      </c>
      <c r="D725" s="21">
        <v>1</v>
      </c>
      <c r="E725" s="21">
        <v>1</v>
      </c>
      <c r="F725" s="21">
        <v>0</v>
      </c>
      <c r="G725" s="21">
        <v>0</v>
      </c>
    </row>
    <row r="726" spans="1:7" x14ac:dyDescent="0.2">
      <c r="A726" s="18">
        <v>724</v>
      </c>
      <c r="B726" s="21">
        <v>174</v>
      </c>
      <c r="C726" s="21">
        <v>73.3</v>
      </c>
      <c r="D726" s="21">
        <v>0</v>
      </c>
      <c r="E726" s="21">
        <v>0</v>
      </c>
      <c r="F726" s="21">
        <v>0</v>
      </c>
      <c r="G726" s="21">
        <v>0</v>
      </c>
    </row>
    <row r="727" spans="1:7" x14ac:dyDescent="0.2">
      <c r="A727" s="18">
        <v>725</v>
      </c>
      <c r="B727" s="21">
        <v>166</v>
      </c>
      <c r="C727" s="21">
        <v>68.2</v>
      </c>
      <c r="D727" s="21">
        <v>0</v>
      </c>
      <c r="E727" s="21">
        <v>0</v>
      </c>
      <c r="F727" s="21">
        <v>0</v>
      </c>
      <c r="G727" s="21">
        <v>0</v>
      </c>
    </row>
    <row r="728" spans="1:7" x14ac:dyDescent="0.2">
      <c r="A728" s="18">
        <v>726</v>
      </c>
      <c r="B728" s="21">
        <v>163</v>
      </c>
      <c r="C728" s="21">
        <v>60.1</v>
      </c>
      <c r="D728" s="21">
        <v>0</v>
      </c>
      <c r="E728" s="21">
        <v>0</v>
      </c>
      <c r="F728" s="21">
        <v>0</v>
      </c>
      <c r="G728" s="21">
        <v>0</v>
      </c>
    </row>
    <row r="729" spans="1:7" x14ac:dyDescent="0.2">
      <c r="A729" s="18">
        <v>727</v>
      </c>
      <c r="B729" s="21">
        <v>168</v>
      </c>
      <c r="C729" s="21">
        <v>71.099999999999994</v>
      </c>
      <c r="D729" s="21">
        <v>0</v>
      </c>
      <c r="E729" s="21">
        <v>0</v>
      </c>
      <c r="F729" s="21">
        <v>0</v>
      </c>
      <c r="G729" s="21">
        <v>0</v>
      </c>
    </row>
    <row r="730" spans="1:7" x14ac:dyDescent="0.2">
      <c r="A730" s="18">
        <v>728</v>
      </c>
      <c r="B730" s="21">
        <v>166</v>
      </c>
      <c r="C730" s="21">
        <v>63.5</v>
      </c>
      <c r="D730" s="21">
        <v>0</v>
      </c>
      <c r="E730" s="21">
        <v>0</v>
      </c>
      <c r="F730" s="21">
        <v>2</v>
      </c>
      <c r="G730" s="21">
        <v>1</v>
      </c>
    </row>
    <row r="731" spans="1:7" x14ac:dyDescent="0.2">
      <c r="A731" s="18">
        <v>729</v>
      </c>
      <c r="B731" s="21">
        <v>156</v>
      </c>
      <c r="C731" s="21">
        <v>61.9</v>
      </c>
      <c r="D731" s="21">
        <v>0</v>
      </c>
      <c r="E731" s="21">
        <v>0</v>
      </c>
      <c r="F731" s="21">
        <v>0</v>
      </c>
      <c r="G731" s="21">
        <v>1</v>
      </c>
    </row>
    <row r="732" spans="1:7" x14ac:dyDescent="0.2">
      <c r="A732" s="18">
        <v>730</v>
      </c>
      <c r="B732" s="21">
        <v>170</v>
      </c>
      <c r="C732" s="21">
        <v>68.7</v>
      </c>
      <c r="D732" s="21">
        <v>0</v>
      </c>
      <c r="E732" s="21">
        <v>0</v>
      </c>
      <c r="F732" s="21">
        <v>2</v>
      </c>
      <c r="G732" s="21">
        <v>1</v>
      </c>
    </row>
    <row r="733" spans="1:7" x14ac:dyDescent="0.2">
      <c r="A733" s="18">
        <v>731</v>
      </c>
      <c r="B733" s="21">
        <v>171</v>
      </c>
      <c r="C733" s="21">
        <v>64.5</v>
      </c>
      <c r="D733" s="21">
        <v>0</v>
      </c>
      <c r="E733" s="21">
        <v>0</v>
      </c>
      <c r="F733" s="21">
        <v>0</v>
      </c>
      <c r="G733" s="21">
        <v>0</v>
      </c>
    </row>
    <row r="734" spans="1:7" x14ac:dyDescent="0.2">
      <c r="A734" s="18">
        <v>732</v>
      </c>
      <c r="B734" s="21">
        <v>168</v>
      </c>
      <c r="C734" s="21">
        <v>72</v>
      </c>
      <c r="D734" s="21">
        <v>0</v>
      </c>
      <c r="E734" s="21">
        <v>0</v>
      </c>
      <c r="F734" s="21">
        <v>2</v>
      </c>
      <c r="G734" s="21">
        <v>1</v>
      </c>
    </row>
    <row r="735" spans="1:7" x14ac:dyDescent="0.2">
      <c r="A735" s="18">
        <v>733</v>
      </c>
      <c r="B735" s="21">
        <v>172</v>
      </c>
      <c r="C735" s="21">
        <v>74.7</v>
      </c>
      <c r="D735" s="21">
        <v>1</v>
      </c>
      <c r="E735" s="21">
        <v>1</v>
      </c>
      <c r="F735" s="21">
        <v>0</v>
      </c>
      <c r="G735" s="21">
        <v>0</v>
      </c>
    </row>
    <row r="736" spans="1:7" x14ac:dyDescent="0.2">
      <c r="A736" s="18">
        <v>734</v>
      </c>
      <c r="B736" s="21">
        <v>167</v>
      </c>
      <c r="C736" s="21">
        <v>67.2</v>
      </c>
      <c r="D736" s="21">
        <v>0</v>
      </c>
      <c r="E736" s="21">
        <v>0</v>
      </c>
      <c r="F736" s="21">
        <v>0</v>
      </c>
      <c r="G736" s="21">
        <v>0</v>
      </c>
    </row>
    <row r="737" spans="1:7" x14ac:dyDescent="0.2">
      <c r="A737" s="18">
        <v>735</v>
      </c>
      <c r="B737" s="21">
        <v>177</v>
      </c>
      <c r="C737" s="21">
        <v>80.599999999999994</v>
      </c>
      <c r="D737" s="21">
        <v>0</v>
      </c>
      <c r="E737" s="21">
        <v>0</v>
      </c>
      <c r="F737" s="21">
        <v>0</v>
      </c>
      <c r="G737" s="21">
        <v>0</v>
      </c>
    </row>
    <row r="738" spans="1:7" x14ac:dyDescent="0.2">
      <c r="A738" s="18">
        <v>736</v>
      </c>
      <c r="B738" s="21">
        <v>163</v>
      </c>
      <c r="C738" s="21">
        <v>65.8</v>
      </c>
      <c r="D738" s="21">
        <v>0</v>
      </c>
      <c r="E738" s="21">
        <v>0</v>
      </c>
      <c r="F738" s="21">
        <v>0</v>
      </c>
      <c r="G738" s="21">
        <v>0</v>
      </c>
    </row>
    <row r="739" spans="1:7" x14ac:dyDescent="0.2">
      <c r="A739" s="18">
        <v>737</v>
      </c>
      <c r="B739" s="21">
        <v>169</v>
      </c>
      <c r="C739" s="21">
        <v>73.599999999999994</v>
      </c>
      <c r="D739" s="21">
        <v>0</v>
      </c>
      <c r="E739" s="21">
        <v>0</v>
      </c>
      <c r="F739" s="21">
        <v>0</v>
      </c>
      <c r="G739" s="21">
        <v>0</v>
      </c>
    </row>
    <row r="740" spans="1:7" x14ac:dyDescent="0.2">
      <c r="A740" s="18">
        <v>738</v>
      </c>
      <c r="B740" s="21">
        <v>154</v>
      </c>
      <c r="C740" s="21">
        <v>52.7</v>
      </c>
      <c r="D740" s="21">
        <v>1</v>
      </c>
      <c r="E740" s="21">
        <v>1</v>
      </c>
      <c r="F740" s="21">
        <v>1</v>
      </c>
      <c r="G740" s="21">
        <v>0</v>
      </c>
    </row>
    <row r="741" spans="1:7" x14ac:dyDescent="0.2">
      <c r="A741" s="18">
        <v>739</v>
      </c>
      <c r="B741" s="21">
        <v>163</v>
      </c>
      <c r="C741" s="21">
        <v>60.7</v>
      </c>
      <c r="D741" s="21">
        <v>0</v>
      </c>
      <c r="E741" s="21">
        <v>0</v>
      </c>
      <c r="F741" s="21">
        <v>2</v>
      </c>
      <c r="G741" s="21">
        <v>1</v>
      </c>
    </row>
    <row r="742" spans="1:7" x14ac:dyDescent="0.2">
      <c r="A742" s="18">
        <v>740</v>
      </c>
      <c r="B742" s="21">
        <v>166</v>
      </c>
      <c r="C742" s="21">
        <v>66.099999999999994</v>
      </c>
      <c r="D742" s="21">
        <v>0</v>
      </c>
      <c r="E742" s="21">
        <v>0</v>
      </c>
      <c r="F742" s="21">
        <v>0</v>
      </c>
      <c r="G742" s="21">
        <v>0</v>
      </c>
    </row>
    <row r="743" spans="1:7" x14ac:dyDescent="0.2">
      <c r="A743" s="18">
        <v>741</v>
      </c>
      <c r="B743" s="21">
        <v>163</v>
      </c>
      <c r="C743" s="21">
        <v>68.5</v>
      </c>
      <c r="D743" s="21">
        <v>0</v>
      </c>
      <c r="E743" s="21">
        <v>0</v>
      </c>
      <c r="F743" s="21">
        <v>0</v>
      </c>
      <c r="G743" s="21">
        <v>0</v>
      </c>
    </row>
    <row r="744" spans="1:7" x14ac:dyDescent="0.2">
      <c r="A744" s="18">
        <v>742</v>
      </c>
      <c r="B744" s="21">
        <v>179</v>
      </c>
      <c r="C744" s="21">
        <v>82.6</v>
      </c>
      <c r="D744" s="21">
        <v>0</v>
      </c>
      <c r="E744" s="21">
        <v>0</v>
      </c>
      <c r="F744" s="21">
        <v>0</v>
      </c>
      <c r="G744" s="21">
        <v>0</v>
      </c>
    </row>
    <row r="745" spans="1:7" x14ac:dyDescent="0.2">
      <c r="A745" s="18">
        <v>743</v>
      </c>
      <c r="B745" s="21">
        <v>168</v>
      </c>
      <c r="C745" s="21">
        <v>67.3</v>
      </c>
      <c r="D745" s="21">
        <v>0</v>
      </c>
      <c r="E745" s="21">
        <v>0</v>
      </c>
      <c r="F745" s="21">
        <v>0</v>
      </c>
      <c r="G745" s="21">
        <v>0</v>
      </c>
    </row>
    <row r="746" spans="1:7" x14ac:dyDescent="0.2">
      <c r="A746" s="18">
        <v>744</v>
      </c>
      <c r="B746" s="21">
        <v>175</v>
      </c>
      <c r="C746" s="21">
        <v>78.7</v>
      </c>
      <c r="D746" s="21">
        <v>0</v>
      </c>
      <c r="E746" s="21">
        <v>0</v>
      </c>
      <c r="F746" s="21">
        <v>0</v>
      </c>
      <c r="G746" s="21">
        <v>0</v>
      </c>
    </row>
    <row r="747" spans="1:7" x14ac:dyDescent="0.2">
      <c r="A747" s="18">
        <v>745</v>
      </c>
      <c r="B747" s="21">
        <v>168</v>
      </c>
      <c r="C747" s="21">
        <v>73.2</v>
      </c>
      <c r="D747" s="21">
        <v>0</v>
      </c>
      <c r="E747" s="21">
        <v>0</v>
      </c>
      <c r="F747" s="21">
        <v>0</v>
      </c>
      <c r="G747" s="21">
        <v>0</v>
      </c>
    </row>
    <row r="748" spans="1:7" x14ac:dyDescent="0.2">
      <c r="A748" s="18">
        <v>746</v>
      </c>
      <c r="B748" s="21">
        <v>168</v>
      </c>
      <c r="C748" s="21">
        <v>78.7</v>
      </c>
      <c r="D748" s="21">
        <v>0</v>
      </c>
      <c r="E748" s="21">
        <v>0</v>
      </c>
      <c r="F748" s="21">
        <v>0</v>
      </c>
      <c r="G748" s="21">
        <v>0</v>
      </c>
    </row>
  </sheetData>
  <autoFilter ref="A2:G748"/>
  <mergeCells count="1">
    <mergeCell ref="A1:G1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variables</vt:lpstr>
      <vt:lpstr>Environmental characteristics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Byungjoo Noh</dc:creator>
  <cp:lastModifiedBy>1</cp:lastModifiedBy>
  <dcterms:created xsi:type="dcterms:W3CDTF">2020-03-04T01:56:28Z</dcterms:created>
  <dcterms:modified xsi:type="dcterms:W3CDTF">2021-03-29T03:07:42Z</dcterms:modified>
</cp:coreProperties>
</file>