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Centro" sheetId="1" r:id="rId1"/>
  </sheets>
  <calcPr calcId="144525"/>
</workbook>
</file>

<file path=xl/sharedStrings.xml><?xml version="1.0" encoding="utf-8"?>
<sst xmlns="http://schemas.openxmlformats.org/spreadsheetml/2006/main" count="96">
  <si>
    <t>ID</t>
  </si>
  <si>
    <t>Area</t>
  </si>
  <si>
    <t>Valor</t>
  </si>
  <si>
    <t>VU</t>
  </si>
  <si>
    <t>Geral</t>
  </si>
  <si>
    <t>topografia</t>
  </si>
  <si>
    <t>pavimentacao</t>
  </si>
  <si>
    <t>pavimentado</t>
  </si>
  <si>
    <t>situacao</t>
  </si>
  <si>
    <t>imobiliaria</t>
  </si>
  <si>
    <t>Link</t>
  </si>
  <si>
    <t>LT_02</t>
  </si>
  <si>
    <t>sim</t>
  </si>
  <si>
    <t>plano</t>
  </si>
  <si>
    <t>asfalto</t>
  </si>
  <si>
    <t>meio</t>
  </si>
  <si>
    <t>Sorria Imoveis</t>
  </si>
  <si>
    <t>http://www.sorriaimoveis.com.br/ImovelSelecionado.aspx?id=35847&amp;emp=27&amp;fin=1&amp;tit=terreno-codigo-2671-a-venda-no-bairro-centro-na-cidade-de-santo-amaro-da-imperatriz-condominio-</t>
  </si>
  <si>
    <t>LT_03</t>
  </si>
  <si>
    <t>acidentado</t>
  </si>
  <si>
    <t>CK Imoveis</t>
  </si>
  <si>
    <t>http://www.ckimoveis.com.br/lotes/lote-16/index.htm</t>
  </si>
  <si>
    <t>LT_04</t>
  </si>
  <si>
    <t>nao</t>
  </si>
  <si>
    <t>http://www.sorriaimoveis.com.br/ImovelSelecionado.aspx?id=38885&amp;emp=27&amp;fin=1&amp;tit=terreno-codigo-2955-a-venda-no-bairro-centro-na-cidade-de-santo-amaro-da-imperatriz-condominio-</t>
  </si>
  <si>
    <t>LT_05</t>
  </si>
  <si>
    <t>http://www.sorriaimoveis.com.br/ImovelSelecionado.aspx?id=37614&amp;emp=27&amp;fin=1&amp;tit=terreno-codigo-2837-a-venda-no-bairro-centro-na-cidade-de-santo-amaro-da-imperatriz-condominio-</t>
  </si>
  <si>
    <t>LT_06</t>
  </si>
  <si>
    <t>esquina</t>
  </si>
  <si>
    <t>http://www.sorriaimoveis.com.br/ImovelSelecionado.aspx?id=34324&amp;emp=27&amp;fin=1&amp;tit=terreno-codigo-2477-a-venda-no-bairro-centro-na-cidade-de-santo-amaro-da-imperatriz-condominio-</t>
  </si>
  <si>
    <t>LT_07</t>
  </si>
  <si>
    <t>http://www.sorriaimoveis.com.br/ImovelSelecionado.aspx?id=26841&amp;emp=27&amp;fin=1&amp;tit=terreno-codigo-2015-a-venda-no-bairro-centro-na-cidade-de-santo-amaro-da-imperatriz-condominio-</t>
  </si>
  <si>
    <t>LT_08</t>
  </si>
  <si>
    <t>blokret</t>
  </si>
  <si>
    <t>http://www.sorriaimoveis.com.br/ImovelSelecionado.aspx?id=53817&amp;emp=27&amp;fin=1&amp;tit=terreno-codigo-3838-a-venda-no-bairro-centro-na-cidade-de-santo-amaro-da-imperatriz-condominio-</t>
  </si>
  <si>
    <t>LT_09</t>
  </si>
  <si>
    <t>http://www.sorriaimoveis.com.br/ImovelSelecionado.aspx?id=46549&amp;emp=27&amp;fin=1&amp;tit=terreno-codigo-3186-a-venda-no-bairro-centro-na-cidade-de-santo-amaro-da-imperatriz-condominio-</t>
  </si>
  <si>
    <t>LT_10</t>
  </si>
  <si>
    <t>sem</t>
  </si>
  <si>
    <t>http://www.sorriaimoveis.com.br/ImovelSelecionado.aspx?id=26000&amp;emp=27&amp;fin=1&amp;tit=terreno-codigo-1891-a-venda-no-bairro-centro-na-cidade-de-santo-amaro-da-imperatriz-condominio-</t>
  </si>
  <si>
    <t>LT_12</t>
  </si>
  <si>
    <t>http://www.sorriaimoveis.com.br/ImovelSelecionado.aspx?id=52529&amp;emp=27&amp;fin=1&amp;tit=terreno-codigo-3675-a-venda-no-bairro-centro-na-cidade-de-santo-amaro-da-imperatriz-condominio-</t>
  </si>
  <si>
    <t>LT_13</t>
  </si>
  <si>
    <t>http://www.sorriaimoveis.com.br/ImovelSelecionado.aspx?id=51345&amp;emp=27&amp;fin=1&amp;tit=terreno-codigo-3497-a-venda-no-bairro-centro-na-cidade-de-santo-amaro-da-imperatriz-condominio-loteamento-estefano-becker</t>
  </si>
  <si>
    <t>LT_14</t>
  </si>
  <si>
    <t>http://www.sorriaimoveis.com.br/ImovelSelecionado.aspx?id=54031&amp;emp=27&amp;fin=1&amp;tit=terreno-codigo-3872-a-venda-no-bairro-centro-na-cidade-de-santo-amaro-da-imperatriz-condominio-</t>
  </si>
  <si>
    <t>LT_15</t>
  </si>
  <si>
    <t>http://www.sorriaimoveis.com.br/ImovelSelecionado.aspx?id=53500&amp;emp=27&amp;fin=1&amp;tit=terreno-codigo-3803-a-venda-no-bairro-centro-na-cidade-de-santo-amaro-da-imperatriz-condominio-</t>
  </si>
  <si>
    <t>LT_16</t>
  </si>
  <si>
    <t>http://www.sorriaimoveis.com.br/ImovelSelecionado.aspx?id=22320&amp;emp=27&amp;fin=1&amp;tit=terreno-codigo-1541-a-venda-no-bairro-centro-na-cidade-de-santo-amaro-da-imperatriz-condominio-</t>
  </si>
  <si>
    <t>LT_17</t>
  </si>
  <si>
    <t>http://www.sorriaimoveis.com.br/ImovelSelecionado.aspx?id=38442&amp;emp=27&amp;fin=1&amp;tit=terreno-codigo-2919-a-venda-no-bairro-centro-na-cidade-de-santo-amaro-da-imperatriz-condominio-loteamento-estefano-becker</t>
  </si>
  <si>
    <t>LT_18</t>
  </si>
  <si>
    <t>http://www.sorriaimoveis.com.br/ImovelSelecionado.aspx?id=52273&amp;emp=27&amp;fin=1&amp;tit=terreno-codigo-3634-a-venda-no-bairro-centro-na-cidade-de-santo-amaro-da-imperatriz-condominio-</t>
  </si>
  <si>
    <t>LT_19</t>
  </si>
  <si>
    <t>http://www.sorriaimoveis.com.br/ImovelSelecionado.aspx?id=50437&amp;emp=27&amp;fin=1&amp;tit=terreno-codigo-3435-a-venda-no-bairro-centro-na-cidade-de-santo-amaro-da-imperatriz-condominio-</t>
  </si>
  <si>
    <t>LT_20</t>
  </si>
  <si>
    <t>http://www.sorriaimoveis.com.br/ImovelSelecionado.aspx?id=52951&amp;emp=27&amp;fin=1&amp;tit=terreno-codigo-3730-a-venda-no-bairro-centro-na-cidade-de-santo-amaro-da-imperatriz-condominio-</t>
  </si>
  <si>
    <t>LT_21</t>
  </si>
  <si>
    <t>http://www.sorriaimoveis.com.br/ImovelSelecionado.aspx?id=51914&amp;emp=27&amp;fin=1&amp;tit=terreno-codigo-3572-a-venda-no-bairro-centro-na-cidade-de-santo-amaro-da-imperatriz-condominio-</t>
  </si>
  <si>
    <t>LT_22</t>
  </si>
  <si>
    <t>http://www.sorriaimoveis.com.br/ImovelSelecionado.aspx?id=35593&amp;emp=27&amp;fin=1&amp;tit=terreno-codigo-2626-a-venda-no-bairro-centro-na-cidade-de-santo-amaro-da-imperatriz-condominio-</t>
  </si>
  <si>
    <t>LT_23</t>
  </si>
  <si>
    <t>http://www.sorriaimoveis.com.br/ImovelSelecionado.aspx?id=52569&amp;emp=27&amp;fin=1&amp;tit=terreno-codigo-3680-a-venda-no-bairro-centro-na-cidade-de-santo-amaro-da-imperatriz-condominio-</t>
  </si>
  <si>
    <t>LT_24</t>
  </si>
  <si>
    <t>http://www.sorriaimoveis.com.br/ImovelSelecionado.aspx?id=47018&amp;emp=27&amp;fin=1&amp;tit=terreno-codigo-3224-a-venda-no-bairro-centro-na-cidade-de-santo-amaro-da-imperatriz-condominio-</t>
  </si>
  <si>
    <t>LT_25</t>
  </si>
  <si>
    <t>http://www.sorriaimoveis.com.br/ImovelSelecionado.aspx?id=53466&amp;emp=27&amp;fin=1&amp;tit=terreno-codigo-3796-a-venda-no-bairro-centro-na-cidade-de-santo-amaro-da-imperatriz-condominio-</t>
  </si>
  <si>
    <t>LT_26</t>
  </si>
  <si>
    <t>http://www.ckimoveis.com.br/lotes/lote-03/index.htm</t>
  </si>
  <si>
    <t>LT_27</t>
  </si>
  <si>
    <t>http://www.ckimoveis.com.br/lotes/lote-12/index.htm</t>
  </si>
  <si>
    <t>LT_28</t>
  </si>
  <si>
    <t>http://www.ckimoveis.com.br/lotes/lote-21/index.htm</t>
  </si>
  <si>
    <t>LT_29</t>
  </si>
  <si>
    <t>Viva Real</t>
  </si>
  <si>
    <t>https://www.vivareal.com.br/imovel/lote-terreno-centro-bairros-santo-amaro-da-imperatriz-2261m2-venda-RS398000-id-81633663/?__vt=ranking:sem</t>
  </si>
  <si>
    <t>LT_31</t>
  </si>
  <si>
    <t>https://www.vivareal.com.br/imovel/lote-terreno-centro-bairros-santo-amaro-da-imperatriz-360m2-venda-RS180000-id-93039881/?__vt=ranking:sem</t>
  </si>
  <si>
    <t>LT_32</t>
  </si>
  <si>
    <t>https://www.vivareal.com.br/imovel/lote-terreno-sao-francisco-bairros-santo-amaro-da-imperatriz-384m2-venda-RS95000-id-95330494/?__vt=ranking:default</t>
  </si>
  <si>
    <t>LT_33</t>
  </si>
  <si>
    <t>OLX</t>
  </si>
  <si>
    <t>https://sc.olx.com.br/florianopolis-e-regiao/terrenos/terreno-4-000-m-area-nobre-santo-amaro-da-imperatriz-a-25-min-de-florianopolis-sc-510157698</t>
  </si>
  <si>
    <t>LT_35</t>
  </si>
  <si>
    <t>http://www.ckimoveis.com.br/lotes/lote-17/index.htm</t>
  </si>
  <si>
    <t>LT_36</t>
  </si>
  <si>
    <t>http://www.ckimoveis.com.br/lotes/lote-26/index.htm</t>
  </si>
  <si>
    <t>LT_37</t>
  </si>
  <si>
    <t>http://www.ckimoveis.com.br/lotes/lote-35/index.htm</t>
  </si>
  <si>
    <t>LT_38</t>
  </si>
  <si>
    <t>http://www.ckimoveis.com.br/lotes/lote-09/index.htm</t>
  </si>
  <si>
    <t>AVAL_1</t>
  </si>
  <si>
    <t>AVAL_2</t>
  </si>
  <si>
    <t>AVAL_3</t>
  </si>
  <si>
    <t>AVAL_4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</si>
</sst>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(&quot;$&quot;* #,##0.00_);_(&quot;$&quot;* \(#,##0.00\);_(&quot;$&quot;* &quot;-&quot;??_);_(@_)"/>
    <numFmt numFmtId="8" formatCode="&quot;$&quot;#,##0.00_);[Red]\(&quot;$&quot;#,##0.0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rgb="FFCCCCCC"/>
      <name val="Lucida Console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4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176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11" applyFont="1" applyAlignment="1">
      <alignment horizontal="distributed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orriaimoveis.com.br/ImovelSelecionado.aspx?id=51914&amp;emp=27&amp;fin=1&amp;tit=terreno-codigo-3572-a-venda-no-bairro-centro-na-cidade-de-santo-amaro-da-imperatriz-condominio-" TargetMode="External"/><Relationship Id="rId8" Type="http://schemas.openxmlformats.org/officeDocument/2006/relationships/hyperlink" Target="http://www.sorriaimoveis.com.br/ImovelSelecionado.aspx?id=35593&amp;emp=27&amp;fin=1&amp;tit=terreno-codigo-2626-a-venda-no-bairro-centro-na-cidade-de-santo-amaro-da-imperatriz-condominio-" TargetMode="External"/><Relationship Id="rId7" Type="http://schemas.openxmlformats.org/officeDocument/2006/relationships/hyperlink" Target="http://www.sorriaimoveis.com.br/ImovelSelecionado.aspx?id=52569&amp;emp=27&amp;fin=1&amp;tit=terreno-codigo-3680-a-venda-no-bairro-centro-na-cidade-de-santo-amaro-da-imperatriz-condominio-" TargetMode="External"/><Relationship Id="rId6" Type="http://schemas.openxmlformats.org/officeDocument/2006/relationships/hyperlink" Target="http://www.sorriaimoveis.com.br/ImovelSelecionado.aspx?id=47018&amp;emp=27&amp;fin=1&amp;tit=terreno-codigo-3224-a-venda-no-bairro-centro-na-cidade-de-santo-amaro-da-imperatriz-condominio-" TargetMode="External"/><Relationship Id="rId5" Type="http://schemas.openxmlformats.org/officeDocument/2006/relationships/hyperlink" Target="http://www.sorriaimoveis.com.br/ImovelSelecionado.aspx?id=53466&amp;emp=27&amp;fin=1&amp;tit=terreno-codigo-3796-a-venda-no-bairro-centro-na-cidade-de-santo-amaro-da-imperatriz-condominio-" TargetMode="External"/><Relationship Id="rId4" Type="http://schemas.openxmlformats.org/officeDocument/2006/relationships/hyperlink" Target="http://www.ckimoveis.com.br/lotes/lote-03/index.htm" TargetMode="External"/><Relationship Id="rId34" Type="http://schemas.openxmlformats.org/officeDocument/2006/relationships/hyperlink" Target="http://www.ckimoveis.com.br/lotes/lote-16/index.htm" TargetMode="External"/><Relationship Id="rId33" Type="http://schemas.openxmlformats.org/officeDocument/2006/relationships/hyperlink" Target="http://www.ckimoveis.com.br/lotes/lote-09/index.htm" TargetMode="External"/><Relationship Id="rId32" Type="http://schemas.openxmlformats.org/officeDocument/2006/relationships/hyperlink" Target="http://www.ckimoveis.com.br/lotes/lote-35/index.htm" TargetMode="External"/><Relationship Id="rId31" Type="http://schemas.openxmlformats.org/officeDocument/2006/relationships/hyperlink" Target="http://www.ckimoveis.com.br/lotes/lote-26/index.htm" TargetMode="External"/><Relationship Id="rId30" Type="http://schemas.openxmlformats.org/officeDocument/2006/relationships/hyperlink" Target="http://www.ckimoveis.com.br/lotes/lote-17/index.htm" TargetMode="External"/><Relationship Id="rId3" Type="http://schemas.openxmlformats.org/officeDocument/2006/relationships/hyperlink" Target="http://www.ckimoveis.com.br/lotes/lote-12/index.htm" TargetMode="External"/><Relationship Id="rId29" Type="http://schemas.openxmlformats.org/officeDocument/2006/relationships/hyperlink" Target="https://sc.olx.com.br/florianopolis-e-regiao/terrenos/terreno-4-000-m-area-nobre-santo-amaro-da-imperatriz-a-25-min-de-florianopolis-sc-510157698" TargetMode="External"/><Relationship Id="rId28" Type="http://schemas.openxmlformats.org/officeDocument/2006/relationships/hyperlink" Target="https://www.vivareal.com.br/imovel/lote-terreno-sao-francisco-bairros-santo-amaro-da-imperatriz-384m2-venda-RS95000-id-95330494/?__vt=ranking:default" TargetMode="External"/><Relationship Id="rId27" Type="http://schemas.openxmlformats.org/officeDocument/2006/relationships/hyperlink" Target="https://www.vivareal.com.br/imovel/lote-terreno-centro-bairros-santo-amaro-da-imperatriz-2261m2-venda-RS398000-id-81633663/?__vt=ranking:sem" TargetMode="External"/><Relationship Id="rId26" Type="http://schemas.openxmlformats.org/officeDocument/2006/relationships/hyperlink" Target="http://www.sorriaimoveis.com.br/ImovelSelecionado.aspx?id=35847&amp;emp=27&amp;fin=1&amp;tit=terreno-codigo-2671-a-venda-no-bairro-centro-na-cidade-de-santo-amaro-da-imperatriz-condominio-" TargetMode="External"/><Relationship Id="rId25" Type="http://schemas.openxmlformats.org/officeDocument/2006/relationships/hyperlink" Target="http://www.sorriaimoveis.com.br/ImovelSelecionado.aspx?id=38885&amp;emp=27&amp;fin=1&amp;tit=terreno-codigo-2955-a-venda-no-bairro-centro-na-cidade-de-santo-amaro-da-imperatriz-condominio-" TargetMode="External"/><Relationship Id="rId24" Type="http://schemas.openxmlformats.org/officeDocument/2006/relationships/hyperlink" Target="http://www.sorriaimoveis.com.br/ImovelSelecionado.aspx?id=37614&amp;emp=27&amp;fin=1&amp;tit=terreno-codigo-2837-a-venda-no-bairro-centro-na-cidade-de-santo-amaro-da-imperatriz-condominio-" TargetMode="External"/><Relationship Id="rId23" Type="http://schemas.openxmlformats.org/officeDocument/2006/relationships/hyperlink" Target="http://www.sorriaimoveis.com.br/ImovelSelecionado.aspx?id=34324&amp;emp=27&amp;fin=1&amp;tit=terreno-codigo-2477-a-venda-no-bairro-centro-na-cidade-de-santo-amaro-da-imperatriz-condominio-" TargetMode="External"/><Relationship Id="rId22" Type="http://schemas.openxmlformats.org/officeDocument/2006/relationships/hyperlink" Target="http://www.sorriaimoveis.com.br/ImovelSelecionado.aspx?id=26841&amp;emp=27&amp;fin=1&amp;tit=terreno-codigo-2015-a-venda-no-bairro-centro-na-cidade-de-santo-amaro-da-imperatriz-condominio-" TargetMode="External"/><Relationship Id="rId21" Type="http://schemas.openxmlformats.org/officeDocument/2006/relationships/hyperlink" Target="http://www.sorriaimoveis.com.br/ImovelSelecionado.aspx?id=53817&amp;emp=27&amp;fin=1&amp;tit=terreno-codigo-3838-a-venda-no-bairro-centro-na-cidade-de-santo-amaro-da-imperatriz-condominio-" TargetMode="External"/><Relationship Id="rId20" Type="http://schemas.openxmlformats.org/officeDocument/2006/relationships/hyperlink" Target="http://www.sorriaimoveis.com.br/ImovelSelecionado.aspx?id=46549&amp;emp=27&amp;fin=1&amp;tit=terreno-codigo-3186-a-venda-no-bairro-centro-na-cidade-de-santo-amaro-da-imperatriz-condominio-" TargetMode="External"/><Relationship Id="rId2" Type="http://schemas.openxmlformats.org/officeDocument/2006/relationships/hyperlink" Target="http://www.ckimoveis.com.br/lotes/lote-21/index.htm" TargetMode="External"/><Relationship Id="rId19" Type="http://schemas.openxmlformats.org/officeDocument/2006/relationships/hyperlink" Target="http://www.sorriaimoveis.com.br/ImovelSelecionado.aspx?id=26000&amp;emp=27&amp;fin=1&amp;tit=terreno-codigo-1891-a-venda-no-bairro-centro-na-cidade-de-santo-amaro-da-imperatriz-condominio-" TargetMode="External"/><Relationship Id="rId18" Type="http://schemas.openxmlformats.org/officeDocument/2006/relationships/hyperlink" Target="http://www.sorriaimoveis.com.br/ImovelSelecionado.aspx?id=52529&amp;emp=27&amp;fin=1&amp;tit=terreno-codigo-3675-a-venda-no-bairro-centro-na-cidade-de-santo-amaro-da-imperatriz-condominio-" TargetMode="External"/><Relationship Id="rId17" Type="http://schemas.openxmlformats.org/officeDocument/2006/relationships/hyperlink" Target="http://www.sorriaimoveis.com.br/ImovelSelecionado.aspx?id=51345&amp;emp=27&amp;fin=1&amp;tit=terreno-codigo-3497-a-venda-no-bairro-centro-na-cidade-de-santo-amaro-da-imperatriz-condominio-loteamento-estefano-becker" TargetMode="External"/><Relationship Id="rId16" Type="http://schemas.openxmlformats.org/officeDocument/2006/relationships/hyperlink" Target="http://www.sorriaimoveis.com.br/ImovelSelecionado.aspx?id=54031&amp;emp=27&amp;fin=1&amp;tit=terreno-codigo-3872-a-venda-no-bairro-centro-na-cidade-de-santo-amaro-da-imperatriz-condominio-" TargetMode="External"/><Relationship Id="rId15" Type="http://schemas.openxmlformats.org/officeDocument/2006/relationships/hyperlink" Target="http://www.sorriaimoveis.com.br/ImovelSelecionado.aspx?id=53500&amp;emp=27&amp;fin=1&amp;tit=terreno-codigo-3803-a-venda-no-bairro-centro-na-cidade-de-santo-amaro-da-imperatriz-condominio-" TargetMode="External"/><Relationship Id="rId14" Type="http://schemas.openxmlformats.org/officeDocument/2006/relationships/hyperlink" Target="http://www.sorriaimoveis.com.br/ImovelSelecionado.aspx?id=22320&amp;emp=27&amp;fin=1&amp;tit=terreno-codigo-1541-a-venda-no-bairro-centro-na-cidade-de-santo-amaro-da-imperatriz-condominio-" TargetMode="External"/><Relationship Id="rId13" Type="http://schemas.openxmlformats.org/officeDocument/2006/relationships/hyperlink" Target="http://www.sorriaimoveis.com.br/ImovelSelecionado.aspx?id=38442&amp;emp=27&amp;fin=1&amp;tit=terreno-codigo-2919-a-venda-no-bairro-centro-na-cidade-de-santo-amaro-da-imperatriz-condominio-loteamento-estefano-becker" TargetMode="External"/><Relationship Id="rId12" Type="http://schemas.openxmlformats.org/officeDocument/2006/relationships/hyperlink" Target="http://www.sorriaimoveis.com.br/ImovelSelecionado.aspx?id=52273&amp;emp=27&amp;fin=1&amp;tit=terreno-codigo-3634-a-venda-no-bairro-centro-na-cidade-de-santo-amaro-da-imperatriz-condominio-" TargetMode="External"/><Relationship Id="rId11" Type="http://schemas.openxmlformats.org/officeDocument/2006/relationships/hyperlink" Target="http://www.sorriaimoveis.com.br/ImovelSelecionado.aspx?id=50437&amp;emp=27&amp;fin=1&amp;tit=terreno-codigo-3435-a-venda-no-bairro-centro-na-cidade-de-santo-amaro-da-imperatriz-condominio-" TargetMode="External"/><Relationship Id="rId10" Type="http://schemas.openxmlformats.org/officeDocument/2006/relationships/hyperlink" Target="http://www.sorriaimoveis.com.br/ImovelSelecionado.aspx?id=52951&amp;emp=27&amp;fin=1&amp;tit=terreno-codigo-3730-a-venda-no-bairro-centro-na-cidade-de-santo-amaro-da-imperatriz-condominio-" TargetMode="External"/><Relationship Id="rId1" Type="http://schemas.openxmlformats.org/officeDocument/2006/relationships/hyperlink" Target="https://www.vivareal.com.br/imovel/lote-terreno-centro-bairros-santo-amaro-da-imperatriz-360m2-venda-RS180000-id-93039881/?__vt=ranking:s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abSelected="1" zoomScale="85" zoomScaleNormal="85" workbookViewId="0">
      <selection activeCell="A29" sqref="$A29:$XFD29"/>
    </sheetView>
  </sheetViews>
  <sheetFormatPr defaultColWidth="9.14285714285714" defaultRowHeight="15"/>
  <cols>
    <col min="2" max="2" width="9.57142857142857"/>
    <col min="3" max="3" width="14.1428571428571"/>
    <col min="4" max="6" width="12.8571428571429"/>
    <col min="7" max="9" width="14.4285714285714" customWidth="1"/>
    <col min="10" max="10" width="14.7142857142857" customWidth="1"/>
    <col min="11" max="11" width="106.390476190476" style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ht="30" spans="1:11">
      <c r="A2" t="s">
        <v>11</v>
      </c>
      <c r="B2" s="2">
        <v>1800</v>
      </c>
      <c r="C2" s="3">
        <v>2700000</v>
      </c>
      <c r="D2" s="3">
        <f t="shared" ref="D2:D10" si="0">C2/B2</f>
        <v>1500</v>
      </c>
      <c r="E2" s="3" t="s">
        <v>12</v>
      </c>
      <c r="F2" s="3" t="s">
        <v>13</v>
      </c>
      <c r="G2" s="3" t="s">
        <v>14</v>
      </c>
      <c r="H2" s="3" t="s">
        <v>12</v>
      </c>
      <c r="I2" s="3" t="s">
        <v>15</v>
      </c>
      <c r="J2" s="3" t="s">
        <v>16</v>
      </c>
      <c r="K2" s="5" t="s">
        <v>17</v>
      </c>
    </row>
    <row r="3" spans="1:11">
      <c r="A3" t="s">
        <v>18</v>
      </c>
      <c r="B3" s="2">
        <v>5373.72</v>
      </c>
      <c r="C3" s="3">
        <v>250000</v>
      </c>
      <c r="D3" s="3">
        <f t="shared" si="0"/>
        <v>46.5227068027363</v>
      </c>
      <c r="E3" s="3" t="s">
        <v>12</v>
      </c>
      <c r="F3" s="3" t="s">
        <v>19</v>
      </c>
      <c r="G3" s="3" t="s">
        <v>14</v>
      </c>
      <c r="H3" s="3" t="s">
        <v>12</v>
      </c>
      <c r="I3" s="3" t="s">
        <v>15</v>
      </c>
      <c r="J3" s="3" t="s">
        <v>20</v>
      </c>
      <c r="K3" s="5" t="s">
        <v>21</v>
      </c>
    </row>
    <row r="4" ht="30" spans="1:11">
      <c r="A4" t="s">
        <v>22</v>
      </c>
      <c r="B4" s="2">
        <v>6188</v>
      </c>
      <c r="C4" s="3">
        <v>880000</v>
      </c>
      <c r="D4" s="3">
        <f t="shared" si="0"/>
        <v>142.210730446025</v>
      </c>
      <c r="E4" s="3" t="s">
        <v>23</v>
      </c>
      <c r="F4" s="3" t="s">
        <v>13</v>
      </c>
      <c r="G4" s="3" t="s">
        <v>14</v>
      </c>
      <c r="H4" s="3" t="s">
        <v>12</v>
      </c>
      <c r="I4" s="3" t="s">
        <v>15</v>
      </c>
      <c r="J4" s="3" t="s">
        <v>16</v>
      </c>
      <c r="K4" s="5" t="s">
        <v>24</v>
      </c>
    </row>
    <row r="5" ht="30" spans="1:11">
      <c r="A5" t="s">
        <v>25</v>
      </c>
      <c r="B5" s="2">
        <v>941</v>
      </c>
      <c r="C5" s="3">
        <v>800000</v>
      </c>
      <c r="D5" s="3">
        <f t="shared" si="0"/>
        <v>850.159404888417</v>
      </c>
      <c r="E5" s="3" t="s">
        <v>12</v>
      </c>
      <c r="F5" s="3" t="s">
        <v>13</v>
      </c>
      <c r="G5" s="3" t="s">
        <v>14</v>
      </c>
      <c r="H5" s="3" t="s">
        <v>12</v>
      </c>
      <c r="I5" s="3" t="s">
        <v>15</v>
      </c>
      <c r="J5" s="3" t="s">
        <v>16</v>
      </c>
      <c r="K5" s="5" t="s">
        <v>26</v>
      </c>
    </row>
    <row r="6" ht="30" spans="1:11">
      <c r="A6" t="s">
        <v>27</v>
      </c>
      <c r="B6" s="2">
        <v>838.72</v>
      </c>
      <c r="C6" s="3">
        <v>850000</v>
      </c>
      <c r="D6" s="3">
        <f t="shared" si="0"/>
        <v>1013.44906524227</v>
      </c>
      <c r="E6" s="3" t="s">
        <v>12</v>
      </c>
      <c r="F6" s="3" t="s">
        <v>13</v>
      </c>
      <c r="G6" s="3" t="s">
        <v>14</v>
      </c>
      <c r="H6" s="3" t="s">
        <v>12</v>
      </c>
      <c r="I6" s="3" t="s">
        <v>28</v>
      </c>
      <c r="J6" s="3" t="s">
        <v>16</v>
      </c>
      <c r="K6" s="5" t="s">
        <v>29</v>
      </c>
    </row>
    <row r="7" ht="30" spans="1:11">
      <c r="A7" t="s">
        <v>30</v>
      </c>
      <c r="B7" s="2">
        <v>777</v>
      </c>
      <c r="C7" s="3">
        <v>690000</v>
      </c>
      <c r="D7" s="3">
        <f t="shared" si="0"/>
        <v>888.030888030888</v>
      </c>
      <c r="E7" s="3" t="s">
        <v>12</v>
      </c>
      <c r="F7" s="3" t="s">
        <v>13</v>
      </c>
      <c r="G7" s="3" t="s">
        <v>14</v>
      </c>
      <c r="H7" s="3" t="s">
        <v>12</v>
      </c>
      <c r="I7" s="3" t="s">
        <v>15</v>
      </c>
      <c r="J7" s="3" t="s">
        <v>16</v>
      </c>
      <c r="K7" s="5" t="s">
        <v>31</v>
      </c>
    </row>
    <row r="8" ht="30" spans="1:11">
      <c r="A8" t="s">
        <v>32</v>
      </c>
      <c r="B8" s="2">
        <v>630</v>
      </c>
      <c r="C8" s="3">
        <v>600000</v>
      </c>
      <c r="D8" s="3">
        <f t="shared" si="0"/>
        <v>952.380952380952</v>
      </c>
      <c r="E8" s="3" t="s">
        <v>12</v>
      </c>
      <c r="F8" s="3" t="s">
        <v>13</v>
      </c>
      <c r="G8" s="3" t="s">
        <v>33</v>
      </c>
      <c r="H8" s="3" t="s">
        <v>12</v>
      </c>
      <c r="I8" s="3" t="s">
        <v>28</v>
      </c>
      <c r="J8" s="3" t="s">
        <v>16</v>
      </c>
      <c r="K8" s="5" t="s">
        <v>34</v>
      </c>
    </row>
    <row r="9" ht="30" spans="1:11">
      <c r="A9" t="s">
        <v>35</v>
      </c>
      <c r="B9" s="2">
        <v>1740</v>
      </c>
      <c r="C9" s="3">
        <v>380000</v>
      </c>
      <c r="D9" s="3">
        <f t="shared" si="0"/>
        <v>218.390804597701</v>
      </c>
      <c r="E9" s="3" t="s">
        <v>23</v>
      </c>
      <c r="F9" s="3" t="s">
        <v>13</v>
      </c>
      <c r="G9" s="3" t="s">
        <v>33</v>
      </c>
      <c r="H9" s="3" t="s">
        <v>12</v>
      </c>
      <c r="I9" s="3" t="s">
        <v>15</v>
      </c>
      <c r="J9" s="3" t="s">
        <v>16</v>
      </c>
      <c r="K9" s="5" t="s">
        <v>36</v>
      </c>
    </row>
    <row r="10" ht="30" spans="1:11">
      <c r="A10" t="s">
        <v>37</v>
      </c>
      <c r="B10" s="2">
        <v>7916.1</v>
      </c>
      <c r="C10" s="3">
        <v>360000</v>
      </c>
      <c r="D10" s="3">
        <f t="shared" si="0"/>
        <v>45.4769394019782</v>
      </c>
      <c r="E10" s="3" t="s">
        <v>23</v>
      </c>
      <c r="F10" s="3" t="s">
        <v>13</v>
      </c>
      <c r="G10" s="3" t="s">
        <v>38</v>
      </c>
      <c r="H10" s="3" t="s">
        <v>23</v>
      </c>
      <c r="I10" s="3" t="s">
        <v>15</v>
      </c>
      <c r="J10" s="3" t="s">
        <v>16</v>
      </c>
      <c r="K10" s="5" t="s">
        <v>39</v>
      </c>
    </row>
    <row r="11" ht="30" spans="1:11">
      <c r="A11" t="s">
        <v>40</v>
      </c>
      <c r="B11" s="2">
        <v>585</v>
      </c>
      <c r="C11" s="3">
        <v>240000</v>
      </c>
      <c r="D11" s="3">
        <f t="shared" ref="D11:D38" si="1">C11/B11</f>
        <v>410.25641025641</v>
      </c>
      <c r="E11" s="3" t="s">
        <v>23</v>
      </c>
      <c r="F11" s="3" t="s">
        <v>13</v>
      </c>
      <c r="G11" s="3" t="s">
        <v>14</v>
      </c>
      <c r="H11" s="3" t="s">
        <v>12</v>
      </c>
      <c r="I11" s="3" t="s">
        <v>28</v>
      </c>
      <c r="J11" s="3" t="s">
        <v>16</v>
      </c>
      <c r="K11" s="5" t="s">
        <v>41</v>
      </c>
    </row>
    <row r="12" ht="30" spans="1:11">
      <c r="A12" t="s">
        <v>42</v>
      </c>
      <c r="B12" s="2">
        <v>668.29</v>
      </c>
      <c r="C12" s="3">
        <v>230000</v>
      </c>
      <c r="D12" s="3">
        <f t="shared" si="1"/>
        <v>344.161965613731</v>
      </c>
      <c r="E12" s="3" t="s">
        <v>23</v>
      </c>
      <c r="F12" s="3" t="s">
        <v>13</v>
      </c>
      <c r="G12" s="3" t="s">
        <v>33</v>
      </c>
      <c r="H12" s="3" t="s">
        <v>12</v>
      </c>
      <c r="I12" s="3" t="s">
        <v>15</v>
      </c>
      <c r="J12" s="3" t="s">
        <v>16</v>
      </c>
      <c r="K12" s="5" t="s">
        <v>43</v>
      </c>
    </row>
    <row r="13" ht="30" spans="1:11">
      <c r="A13" t="s">
        <v>44</v>
      </c>
      <c r="B13" s="2">
        <v>3521.97</v>
      </c>
      <c r="C13" s="3">
        <v>300000</v>
      </c>
      <c r="D13" s="3">
        <f t="shared" si="1"/>
        <v>85.1796011891072</v>
      </c>
      <c r="E13" s="3" t="s">
        <v>23</v>
      </c>
      <c r="F13" s="3" t="s">
        <v>19</v>
      </c>
      <c r="G13" s="3" t="s">
        <v>38</v>
      </c>
      <c r="H13" s="3" t="s">
        <v>23</v>
      </c>
      <c r="I13" s="3" t="s">
        <v>15</v>
      </c>
      <c r="J13" s="3" t="s">
        <v>16</v>
      </c>
      <c r="K13" s="5" t="s">
        <v>45</v>
      </c>
    </row>
    <row r="14" ht="30" spans="1:11">
      <c r="A14" t="s">
        <v>46</v>
      </c>
      <c r="B14" s="2">
        <v>542.47</v>
      </c>
      <c r="C14" s="3">
        <v>200000</v>
      </c>
      <c r="D14" s="3">
        <f t="shared" si="1"/>
        <v>368.683982524379</v>
      </c>
      <c r="E14" s="3" t="s">
        <v>23</v>
      </c>
      <c r="F14" s="3" t="s">
        <v>13</v>
      </c>
      <c r="G14" s="3" t="s">
        <v>33</v>
      </c>
      <c r="H14" s="3" t="s">
        <v>12</v>
      </c>
      <c r="I14" s="3" t="s">
        <v>15</v>
      </c>
      <c r="J14" s="3" t="s">
        <v>16</v>
      </c>
      <c r="K14" s="5" t="s">
        <v>47</v>
      </c>
    </row>
    <row r="15" ht="30" spans="1:11">
      <c r="A15" t="s">
        <v>48</v>
      </c>
      <c r="B15" s="2">
        <v>700</v>
      </c>
      <c r="C15" s="3">
        <v>150000</v>
      </c>
      <c r="D15" s="3">
        <f t="shared" si="1"/>
        <v>214.285714285714</v>
      </c>
      <c r="E15" s="3" t="s">
        <v>23</v>
      </c>
      <c r="F15" s="3" t="s">
        <v>19</v>
      </c>
      <c r="G15" s="3" t="s">
        <v>33</v>
      </c>
      <c r="H15" s="3" t="s">
        <v>12</v>
      </c>
      <c r="I15" s="3" t="s">
        <v>15</v>
      </c>
      <c r="J15" s="3" t="s">
        <v>16</v>
      </c>
      <c r="K15" s="5" t="s">
        <v>49</v>
      </c>
    </row>
    <row r="16" ht="30" spans="1:11">
      <c r="A16" t="s">
        <v>50</v>
      </c>
      <c r="B16" s="2">
        <v>360</v>
      </c>
      <c r="C16" s="3">
        <v>130000</v>
      </c>
      <c r="D16" s="3">
        <f t="shared" si="1"/>
        <v>361.111111111111</v>
      </c>
      <c r="E16" s="3" t="s">
        <v>23</v>
      </c>
      <c r="F16" s="3" t="s">
        <v>13</v>
      </c>
      <c r="G16" s="3" t="s">
        <v>33</v>
      </c>
      <c r="H16" s="3" t="s">
        <v>12</v>
      </c>
      <c r="I16" s="3" t="s">
        <v>15</v>
      </c>
      <c r="J16" s="3" t="s">
        <v>16</v>
      </c>
      <c r="K16" s="5" t="s">
        <v>51</v>
      </c>
    </row>
    <row r="17" ht="30" spans="1:11">
      <c r="A17" t="s">
        <v>52</v>
      </c>
      <c r="B17" s="2">
        <v>364</v>
      </c>
      <c r="C17" s="3">
        <v>125000</v>
      </c>
      <c r="D17" s="3">
        <f t="shared" si="1"/>
        <v>343.406593406593</v>
      </c>
      <c r="E17" s="3" t="s">
        <v>23</v>
      </c>
      <c r="F17" s="3" t="s">
        <v>19</v>
      </c>
      <c r="G17" s="3" t="s">
        <v>33</v>
      </c>
      <c r="H17" s="3" t="s">
        <v>12</v>
      </c>
      <c r="I17" s="3" t="s">
        <v>15</v>
      </c>
      <c r="J17" s="3" t="s">
        <v>16</v>
      </c>
      <c r="K17" s="5" t="s">
        <v>53</v>
      </c>
    </row>
    <row r="18" ht="30" spans="1:11">
      <c r="A18" t="s">
        <v>54</v>
      </c>
      <c r="B18" s="2">
        <v>364</v>
      </c>
      <c r="C18" s="3">
        <v>120000</v>
      </c>
      <c r="D18" s="3">
        <f t="shared" si="1"/>
        <v>329.67032967033</v>
      </c>
      <c r="E18" s="3" t="s">
        <v>23</v>
      </c>
      <c r="F18" s="3" t="s">
        <v>19</v>
      </c>
      <c r="G18" s="3" t="s">
        <v>33</v>
      </c>
      <c r="H18" s="3" t="s">
        <v>12</v>
      </c>
      <c r="I18" s="3" t="s">
        <v>15</v>
      </c>
      <c r="J18" s="3" t="s">
        <v>16</v>
      </c>
      <c r="K18" s="5" t="s">
        <v>55</v>
      </c>
    </row>
    <row r="19" ht="30" spans="1:11">
      <c r="A19" t="s">
        <v>56</v>
      </c>
      <c r="B19" s="2">
        <v>468</v>
      </c>
      <c r="C19" s="3">
        <v>120000</v>
      </c>
      <c r="D19" s="3">
        <f t="shared" si="1"/>
        <v>256.410256410256</v>
      </c>
      <c r="E19" s="3" t="s">
        <v>23</v>
      </c>
      <c r="F19" s="3" t="s">
        <v>19</v>
      </c>
      <c r="G19" s="3" t="s">
        <v>33</v>
      </c>
      <c r="H19" s="3" t="s">
        <v>12</v>
      </c>
      <c r="I19" s="3" t="s">
        <v>15</v>
      </c>
      <c r="J19" s="3" t="s">
        <v>16</v>
      </c>
      <c r="K19" s="5" t="s">
        <v>57</v>
      </c>
    </row>
    <row r="20" ht="30" spans="1:11">
      <c r="A20" t="s">
        <v>58</v>
      </c>
      <c r="B20" s="2">
        <v>328.77</v>
      </c>
      <c r="C20" s="3">
        <v>100000</v>
      </c>
      <c r="D20" s="3">
        <f t="shared" si="1"/>
        <v>304.164005231621</v>
      </c>
      <c r="E20" s="3" t="s">
        <v>23</v>
      </c>
      <c r="F20" s="3" t="s">
        <v>13</v>
      </c>
      <c r="G20" s="3" t="s">
        <v>33</v>
      </c>
      <c r="H20" s="3" t="s">
        <v>12</v>
      </c>
      <c r="I20" s="3" t="s">
        <v>15</v>
      </c>
      <c r="J20" s="3" t="s">
        <v>16</v>
      </c>
      <c r="K20" s="5" t="s">
        <v>59</v>
      </c>
    </row>
    <row r="21" ht="30" spans="1:11">
      <c r="A21" t="s">
        <v>60</v>
      </c>
      <c r="B21" s="2">
        <v>385</v>
      </c>
      <c r="C21" s="3">
        <v>95000</v>
      </c>
      <c r="D21" s="3">
        <f t="shared" si="1"/>
        <v>246.753246753247</v>
      </c>
      <c r="E21" s="3" t="s">
        <v>23</v>
      </c>
      <c r="F21" s="3" t="s">
        <v>19</v>
      </c>
      <c r="G21" s="3" t="s">
        <v>33</v>
      </c>
      <c r="H21" s="3" t="s">
        <v>12</v>
      </c>
      <c r="I21" s="3" t="s">
        <v>15</v>
      </c>
      <c r="J21" s="3" t="s">
        <v>16</v>
      </c>
      <c r="K21" s="5" t="s">
        <v>61</v>
      </c>
    </row>
    <row r="22" ht="30" spans="1:11">
      <c r="A22" t="s">
        <v>62</v>
      </c>
      <c r="B22" s="2">
        <v>1200</v>
      </c>
      <c r="C22" s="3">
        <v>90000</v>
      </c>
      <c r="D22" s="3">
        <f t="shared" si="1"/>
        <v>75</v>
      </c>
      <c r="E22" s="3" t="s">
        <v>23</v>
      </c>
      <c r="F22" s="3" t="s">
        <v>19</v>
      </c>
      <c r="G22" s="3" t="s">
        <v>38</v>
      </c>
      <c r="H22" s="3" t="s">
        <v>23</v>
      </c>
      <c r="I22" s="3" t="s">
        <v>15</v>
      </c>
      <c r="J22" s="3" t="s">
        <v>16</v>
      </c>
      <c r="K22" s="5" t="s">
        <v>63</v>
      </c>
    </row>
    <row r="23" ht="30" spans="1:11">
      <c r="A23" t="s">
        <v>64</v>
      </c>
      <c r="B23" s="2">
        <v>403</v>
      </c>
      <c r="C23" s="3">
        <v>80000</v>
      </c>
      <c r="D23" s="3">
        <f t="shared" si="1"/>
        <v>198.511166253102</v>
      </c>
      <c r="E23" s="3" t="s">
        <v>23</v>
      </c>
      <c r="F23" s="3" t="s">
        <v>19</v>
      </c>
      <c r="G23" s="3" t="s">
        <v>38</v>
      </c>
      <c r="H23" s="3" t="s">
        <v>23</v>
      </c>
      <c r="I23" s="3" t="s">
        <v>15</v>
      </c>
      <c r="J23" s="3" t="s">
        <v>16</v>
      </c>
      <c r="K23" s="5" t="s">
        <v>65</v>
      </c>
    </row>
    <row r="24" ht="30" spans="1:11">
      <c r="A24" t="s">
        <v>66</v>
      </c>
      <c r="B24" s="2">
        <v>516</v>
      </c>
      <c r="C24" s="3">
        <v>60000</v>
      </c>
      <c r="D24" s="3">
        <f t="shared" si="1"/>
        <v>116.279069767442</v>
      </c>
      <c r="E24" s="3" t="s">
        <v>23</v>
      </c>
      <c r="F24" s="3" t="s">
        <v>19</v>
      </c>
      <c r="G24" s="3" t="s">
        <v>38</v>
      </c>
      <c r="H24" s="3" t="s">
        <v>23</v>
      </c>
      <c r="I24" s="3" t="s">
        <v>15</v>
      </c>
      <c r="J24" s="3" t="s">
        <v>16</v>
      </c>
      <c r="K24" s="5" t="s">
        <v>67</v>
      </c>
    </row>
    <row r="25" spans="1:11">
      <c r="A25" t="s">
        <v>68</v>
      </c>
      <c r="B25">
        <v>472</v>
      </c>
      <c r="C25" s="3">
        <v>380000</v>
      </c>
      <c r="D25" s="3">
        <f t="shared" si="1"/>
        <v>805.084745762712</v>
      </c>
      <c r="E25" s="3" t="s">
        <v>12</v>
      </c>
      <c r="F25" s="3" t="s">
        <v>13</v>
      </c>
      <c r="G25" s="3" t="s">
        <v>14</v>
      </c>
      <c r="H25" s="3" t="s">
        <v>12</v>
      </c>
      <c r="I25" s="3" t="s">
        <v>15</v>
      </c>
      <c r="J25" s="3" t="s">
        <v>20</v>
      </c>
      <c r="K25" s="5" t="s">
        <v>69</v>
      </c>
    </row>
    <row r="26" spans="1:11">
      <c r="A26" t="s">
        <v>70</v>
      </c>
      <c r="B26">
        <v>380</v>
      </c>
      <c r="C26" s="3">
        <v>285000</v>
      </c>
      <c r="D26" s="3">
        <f t="shared" si="1"/>
        <v>750</v>
      </c>
      <c r="E26" s="3" t="s">
        <v>23</v>
      </c>
      <c r="F26" s="3" t="s">
        <v>13</v>
      </c>
      <c r="G26" s="3" t="s">
        <v>33</v>
      </c>
      <c r="H26" s="3" t="s">
        <v>12</v>
      </c>
      <c r="I26" s="3" t="s">
        <v>15</v>
      </c>
      <c r="J26" s="3" t="s">
        <v>20</v>
      </c>
      <c r="K26" s="5" t="s">
        <v>71</v>
      </c>
    </row>
    <row r="27" spans="1:11">
      <c r="A27" t="s">
        <v>72</v>
      </c>
      <c r="B27">
        <v>1030.49</v>
      </c>
      <c r="C27" s="3">
        <v>290000</v>
      </c>
      <c r="D27" s="3">
        <f t="shared" si="1"/>
        <v>281.419518869664</v>
      </c>
      <c r="E27" s="3" t="s">
        <v>23</v>
      </c>
      <c r="F27" s="3" t="s">
        <v>19</v>
      </c>
      <c r="G27" s="3" t="s">
        <v>33</v>
      </c>
      <c r="H27" s="3" t="s">
        <v>12</v>
      </c>
      <c r="I27" s="3" t="s">
        <v>15</v>
      </c>
      <c r="J27" s="3" t="s">
        <v>20</v>
      </c>
      <c r="K27" s="5" t="s">
        <v>73</v>
      </c>
    </row>
    <row r="28" ht="30" spans="1:11">
      <c r="A28" t="s">
        <v>74</v>
      </c>
      <c r="B28">
        <v>2261</v>
      </c>
      <c r="C28" s="3">
        <v>398000</v>
      </c>
      <c r="D28" s="3">
        <f t="shared" si="1"/>
        <v>176.028306059266</v>
      </c>
      <c r="E28" s="3" t="s">
        <v>23</v>
      </c>
      <c r="F28" s="3" t="s">
        <v>13</v>
      </c>
      <c r="G28" s="3" t="s">
        <v>14</v>
      </c>
      <c r="H28" s="3" t="s">
        <v>12</v>
      </c>
      <c r="I28" s="3" t="s">
        <v>15</v>
      </c>
      <c r="J28" s="3" t="s">
        <v>75</v>
      </c>
      <c r="K28" s="5" t="s">
        <v>76</v>
      </c>
    </row>
    <row r="29" ht="30" spans="1:11">
      <c r="A29" t="s">
        <v>77</v>
      </c>
      <c r="B29">
        <v>360</v>
      </c>
      <c r="C29" s="3">
        <v>180000</v>
      </c>
      <c r="D29" s="3">
        <f>C29/B29</f>
        <v>500</v>
      </c>
      <c r="E29" s="3" t="s">
        <v>23</v>
      </c>
      <c r="F29" s="3" t="s">
        <v>13</v>
      </c>
      <c r="G29" s="3" t="s">
        <v>14</v>
      </c>
      <c r="H29" s="3" t="s">
        <v>12</v>
      </c>
      <c r="I29" s="3" t="s">
        <v>15</v>
      </c>
      <c r="J29" s="3" t="s">
        <v>75</v>
      </c>
      <c r="K29" s="5" t="s">
        <v>78</v>
      </c>
    </row>
    <row r="30" ht="30" spans="1:11">
      <c r="A30" t="s">
        <v>79</v>
      </c>
      <c r="B30">
        <v>384</v>
      </c>
      <c r="C30">
        <v>95000</v>
      </c>
      <c r="D30" s="3">
        <f>C30/B30</f>
        <v>247.395833333333</v>
      </c>
      <c r="E30" s="3" t="s">
        <v>23</v>
      </c>
      <c r="F30" s="3" t="s">
        <v>19</v>
      </c>
      <c r="G30" s="3" t="s">
        <v>33</v>
      </c>
      <c r="H30" s="3" t="s">
        <v>12</v>
      </c>
      <c r="I30" s="3" t="s">
        <v>15</v>
      </c>
      <c r="J30" t="s">
        <v>75</v>
      </c>
      <c r="K30" s="5" t="s">
        <v>80</v>
      </c>
    </row>
    <row r="31" ht="30" spans="1:11">
      <c r="A31" t="s">
        <v>81</v>
      </c>
      <c r="B31">
        <v>2000</v>
      </c>
      <c r="C31">
        <v>2000000</v>
      </c>
      <c r="D31" s="3">
        <f>C31/B31</f>
        <v>1000</v>
      </c>
      <c r="E31" s="3" t="s">
        <v>23</v>
      </c>
      <c r="F31" s="3" t="s">
        <v>13</v>
      </c>
      <c r="G31" s="3" t="s">
        <v>33</v>
      </c>
      <c r="H31" s="3" t="s">
        <v>12</v>
      </c>
      <c r="I31" s="3" t="s">
        <v>15</v>
      </c>
      <c r="J31" t="s">
        <v>82</v>
      </c>
      <c r="K31" s="5" t="s">
        <v>83</v>
      </c>
    </row>
    <row r="32" spans="1:11">
      <c r="A32" t="s">
        <v>84</v>
      </c>
      <c r="B32">
        <v>360</v>
      </c>
      <c r="C32">
        <v>105000</v>
      </c>
      <c r="D32" s="3">
        <f>C32/B32</f>
        <v>291.666666666667</v>
      </c>
      <c r="E32" s="3" t="s">
        <v>23</v>
      </c>
      <c r="F32" s="3" t="s">
        <v>13</v>
      </c>
      <c r="G32" s="3" t="s">
        <v>33</v>
      </c>
      <c r="H32" s="3" t="s">
        <v>12</v>
      </c>
      <c r="I32" s="3" t="s">
        <v>28</v>
      </c>
      <c r="J32" t="s">
        <v>20</v>
      </c>
      <c r="K32" s="5" t="s">
        <v>85</v>
      </c>
    </row>
    <row r="33" spans="1:11">
      <c r="A33" t="s">
        <v>86</v>
      </c>
      <c r="B33">
        <v>400</v>
      </c>
      <c r="C33">
        <v>380000</v>
      </c>
      <c r="D33" s="3">
        <f>C33/B33</f>
        <v>950</v>
      </c>
      <c r="E33" s="3" t="s">
        <v>12</v>
      </c>
      <c r="F33" s="3" t="s">
        <v>13</v>
      </c>
      <c r="G33" s="3" t="s">
        <v>14</v>
      </c>
      <c r="H33" s="3" t="s">
        <v>12</v>
      </c>
      <c r="I33" s="3" t="s">
        <v>28</v>
      </c>
      <c r="J33" t="s">
        <v>20</v>
      </c>
      <c r="K33" s="5" t="s">
        <v>87</v>
      </c>
    </row>
    <row r="34" spans="1:11">
      <c r="A34" t="s">
        <v>88</v>
      </c>
      <c r="B34">
        <v>1507.17</v>
      </c>
      <c r="C34">
        <v>420000</v>
      </c>
      <c r="D34" s="3">
        <f>C34/B34</f>
        <v>278.66796711718</v>
      </c>
      <c r="E34" s="3" t="s">
        <v>23</v>
      </c>
      <c r="F34" s="3" t="s">
        <v>13</v>
      </c>
      <c r="G34" s="3" t="s">
        <v>38</v>
      </c>
      <c r="H34" s="3" t="s">
        <v>23</v>
      </c>
      <c r="I34" s="3" t="s">
        <v>15</v>
      </c>
      <c r="J34" t="s">
        <v>20</v>
      </c>
      <c r="K34" s="5" t="s">
        <v>89</v>
      </c>
    </row>
    <row r="35" spans="1:11">
      <c r="A35" t="s">
        <v>90</v>
      </c>
      <c r="B35">
        <v>808.92</v>
      </c>
      <c r="C35">
        <v>370000</v>
      </c>
      <c r="D35" s="3">
        <f>C35/B35</f>
        <v>457.39999011027</v>
      </c>
      <c r="E35" s="3" t="s">
        <v>23</v>
      </c>
      <c r="F35" s="3" t="s">
        <v>19</v>
      </c>
      <c r="G35" s="3" t="s">
        <v>14</v>
      </c>
      <c r="H35" s="3" t="s">
        <v>12</v>
      </c>
      <c r="I35" s="3" t="s">
        <v>28</v>
      </c>
      <c r="J35" t="s">
        <v>20</v>
      </c>
      <c r="K35" s="5" t="s">
        <v>91</v>
      </c>
    </row>
    <row r="36" spans="1:6">
      <c r="A36" t="s">
        <v>92</v>
      </c>
      <c r="B36">
        <v>360</v>
      </c>
      <c r="E36" t="s">
        <v>12</v>
      </c>
      <c r="F36" t="s">
        <v>13</v>
      </c>
    </row>
    <row r="37" spans="1:6">
      <c r="A37" t="s">
        <v>93</v>
      </c>
      <c r="B37" s="4">
        <v>360</v>
      </c>
      <c r="E37" t="s">
        <v>12</v>
      </c>
      <c r="F37" t="s">
        <v>19</v>
      </c>
    </row>
    <row r="38" spans="1:6">
      <c r="A38" t="s">
        <v>94</v>
      </c>
      <c r="B38">
        <v>360</v>
      </c>
      <c r="E38" t="s">
        <v>23</v>
      </c>
      <c r="F38" t="s">
        <v>19</v>
      </c>
    </row>
    <row r="39" spans="1:6">
      <c r="A39" t="s">
        <v>95</v>
      </c>
      <c r="B39">
        <v>360</v>
      </c>
      <c r="E39" t="s">
        <v>23</v>
      </c>
      <c r="F39" t="s">
        <v>13</v>
      </c>
    </row>
  </sheetData>
  <hyperlinks>
    <hyperlink ref="K29" r:id="rId1" display="https://www.vivareal.com.br/imovel/lote-terreno-centro-bairros-santo-amaro-da-imperatriz-360m2-venda-RS180000-id-93039881/?__vt=ranking:sem"/>
    <hyperlink ref="K27" r:id="rId2" display="http://www.ckimoveis.com.br/lotes/lote-21/index.htm"/>
    <hyperlink ref="K26" r:id="rId3" display="http://www.ckimoveis.com.br/lotes/lote-12/index.htm"/>
    <hyperlink ref="K25" r:id="rId4" display="http://www.ckimoveis.com.br/lotes/lote-03/index.htm"/>
    <hyperlink ref="K24" r:id="rId5" display="http://www.sorriaimoveis.com.br/ImovelSelecionado.aspx?id=53466&amp;emp=27&amp;fin=1&amp;tit=terreno-codigo-3796-a-venda-no-bairro-centro-na-cidade-de-santo-amaro-da-imperatriz-condominio-" tooltip="http://www.sorriaimoveis.com.br/ImovelSelecionado.aspx?id=53466&amp;emp=27&amp;fin=1&amp;tit=terreno-codigo-3796-a-venda-no-bairro-centro-na-cidade-de-santo-amaro-da-imperatriz-condominio-"/>
    <hyperlink ref="K23" r:id="rId6" display="http://www.sorriaimoveis.com.br/ImovelSelecionado.aspx?id=47018&amp;emp=27&amp;fin=1&amp;tit=terreno-codigo-3224-a-venda-no-bairro-centro-na-cidade-de-santo-amaro-da-imperatriz-condominio-" tooltip="http://www.sorriaimoveis.com.br/ImovelSelecionado.aspx?id=47018&amp;emp=27&amp;fin=1&amp;tit=terreno-codigo-3224-a-venda-no-bairro-centro-na-cidade-de-santo-amaro-da-imperatriz-condominio-"/>
    <hyperlink ref="K22" r:id="rId7" display="http://www.sorriaimoveis.com.br/ImovelSelecionado.aspx?id=52569&amp;emp=27&amp;fin=1&amp;tit=terreno-codigo-3680-a-venda-no-bairro-centro-na-cidade-de-santo-amaro-da-imperatriz-condominio-" tooltip="http://www.sorriaimoveis.com.br/ImovelSelecionado.aspx?id=52569&amp;emp=27&amp;fin=1&amp;tit=terreno-codigo-3680-a-venda-no-bairro-centro-na-cidade-de-santo-amaro-da-imperatriz-condominio-"/>
    <hyperlink ref="K21" r:id="rId8" display="http://www.sorriaimoveis.com.br/ImovelSelecionado.aspx?id=35593&amp;emp=27&amp;fin=1&amp;tit=terreno-codigo-2626-a-venda-no-bairro-centro-na-cidade-de-santo-amaro-da-imperatriz-condominio-"/>
    <hyperlink ref="K20" r:id="rId9" display="http://www.sorriaimoveis.com.br/ImovelSelecionado.aspx?id=51914&amp;emp=27&amp;fin=1&amp;tit=terreno-codigo-3572-a-venda-no-bairro-centro-na-cidade-de-santo-amaro-da-imperatriz-condominio-"/>
    <hyperlink ref="K19" r:id="rId10" display="http://www.sorriaimoveis.com.br/ImovelSelecionado.aspx?id=52951&amp;emp=27&amp;fin=1&amp;tit=terreno-codigo-3730-a-venda-no-bairro-centro-na-cidade-de-santo-amaro-da-imperatriz-condominio-"/>
    <hyperlink ref="K18" r:id="rId11" display="http://www.sorriaimoveis.com.br/ImovelSelecionado.aspx?id=50437&amp;emp=27&amp;fin=1&amp;tit=terreno-codigo-3435-a-venda-no-bairro-centro-na-cidade-de-santo-amaro-da-imperatriz-condominio-"/>
    <hyperlink ref="K17" r:id="rId12" display="http://www.sorriaimoveis.com.br/ImovelSelecionado.aspx?id=52273&amp;emp=27&amp;fin=1&amp;tit=terreno-codigo-3634-a-venda-no-bairro-centro-na-cidade-de-santo-amaro-da-imperatriz-condominio-"/>
    <hyperlink ref="K16" r:id="rId13" display="http://www.sorriaimoveis.com.br/ImovelSelecionado.aspx?id=38442&amp;emp=27&amp;fin=1&amp;tit=terreno-codigo-2919-a-venda-no-bairro-centro-na-cidade-de-santo-amaro-da-imperatriz-condominio-loteamento-estefano-becker"/>
    <hyperlink ref="K15" r:id="rId14" display="http://www.sorriaimoveis.com.br/ImovelSelecionado.aspx?id=22320&amp;emp=27&amp;fin=1&amp;tit=terreno-codigo-1541-a-venda-no-bairro-centro-na-cidade-de-santo-amaro-da-imperatriz-condominio-"/>
    <hyperlink ref="K14" r:id="rId15" display="http://www.sorriaimoveis.com.br/ImovelSelecionado.aspx?id=53500&amp;emp=27&amp;fin=1&amp;tit=terreno-codigo-3803-a-venda-no-bairro-centro-na-cidade-de-santo-amaro-da-imperatriz-condominio-"/>
    <hyperlink ref="K13" r:id="rId16" display="http://www.sorriaimoveis.com.br/ImovelSelecionado.aspx?id=54031&amp;emp=27&amp;fin=1&amp;tit=terreno-codigo-3872-a-venda-no-bairro-centro-na-cidade-de-santo-amaro-da-imperatriz-condominio-"/>
    <hyperlink ref="K12" r:id="rId17" display="http://www.sorriaimoveis.com.br/ImovelSelecionado.aspx?id=51345&amp;emp=27&amp;fin=1&amp;tit=terreno-codigo-3497-a-venda-no-bairro-centro-na-cidade-de-santo-amaro-da-imperatriz-condominio-loteamento-estefano-becker"/>
    <hyperlink ref="K11" r:id="rId18" display="http://www.sorriaimoveis.com.br/ImovelSelecionado.aspx?id=52529&amp;emp=27&amp;fin=1&amp;tit=terreno-codigo-3675-a-venda-no-bairro-centro-na-cidade-de-santo-amaro-da-imperatriz-condominio-"/>
    <hyperlink ref="K10" r:id="rId19" display="http://www.sorriaimoveis.com.br/ImovelSelecionado.aspx?id=26000&amp;emp=27&amp;fin=1&amp;tit=terreno-codigo-1891-a-venda-no-bairro-centro-na-cidade-de-santo-amaro-da-imperatriz-condominio-"/>
    <hyperlink ref="K9" r:id="rId20" display="http://www.sorriaimoveis.com.br/ImovelSelecionado.aspx?id=46549&amp;emp=27&amp;fin=1&amp;tit=terreno-codigo-3186-a-venda-no-bairro-centro-na-cidade-de-santo-amaro-da-imperatriz-condominio-"/>
    <hyperlink ref="K8" r:id="rId21" display="http://www.sorriaimoveis.com.br/ImovelSelecionado.aspx?id=53817&amp;emp=27&amp;fin=1&amp;tit=terreno-codigo-3838-a-venda-no-bairro-centro-na-cidade-de-santo-amaro-da-imperatriz-condominio-"/>
    <hyperlink ref="K7" r:id="rId22" display="http://www.sorriaimoveis.com.br/ImovelSelecionado.aspx?id=26841&amp;emp=27&amp;fin=1&amp;tit=terreno-codigo-2015-a-venda-no-bairro-centro-na-cidade-de-santo-amaro-da-imperatriz-condominio-"/>
    <hyperlink ref="K6" r:id="rId23" display="http://www.sorriaimoveis.com.br/ImovelSelecionado.aspx?id=34324&amp;emp=27&amp;fin=1&amp;tit=terreno-codigo-2477-a-venda-no-bairro-centro-na-cidade-de-santo-amaro-da-imperatriz-condominio-"/>
    <hyperlink ref="K5" r:id="rId24" display="http://www.sorriaimoveis.com.br/ImovelSelecionado.aspx?id=37614&amp;emp=27&amp;fin=1&amp;tit=terreno-codigo-2837-a-venda-no-bairro-centro-na-cidade-de-santo-amaro-da-imperatriz-condominio-"/>
    <hyperlink ref="K4" r:id="rId25" display="http://www.sorriaimoveis.com.br/ImovelSelecionado.aspx?id=38885&amp;emp=27&amp;fin=1&amp;tit=terreno-codigo-2955-a-venda-no-bairro-centro-na-cidade-de-santo-amaro-da-imperatriz-condominio-"/>
    <hyperlink ref="K2" r:id="rId26" display="http://www.sorriaimoveis.com.br/ImovelSelecionado.aspx?id=35847&amp;emp=27&amp;fin=1&amp;tit=terreno-codigo-2671-a-venda-no-bairro-centro-na-cidade-de-santo-amaro-da-imperatriz-condominio-"/>
    <hyperlink ref="K28" r:id="rId27" display="https://www.vivareal.com.br/imovel/lote-terreno-centro-bairros-santo-amaro-da-imperatriz-2261m2-venda-RS398000-id-81633663/?__vt=ranking:sem"/>
    <hyperlink ref="K30" r:id="rId28" display="https://www.vivareal.com.br/imovel/lote-terreno-sao-francisco-bairros-santo-amaro-da-imperatriz-384m2-venda-RS95000-id-95330494/?__vt=ranking:default"/>
    <hyperlink ref="K31" r:id="rId29" display="https://sc.olx.com.br/florianopolis-e-regiao/terrenos/terreno-4-000-m-area-nobre-santo-amaro-da-imperatriz-a-25-min-de-florianopolis-sc-510157698"/>
    <hyperlink ref="K32" r:id="rId30" display="http://www.ckimoveis.com.br/lotes/lote-17/index.htm"/>
    <hyperlink ref="K33" r:id="rId31" display="http://www.ckimoveis.com.br/lotes/lote-26/index.htm"/>
    <hyperlink ref="K34" r:id="rId32" display="http://www.ckimoveis.com.br/lotes/lote-35/index.htm"/>
    <hyperlink ref="K35" r:id="rId33" display="http://www.ckimoveis.com.br/lotes/lote-09/index.htm"/>
    <hyperlink ref="K3" r:id="rId34" display="http://www.ckimoveis.com.br/lotes/lote-16/index.h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Centro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21868016803</cp:lastModifiedBy>
  <dcterms:created xsi:type="dcterms:W3CDTF">2018-07-04T00:29:00Z</dcterms:created>
  <dcterms:modified xsi:type="dcterms:W3CDTF">2018-08-17T15:19:56Z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1046-10.2.0.6020</vt:lpwstr>
  </property>
</Properties>
</file>